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D:\Wody aPGW konsult 2014\aPGW konsult ponowne 201604\aPGW_Wisła\zał 2. Inwestycje\"/>
    </mc:Choice>
  </mc:AlternateContent>
  <bookViews>
    <workbookView xWindow="0" yWindow="285" windowWidth="25605" windowHeight="13755"/>
  </bookViews>
  <sheets>
    <sheet name="Inwestycje aPGW 20160416" sheetId="1" r:id="rId1"/>
    <sheet name="WORP" sheetId="7" state="hidden" r:id="rId2"/>
  </sheets>
  <definedNames>
    <definedName name="_xlnm._FilterDatabase" localSheetId="0" hidden="1">'Inwestycje aPGW 20160416'!$A$3:$AL$3</definedName>
    <definedName name="staraocena">#REF!</definedName>
    <definedName name="stareoceny">#REF!</definedName>
    <definedName name="Z_00202921_03D9_4BB1_9482_A69039354D1E_.wvu.FilterData" localSheetId="0" hidden="1">'Inwestycje aPGW 20160416'!$B$3:$AK$218</definedName>
    <definedName name="Z_0070DAF9_2E3E_4BAB_BC87_BF830A5CD501_.wvu.FilterData" localSheetId="0" hidden="1">'Inwestycje aPGW 20160416'!$B$3:$AK$218</definedName>
    <definedName name="Z_00AB479C_7518_46A2_A892_2FFFE66A9C9B_.wvu.FilterData" localSheetId="0" hidden="1">'Inwestycje aPGW 20160416'!$B$3:$AF$209</definedName>
    <definedName name="Z_0131A7F1_42EF_4323_AEBC_6457518EA0C7_.wvu.FilterData" localSheetId="0" hidden="1">'Inwestycje aPGW 20160416'!$B$3:$AK$209</definedName>
    <definedName name="Z_015A440A_FDA8_467D_A4B7_46F608BCB71A_.wvu.FilterData" localSheetId="0" hidden="1">'Inwestycje aPGW 20160416'!$B$3:$AK$218</definedName>
    <definedName name="Z_01F1FF55_D839_4DA0_8601_8733F515DE4E_.wvu.FilterData" localSheetId="0" hidden="1">'Inwestycje aPGW 20160416'!$B$3:$AF$209</definedName>
    <definedName name="Z_0279F191_5906_4BC0_BB2F_C12B340405E6_.wvu.FilterData" localSheetId="0" hidden="1">'Inwestycje aPGW 20160416'!$B$3:$AF$209</definedName>
    <definedName name="Z_040858DD_47F0_4780_986E_8FB8EDCF4F84_.wvu.FilterData" localSheetId="0" hidden="1">'Inwestycje aPGW 20160416'!$B$3:$AF$209</definedName>
    <definedName name="Z_04175587_F9BB_43DC_A56D_59DB723A256B_.wvu.FilterData" localSheetId="0" hidden="1">'Inwestycje aPGW 20160416'!$B$3:$AF$208</definedName>
    <definedName name="Z_05FA83DA_6E8D_49BD_81F3_C8CC44ECAE3F_.wvu.FilterData" localSheetId="0" hidden="1">'Inwestycje aPGW 20160416'!$B$3:$AK$218</definedName>
    <definedName name="Z_07E908E6_8A6A_4C93_8A15_DA5656A234B8_.wvu.FilterData" localSheetId="0" hidden="1">'Inwestycje aPGW 20160416'!$B$3:$AK$209</definedName>
    <definedName name="Z_085A2AAC_8F69_47C4_BA7A_1905A51E9C44_.wvu.FilterData" localSheetId="0" hidden="1">'Inwestycje aPGW 20160416'!$B$3:$AF$209</definedName>
    <definedName name="Z_09717A1E_F0C5_4BD0_B69A_E7B08FAD7C0B_.wvu.FilterData" localSheetId="0" hidden="1">'Inwestycje aPGW 20160416'!$B$3:$AO$295</definedName>
    <definedName name="Z_0A64EFE5_CEF4_4767_AD13_472E13F64035_.wvu.FilterData" localSheetId="0" hidden="1">'Inwestycje aPGW 20160416'!$B$3:$AF$209</definedName>
    <definedName name="Z_0AB9F519_3CB5_4FB7_8BE8_4BD076BE674D_.wvu.FilterData" localSheetId="0" hidden="1">'Inwestycje aPGW 20160416'!$B$3:$AK$218</definedName>
    <definedName name="Z_0B23A686_65E9_45B1_A5EE_DC535B7B3A8E_.wvu.FilterData" localSheetId="0" hidden="1">'Inwestycje aPGW 20160416'!$B$3:$AK$218</definedName>
    <definedName name="Z_0BAA969F_B3A4_4E3B_8066_2AF3469F63CD_.wvu.FilterData" localSheetId="0" hidden="1">'Inwestycje aPGW 20160416'!$B$3:$AK$209</definedName>
    <definedName name="Z_0CCECE83_210D_4B2B_B5BD_DFAE08820BE4_.wvu.FilterData" localSheetId="0" hidden="1">'Inwestycje aPGW 20160416'!$B$3:$AF$209</definedName>
    <definedName name="Z_0D037007_142C_4544_87DB_DD4B25CA088B_.wvu.FilterData" localSheetId="0" hidden="1">'Inwestycje aPGW 20160416'!$B$3:$AK$209</definedName>
    <definedName name="Z_0D05E1C1_8579_41F4_A38C_5DD52CB23D4D_.wvu.FilterData" localSheetId="0" hidden="1">'Inwestycje aPGW 20160416'!$B$3:$AF$209</definedName>
    <definedName name="Z_0FBE1CE3_4C03_4AE2_9590_B24AC409A4CA_.wvu.FilterData" localSheetId="0" hidden="1">'Inwestycje aPGW 20160416'!$B$3:$AK$218</definedName>
    <definedName name="Z_10628DD9_3259_4E49_A03B_D82CAF88E014_.wvu.FilterData" localSheetId="0" hidden="1">'Inwestycje aPGW 20160416'!$B$3:$AK$209</definedName>
    <definedName name="Z_10F4FCEA_EC4D_40B5_8542_2E8A869A29B1_.wvu.FilterData" localSheetId="0" hidden="1">'Inwestycje aPGW 20160416'!$B$3:$AK$209</definedName>
    <definedName name="Z_121F44E0_35E9_43CE_B1EF_F5E77996F73E_.wvu.FilterData" localSheetId="0" hidden="1">'Inwestycje aPGW 20160416'!$B$3:$AK$209</definedName>
    <definedName name="Z_1314FE76_4042_49F2_972C_5B661A773524_.wvu.FilterData" localSheetId="0" hidden="1">'Inwestycje aPGW 20160416'!$B$3:$AF$208</definedName>
    <definedName name="Z_136D015E_D7BD_4D4A_8F04_B942193CD123_.wvu.FilterData" localSheetId="0" hidden="1">'Inwestycje aPGW 20160416'!$B$3:$AK$218</definedName>
    <definedName name="Z_1379B7A0_49F7_4105_975A_A5471ED7688C_.wvu.FilterData" localSheetId="0" hidden="1">'Inwestycje aPGW 20160416'!$B$3:$AK$209</definedName>
    <definedName name="Z_13B95DDA_768F_4A88_B2AA_6661EA5FC796_.wvu.FilterData" localSheetId="0" hidden="1">'Inwestycje aPGW 20160416'!$B$3:$AK$218</definedName>
    <definedName name="Z_142DB0FA_4602_462D_AFC9_7DB08F6AF452_.wvu.FilterData" localSheetId="0" hidden="1">'Inwestycje aPGW 20160416'!$B$3:$AK$215</definedName>
    <definedName name="Z_14ECB59F_1B55_4CB7_9F30_F47F7BE5E8FB_.wvu.FilterData" localSheetId="0" hidden="1">'Inwestycje aPGW 20160416'!$B$3:$AK$218</definedName>
    <definedName name="Z_1606CDD1_61DD_40EA_888B_7983788566DA_.wvu.FilterData" localSheetId="0" hidden="1">'Inwestycje aPGW 20160416'!$B$3:$AF$209</definedName>
    <definedName name="Z_17558CC7_25B4_46F0_B904_868C59C90352_.wvu.Cols" localSheetId="0" hidden="1">'Inwestycje aPGW 20160416'!$Q:$AD</definedName>
    <definedName name="Z_17558CC7_25B4_46F0_B904_868C59C90352_.wvu.FilterData" localSheetId="0" hidden="1">'Inwestycje aPGW 20160416'!$B$3:$AF$197</definedName>
    <definedName name="Z_177B81ED_F50F_4CFC_A62C_4C545B785741_.wvu.FilterData" localSheetId="0" hidden="1">'Inwestycje aPGW 20160416'!$B$3:$AK$209</definedName>
    <definedName name="Z_18ED73F1_BEDB_467D_89E6_0CA3D826161F_.wvu.FilterData" localSheetId="0" hidden="1">'Inwestycje aPGW 20160416'!$B$3:$AK$224</definedName>
    <definedName name="Z_190F4C54_E4C7_4DBA_A663_1FAA58E03069_.wvu.FilterData" localSheetId="0" hidden="1">'Inwestycje aPGW 20160416'!$B$3:$AK$218</definedName>
    <definedName name="Z_1919D106_3D8E_44AD_95FE_FA8F9E770D49_.wvu.FilterData" localSheetId="0" hidden="1">'Inwestycje aPGW 20160416'!$B$3:$AK$209</definedName>
    <definedName name="Z_1A0BF055_AEBE_4F0C_96C7_07529CBFA334_.wvu.FilterData" localSheetId="0" hidden="1">'Inwestycje aPGW 20160416'!$B$3:$AK$215</definedName>
    <definedName name="Z_1B37D8CA_19F9_4720_8C9C_719D64CDAEB4_.wvu.FilterData" localSheetId="0" hidden="1">'Inwestycje aPGW 20160416'!$B$3:$AK$218</definedName>
    <definedName name="Z_1C0185D7_58E6_448E_8726_BCA3CE38346D_.wvu.FilterData" localSheetId="0" hidden="1">'Inwestycje aPGW 20160416'!$B$3:$AK$209</definedName>
    <definedName name="Z_1CAC93B0_D12E_4F0F_B95B_72BDE4C16E68_.wvu.FilterData" localSheetId="0" hidden="1">'Inwestycje aPGW 20160416'!$B$3:$AK$209</definedName>
    <definedName name="Z_1D0750EE_C8AE_40C6_870E_0B478E9A94DC_.wvu.FilterData" localSheetId="0" hidden="1">'Inwestycje aPGW 20160416'!$B$3:$AK$224</definedName>
    <definedName name="Z_1D274ECC_BB3C_438D_BE78_3EB04B47B6F5_.wvu.FilterData" localSheetId="0" hidden="1">'Inwestycje aPGW 20160416'!$B$3:$AF$209</definedName>
    <definedName name="Z_1D3DBB84_329B_4155_AA02_AE70D7428EBF_.wvu.FilterData" localSheetId="0" hidden="1">'Inwestycje aPGW 20160416'!$B$3:$AK$224</definedName>
    <definedName name="Z_1E385124_5F86_47A9_B96D_02C45999BFBB_.wvu.FilterData" localSheetId="0" hidden="1">'Inwestycje aPGW 20160416'!$B$3:$AK$214</definedName>
    <definedName name="Z_204160E6_0345_4349_8E74_D4DE528D06A5_.wvu.FilterData" localSheetId="0" hidden="1">'Inwestycje aPGW 20160416'!$B$3:$AK$218</definedName>
    <definedName name="Z_2139870C_C815_496B_94E7_8FA300A13A2A_.wvu.FilterData" localSheetId="0" hidden="1">'Inwestycje aPGW 20160416'!$B$3:$AK$224</definedName>
    <definedName name="Z_238767F4_781A_4AF8_A415_ECB5A86874A1_.wvu.FilterData" localSheetId="0" hidden="1">'Inwestycje aPGW 20160416'!$B$3:$AK$209</definedName>
    <definedName name="Z_2405A789_6582_44E1_9341_A226AC824816_.wvu.FilterData" localSheetId="0" hidden="1">'Inwestycje aPGW 20160416'!$B$3:$AK$209</definedName>
    <definedName name="Z_24441A23_5AC8_4F72_A882_891C56557968_.wvu.FilterData" localSheetId="0" hidden="1">'Inwestycje aPGW 20160416'!$B$3:$AK$218</definedName>
    <definedName name="Z_25A1F240_CBBE_42AB_A401_7E8F884A1DCD_.wvu.FilterData" localSheetId="0" hidden="1">'Inwestycje aPGW 20160416'!$B$3:$AK$215</definedName>
    <definedName name="Z_25C46449_8B98_4F7F_8CA3_C7965E7434A8_.wvu.FilterData" localSheetId="0" hidden="1">'Inwestycje aPGW 20160416'!$B$3:$AK$218</definedName>
    <definedName name="Z_265E33FB_00CE_4479_A001_2932BBB6CD8E_.wvu.FilterData" localSheetId="0" hidden="1">'Inwestycje aPGW 20160416'!$B$3:$AK$209</definedName>
    <definedName name="Z_26D86C47_6487_4580_8924_2B47A7115BDD_.wvu.FilterData" localSheetId="0" hidden="1">'Inwestycje aPGW 20160416'!$B$3:$AK$218</definedName>
    <definedName name="Z_279062BE_748B_4590_9EF1_68A4F4E3E7A2_.wvu.FilterData" localSheetId="0" hidden="1">'Inwestycje aPGW 20160416'!$B$3:$AK$218</definedName>
    <definedName name="Z_27D65C3B_3F65_4524_AF67_5EFE7A0E303D_.wvu.FilterData" localSheetId="0" hidden="1">'Inwestycje aPGW 20160416'!$B$3:$AK$209</definedName>
    <definedName name="Z_280FD934_7F97_4A74_AC2D_73D7DEA43D9B_.wvu.FilterData" localSheetId="0" hidden="1">'Inwestycje aPGW 20160416'!$B$3:$AK$215</definedName>
    <definedName name="Z_294BCDEE_DEA6_442E_8631_277B96F707BD_.wvu.FilterData" localSheetId="0" hidden="1">'Inwestycje aPGW 20160416'!$B$3:$AF$209</definedName>
    <definedName name="Z_2C934A53_7DB1_48D3_9868_8EEDAD94EABC_.wvu.FilterData" localSheetId="0" hidden="1">'Inwestycje aPGW 20160416'!$B$3:$AK$218</definedName>
    <definedName name="Z_2D13992F_D88C_4185_9099_5C119759A544_.wvu.FilterData" localSheetId="0" hidden="1">'Inwestycje aPGW 20160416'!$B$3:$AF$209</definedName>
    <definedName name="Z_2D339266_BFFE_4044_A328_713D4DAB44F3_.wvu.FilterData" localSheetId="0" hidden="1">'Inwestycje aPGW 20160416'!$B$3:$AF$209</definedName>
    <definedName name="Z_2D485EA9_4170_4B6B_B55E_37EAE6E9800C_.wvu.FilterData" localSheetId="0" hidden="1">'Inwestycje aPGW 20160416'!$B$3:$AK$209</definedName>
    <definedName name="Z_2DB450D7_F3E2_4742_A456_FE95AE190229_.wvu.FilterData" localSheetId="0" hidden="1">'Inwestycje aPGW 20160416'!$B$3:$AK$209</definedName>
    <definedName name="Z_2FAA0765_ECA1_404C_935D_D53F3AE8773D_.wvu.FilterData" localSheetId="0" hidden="1">'Inwestycje aPGW 20160416'!$B$3:$AF$209</definedName>
    <definedName name="Z_31C0C16B_AF40_4467_AF58_2C25E869A23F_.wvu.FilterData" localSheetId="0" hidden="1">'Inwestycje aPGW 20160416'!$B$3:$AK$209</definedName>
    <definedName name="Z_321B1D6E_4D96_481B_BCF1_4FDFF51754FB_.wvu.FilterData" localSheetId="0" hidden="1">'Inwestycje aPGW 20160416'!$B$3:$AK$218</definedName>
    <definedName name="Z_32A5A5B0_028A_4B43_B6AF_C1B285861BC6_.wvu.FilterData" localSheetId="0" hidden="1">'Inwestycje aPGW 20160416'!$B$3:$AF$209</definedName>
    <definedName name="Z_33A28288_CACA_4BD2_B55C_E000C3E63186_.wvu.FilterData" localSheetId="0" hidden="1">'Inwestycje aPGW 20160416'!$B$3:$AK$226</definedName>
    <definedName name="Z_361345C6_3E46_4990_B460_E0263D84C84F_.wvu.FilterData" localSheetId="0" hidden="1">'Inwestycje aPGW 20160416'!$B$3:$AK$209</definedName>
    <definedName name="Z_37842394_4E0C_4426_B221_015F3C6AF39A_.wvu.FilterData" localSheetId="0" hidden="1">'Inwestycje aPGW 20160416'!$B$3:$AK$218</definedName>
    <definedName name="Z_38277701_0BFA_4C1F_9E90_855AC1C8ADB4_.wvu.FilterData" localSheetId="0" hidden="1">'Inwestycje aPGW 20160416'!$B$3:$AF$197</definedName>
    <definedName name="Z_383D7F58_AF66_4CBC_8BB2_0E5D0398207B_.wvu.FilterData" localSheetId="0" hidden="1">'Inwestycje aPGW 20160416'!$B$3:$AF$208</definedName>
    <definedName name="Z_388CE5D4_C90B_40F7_ACB1_D97301C8848A_.wvu.FilterData" localSheetId="0" hidden="1">'Inwestycje aPGW 20160416'!$B$3:$AK$224</definedName>
    <definedName name="Z_38CA87A0_0222_42EF_941F_272BAFF5F33A_.wvu.FilterData" localSheetId="0" hidden="1">'Inwestycje aPGW 20160416'!$B$3:$AK$224</definedName>
    <definedName name="Z_39C74634_81B7_42A2_96BE_A920C5215D83_.wvu.FilterData" localSheetId="0" hidden="1">'Inwestycje aPGW 20160416'!$B$3:$AK$3</definedName>
    <definedName name="Z_3A236FE0_75CE_4FDF_B90D_195384532C05_.wvu.FilterData" localSheetId="0" hidden="1">'Inwestycje aPGW 20160416'!$B$3:$AK$209</definedName>
    <definedName name="Z_3A2D60CE_10D4_4859_ABB1_311BF6B5394E_.wvu.FilterData" localSheetId="0" hidden="1">'Inwestycje aPGW 20160416'!$B$3:$AK$209</definedName>
    <definedName name="Z_3E3639C6_5CB8_4E1F_88A1_0BDB55BC37BA_.wvu.FilterData" localSheetId="0" hidden="1">'Inwestycje aPGW 20160416'!$B$3:$AK$224</definedName>
    <definedName name="Z_3E6EEBF9_529E_4DBB_A872_37673E7E0B14_.wvu.FilterData" localSheetId="0" hidden="1">'Inwestycje aPGW 20160416'!$B$3:$AF$209</definedName>
    <definedName name="Z_3F3913A0_F3AA_4DCE_BB32_03BC85499734_.wvu.FilterData" localSheetId="0" hidden="1">'Inwestycje aPGW 20160416'!$B$3:$AK$209</definedName>
    <definedName name="Z_3F9A5925_E7D4_4619_B537_0862B572D4F9_.wvu.Cols" localSheetId="0" hidden="1">'Inwestycje aPGW 20160416'!$Q:$AD</definedName>
    <definedName name="Z_3F9A5925_E7D4_4619_B537_0862B572D4F9_.wvu.FilterData" localSheetId="0" hidden="1">'Inwestycje aPGW 20160416'!$B$3:$AF$193</definedName>
    <definedName name="Z_40ACDEEE_4FAE_4D1F_9D94_C59B63239416_.wvu.FilterData" localSheetId="0" hidden="1">'Inwestycje aPGW 20160416'!$B$3:$AF$209</definedName>
    <definedName name="Z_42A6C085_CCB0_4168_9CEC_E0B4C9CF1EF6_.wvu.FilterData" localSheetId="0" hidden="1">'Inwestycje aPGW 20160416'!$B$3:$AF$197</definedName>
    <definedName name="Z_42DA67EA_3CB8_4760_82C5_895BDA23DB7C_.wvu.FilterData" localSheetId="0" hidden="1">'Inwestycje aPGW 20160416'!$B$3:$AK$214</definedName>
    <definedName name="Z_4318AD1A_48FB_4FC2_95B1_50DCCAF9F4F3_.wvu.FilterData" localSheetId="0" hidden="1">'Inwestycje aPGW 20160416'!$B$3:$AF$209</definedName>
    <definedName name="Z_444CEB4F_1120_4153_9B52_BB4835FAE925_.wvu.FilterData" localSheetId="0" hidden="1">'Inwestycje aPGW 20160416'!$B$3:$AF$209</definedName>
    <definedName name="Z_448AD480_FB6A_4C9D_AF6A_E5B7FF72099A_.wvu.FilterData" localSheetId="0" hidden="1">'Inwestycje aPGW 20160416'!$B$3:$AK$209</definedName>
    <definedName name="Z_45D7E4EA_3534_47D7_8E2E_D5C1C47CC72E_.wvu.FilterData" localSheetId="0" hidden="1">'Inwestycje aPGW 20160416'!$B$3:$AK$209</definedName>
    <definedName name="Z_463E8873_3D1A_4467_8D51_28720F83D5BA_.wvu.FilterData" localSheetId="0" hidden="1">'Inwestycje aPGW 20160416'!$B$3:$AF$209</definedName>
    <definedName name="Z_464836D1_EA65_4769_9D03_8242B11EC45F_.wvu.FilterData" localSheetId="0" hidden="1">'Inwestycje aPGW 20160416'!$B$3:$AK$218</definedName>
    <definedName name="Z_48010D59_5FFF_4264_B622_D4C7B3493228_.wvu.FilterData" localSheetId="0" hidden="1">'Inwestycje aPGW 20160416'!$B$3:$AK$218</definedName>
    <definedName name="Z_482D410C_1C6F_4944_A6EE_991AA32EA968_.wvu.FilterData" localSheetId="0" hidden="1">'Inwestycje aPGW 20160416'!$B$3:$AK$218</definedName>
    <definedName name="Z_48D716ED_249E_45C2_BD80_2D2BEA817AAA_.wvu.FilterData" localSheetId="0" hidden="1">'Inwestycje aPGW 20160416'!$B$3:$AK$218</definedName>
    <definedName name="Z_48E14E20_38F4_4105_8571_67CE3D8791CA_.wvu.FilterData" localSheetId="0" hidden="1">'Inwestycje aPGW 20160416'!$B$3:$AK$209</definedName>
    <definedName name="Z_49163B1D_40CA_4D9C_B647_4FE7B8E63727_.wvu.FilterData" localSheetId="0" hidden="1">'Inwestycje aPGW 20160416'!$B$3:$AK$209</definedName>
    <definedName name="Z_4965AA87_1767_4451_9B46_C4E7363DB316_.wvu.FilterData" localSheetId="0" hidden="1">'Inwestycje aPGW 20160416'!$B$3:$AF$209</definedName>
    <definedName name="Z_499DA14C_7620_40B1_8B38_8C1884D48B4E_.wvu.FilterData" localSheetId="0" hidden="1">'Inwestycje aPGW 20160416'!$B$3:$AK$209</definedName>
    <definedName name="Z_4A4D3D49_0C6B_47CC_A232_A390BB05AFDB_.wvu.FilterData" localSheetId="0" hidden="1">'Inwestycje aPGW 20160416'!$B$3:$AF$209</definedName>
    <definedName name="Z_4B0E230D_F1AB_41A0_BC31_A3B0492B688E_.wvu.FilterData" localSheetId="0" hidden="1">'Inwestycje aPGW 20160416'!$B$3:$AF$209</definedName>
    <definedName name="Z_4B19154A_37C9_43B3_9535_CA46E7BD15CC_.wvu.FilterData" localSheetId="0" hidden="1">'Inwestycje aPGW 20160416'!$B$3:$AF$209</definedName>
    <definedName name="Z_4CDDD657_189C_4572_BB41_023DAF5D61D0_.wvu.FilterData" localSheetId="0" hidden="1">'Inwestycje aPGW 20160416'!$B$3:$AK$209</definedName>
    <definedName name="Z_4CDEACFC_0C02_4890_BD57_B65D4EDCEEB6_.wvu.FilterData" localSheetId="0" hidden="1">'Inwestycje aPGW 20160416'!$B$3:$AK$218</definedName>
    <definedName name="Z_4D429462_7CB9_4EF0_88A1_B9D61E5A2BE3_.wvu.FilterData" localSheetId="0" hidden="1">'Inwestycje aPGW 20160416'!$B$3:$AK$218</definedName>
    <definedName name="Z_4D75EE95_4541_460C_AE01_25F286F1C825_.wvu.FilterData" localSheetId="0" hidden="1">'Inwestycje aPGW 20160416'!$B$3:$AO$294</definedName>
    <definedName name="Z_4DA78F31_2758_492C_A020_6492AB514FB3_.wvu.FilterData" localSheetId="0" hidden="1">'Inwestycje aPGW 20160416'!$B$3:$AN$281</definedName>
    <definedName name="Z_4E007862_A876_4185_A1D3_E0A1186CBF0B_.wvu.FilterData" localSheetId="0" hidden="1">'Inwestycje aPGW 20160416'!$B$3:$AK$215</definedName>
    <definedName name="Z_4E801E02_E89D_48AB_A855_78536BBEB1C8_.wvu.FilterData" localSheetId="0" hidden="1">'Inwestycje aPGW 20160416'!$B$3:$AK$209</definedName>
    <definedName name="Z_4F6B42E3_BA43_42B4_B3F2_9A316122B494_.wvu.FilterData" localSheetId="0" hidden="1">'Inwestycje aPGW 20160416'!$B$3:$AF$197</definedName>
    <definedName name="Z_507F3431_A94F_4DAC_8540_5C12B148B202_.wvu.FilterData" localSheetId="0" hidden="1">'Inwestycje aPGW 20160416'!$B$3:$AK$209</definedName>
    <definedName name="Z_51898B8D_E56D_4CC0_B949_56C5F4EF2340_.wvu.FilterData" localSheetId="0" hidden="1">'Inwestycje aPGW 20160416'!$B$3:$AK$218</definedName>
    <definedName name="Z_523577A2_47D0_4CAE_A2EC_87AA6232ACFE_.wvu.FilterData" localSheetId="0" hidden="1">'Inwestycje aPGW 20160416'!$B$3:$AK$209</definedName>
    <definedName name="Z_523887F0_2655_464F_B2A6_C31A904F7639_.wvu.FilterData" localSheetId="0" hidden="1">'Inwestycje aPGW 20160416'!$B$3:$AK$218</definedName>
    <definedName name="Z_523B1C3B_7444_419F_A7EC_8F6F0B0505CB_.wvu.FilterData" localSheetId="0" hidden="1">'Inwestycje aPGW 20160416'!$B$3:$AF$209</definedName>
    <definedName name="Z_5273256A_84A5_4573_891F_BFDBCA6C9240_.wvu.Cols" localSheetId="0" hidden="1">'Inwestycje aPGW 20160416'!$Q:$AA</definedName>
    <definedName name="Z_5273256A_84A5_4573_891F_BFDBCA6C9240_.wvu.FilterData" localSheetId="0" hidden="1">'Inwestycje aPGW 20160416'!$B$3:$AF$209</definedName>
    <definedName name="Z_5273256A_84A5_4573_891F_BFDBCA6C9240_.wvu.Rows" localSheetId="0" hidden="1">'Inwestycje aPGW 20160416'!#REF!</definedName>
    <definedName name="Z_52757D58_42B5_4E45_AE1A_9AB0F5C0E8D8_.wvu.FilterData" localSheetId="0" hidden="1">'Inwestycje aPGW 20160416'!$B$3:$AK$209</definedName>
    <definedName name="Z_5287A45D_25FD_4BAD_9B55_1EF7B920CC35_.wvu.FilterData" localSheetId="0" hidden="1">'Inwestycje aPGW 20160416'!$B$3:$AK$209</definedName>
    <definedName name="Z_529DFED4_59FE_423A_B4DD_D3C592648435_.wvu.FilterData" localSheetId="0" hidden="1">'Inwestycje aPGW 20160416'!$B$3:$AK$218</definedName>
    <definedName name="Z_52B09F28_288E_46DF_BA02_75AC4B36396D_.wvu.FilterData" localSheetId="0" hidden="1">'Inwestycje aPGW 20160416'!$B$3:$AK$224</definedName>
    <definedName name="Z_52D649C5_5C4D_4AB4_B259_686BFD2E36BE_.wvu.FilterData" localSheetId="0" hidden="1">'Inwestycje aPGW 20160416'!$B$3:$AK$209</definedName>
    <definedName name="Z_534A7EA9_77CA_4259_9F54_07DF85C2F0AD_.wvu.FilterData" localSheetId="0" hidden="1">'Inwestycje aPGW 20160416'!$B$3:$AK$209</definedName>
    <definedName name="Z_54233DE2_E501_415A_99E2_19CF9E5A728B_.wvu.FilterData" localSheetId="0" hidden="1">'Inwestycje aPGW 20160416'!$B$3:$AK$209</definedName>
    <definedName name="Z_5744FD45_BA0A_4C1F_A381_9AEAF4CD0456_.wvu.FilterData" localSheetId="0" hidden="1">'Inwestycje aPGW 20160416'!$B$3:$AK$209</definedName>
    <definedName name="Z_58764A4C_BC7C_4F0F_8355_35EA6078C5A7_.wvu.FilterData" localSheetId="0" hidden="1">'Inwestycje aPGW 20160416'!$B$3:$AK$209</definedName>
    <definedName name="Z_5A1BE65C_7832_4218_A9E9_77A37497D724_.wvu.FilterData" localSheetId="0" hidden="1">'Inwestycje aPGW 20160416'!$B$3:$AF$209</definedName>
    <definedName name="Z_5AB92F0A_62E0_4644_BBF2_49670B7C0399_.wvu.FilterData" localSheetId="0" hidden="1">'Inwestycje aPGW 20160416'!$B$3:$AF$209</definedName>
    <definedName name="Z_5C6787B4_324D_4010_AAFC_EBE44815FF81_.wvu.FilterData" localSheetId="0" hidden="1">'Inwestycje aPGW 20160416'!$B$3:$AF$209</definedName>
    <definedName name="Z_5D7C3C5B_CC3F_4F5C_84F8_9E8671FDF7E4_.wvu.FilterData" localSheetId="0" hidden="1">'Inwestycje aPGW 20160416'!$B$3:$AK$224</definedName>
    <definedName name="Z_5E2D3AD5_64B0_4FD8_A0D9_44E472A31501_.wvu.FilterData" localSheetId="0" hidden="1">'Inwestycje aPGW 20160416'!$B$3:$AF$209</definedName>
    <definedName name="Z_5E47116D_5FC6_4373_9F2E_98D53F294ED6_.wvu.FilterData" localSheetId="0" hidden="1">'Inwestycje aPGW 20160416'!$B$3:$AF$209</definedName>
    <definedName name="Z_5F10FFB0_B979_4A5B_A80F_5F983FD39638_.wvu.FilterData" localSheetId="0" hidden="1">'Inwestycje aPGW 20160416'!$B$3:$AK$215</definedName>
    <definedName name="Z_5F6A49A2_81A4_48E0_B2E7_2462AE14BBBB_.wvu.FilterData" localSheetId="0" hidden="1">'Inwestycje aPGW 20160416'!$B$3:$AK$215</definedName>
    <definedName name="Z_60577EBF_21E7_42CC_B62A_B8C4DC31DAE3_.wvu.FilterData" localSheetId="0" hidden="1">'Inwestycje aPGW 20160416'!$B$3:$AK$209</definedName>
    <definedName name="Z_611CA970_AE47_4B2D_872B_3507CB578C60_.wvu.FilterData" localSheetId="0" hidden="1">'Inwestycje aPGW 20160416'!$B$3:$AK$218</definedName>
    <definedName name="Z_6389B722_644F_48CD_A4AF_83C1B246B942_.wvu.FilterData" localSheetId="0" hidden="1">'Inwestycje aPGW 20160416'!$B$3:$AF$209</definedName>
    <definedName name="Z_66F97006_BEE5_40AD_9536_0A50E1B10FC8_.wvu.FilterData" localSheetId="0" hidden="1">'Inwestycje aPGW 20160416'!$B$3:$AK$218</definedName>
    <definedName name="Z_6772A897_26CB_4410_9EC9_B24271A21F47_.wvu.FilterData" localSheetId="0" hidden="1">'Inwestycje aPGW 20160416'!$B$3:$AK$218</definedName>
    <definedName name="Z_68745E09_21E7_4292_BE11_385A1E830C9D_.wvu.FilterData" localSheetId="0" hidden="1">'Inwestycje aPGW 20160416'!$B$3:$AK$215</definedName>
    <definedName name="Z_68F1D339_0D84_4AC7_8972_3DD59D90F8A4_.wvu.FilterData" localSheetId="0" hidden="1">'Inwestycje aPGW 20160416'!$B$3:$AK$224</definedName>
    <definedName name="Z_690699A4_CFB6_4D0A_BBC4_9992111B2AA3_.wvu.FilterData" localSheetId="0" hidden="1">'Inwestycje aPGW 20160416'!$B$3:$AF$209</definedName>
    <definedName name="Z_6A7FD34B_CEA9_4349_8C34_153458DB2088_.wvu.FilterData" localSheetId="0" hidden="1">'Inwestycje aPGW 20160416'!$B$3:$AK$209</definedName>
    <definedName name="Z_6AF452C2_4B8F_430B_A735_78BDA61A8800_.wvu.FilterData" localSheetId="0" hidden="1">'Inwestycje aPGW 20160416'!$B$3:$AK$214</definedName>
    <definedName name="Z_6BB5632C_437A_4ABD_9D45_ADB700DFEEB6_.wvu.FilterData" localSheetId="0" hidden="1">'Inwestycje aPGW 20160416'!$B$3:$AK$209</definedName>
    <definedName name="Z_6D69A183_854C_4CFE_AA87_5523AAAF1026_.wvu.FilterData" localSheetId="0" hidden="1">'Inwestycje aPGW 20160416'!$B$3:$AK$218</definedName>
    <definedName name="Z_6E7469BF_B066_4229_B202_6422851F2DAE_.wvu.FilterData" localSheetId="0" hidden="1">'Inwestycje aPGW 20160416'!$B$3:$AK$224</definedName>
    <definedName name="Z_70BEC734_5BC3_4B3E_8097_2C008A697AFD_.wvu.FilterData" localSheetId="0" hidden="1">'Inwestycje aPGW 20160416'!$B$3:$AK$214</definedName>
    <definedName name="Z_71197FAB_10B2_4303_92E8_EDA74E9A9AA0_.wvu.FilterData" localSheetId="0" hidden="1">'Inwestycje aPGW 20160416'!$B$3:$AK$218</definedName>
    <definedName name="Z_714980D5_A5B5_46F2_8F95_F0255B7763C4_.wvu.FilterData" localSheetId="0" hidden="1">'Inwestycje aPGW 20160416'!$B$3:$AF$197</definedName>
    <definedName name="Z_71694733_B9D0_4C1E_8B96_6E566CE02D21_.wvu.FilterData" localSheetId="0" hidden="1">'Inwestycje aPGW 20160416'!$B$3:$AF$209</definedName>
    <definedName name="Z_71D5963F_1F45_4FD8_AEA9_E7EA11E8D471_.wvu.FilterData" localSheetId="0" hidden="1">'Inwestycje aPGW 20160416'!$B$3:$AK$209</definedName>
    <definedName name="Z_72915B89_D279_4D29_87A5_577A4F54AA16_.wvu.FilterData" localSheetId="0" hidden="1">'Inwestycje aPGW 20160416'!$B$3:$AF$209</definedName>
    <definedName name="Z_7353A2DB_0742_4FDE_AB07_783E3CA5303A_.wvu.FilterData" localSheetId="0" hidden="1">'Inwestycje aPGW 20160416'!$B$3:$AK$214</definedName>
    <definedName name="Z_76DC41E5_400F_4123_BC12_1E4DC4CB8861_.wvu.FilterData" localSheetId="0" hidden="1">'Inwestycje aPGW 20160416'!$B$3:$AK$209</definedName>
    <definedName name="Z_77010FAD_5A62_433C_A6A2_4FF9D4D1B940_.wvu.FilterData" localSheetId="0" hidden="1">'Inwestycje aPGW 20160416'!$B$3:$AK$215</definedName>
    <definedName name="Z_790DC13A_0821_4BC6_BF06_34406D804BAB_.wvu.FilterData" localSheetId="0" hidden="1">'Inwestycje aPGW 20160416'!$B$3:$AK$218</definedName>
    <definedName name="Z_7923BFC7_D712_4B20_8FE1_E82083DFC658_.wvu.FilterData" localSheetId="0" hidden="1">'Inwestycje aPGW 20160416'!$B$3:$AK$224</definedName>
    <definedName name="Z_7BF8298D_9D1D_44C8_91EC_DF69F9DE3319_.wvu.FilterData" localSheetId="0" hidden="1">'Inwestycje aPGW 20160416'!$B$3:$AF$209</definedName>
    <definedName name="Z_7C2A050C_023E_4375_B8AE_030E916ABC7F_.wvu.FilterData" localSheetId="0" hidden="1">'Inwestycje aPGW 20160416'!$B$3:$AK$209</definedName>
    <definedName name="Z_7C8144D0_7A46_4973_B035_7B8A84937A4F_.wvu.FilterData" localSheetId="0" hidden="1">'Inwestycje aPGW 20160416'!$B$3:$AK$227</definedName>
    <definedName name="Z_7C9B0B5E_8F9B_4D7F_8D57_36D9CD8D5F29_.wvu.FilterData" localSheetId="0" hidden="1">'Inwestycje aPGW 20160416'!$B$3:$AK$218</definedName>
    <definedName name="Z_7CBEE281_D045_42C3_B18D_2DC2F0082F08_.wvu.FilterData" localSheetId="0" hidden="1">'Inwestycje aPGW 20160416'!$B$3:$AK$218</definedName>
    <definedName name="Z_7D1C7E5E_8906_41AB_82BB_7199583DD886_.wvu.FilterData" localSheetId="0" hidden="1">'Inwestycje aPGW 20160416'!$B$3:$AF$209</definedName>
    <definedName name="Z_7D5626DD_F0AE_45BD_9C7F_DD999363B5A2_.wvu.FilterData" localSheetId="0" hidden="1">'Inwestycje aPGW 20160416'!$B$3:$AF$209</definedName>
    <definedName name="Z_7D5626DD_F0AE_45BD_9C7F_DD999363B5A2_.wvu.Rows" localSheetId="0" hidden="1">'Inwestycje aPGW 20160416'!#REF!</definedName>
    <definedName name="Z_7D9E1415_3569_4CBB_927E_9F319F1DEFB9_.wvu.FilterData" localSheetId="0" hidden="1">'Inwestycje aPGW 20160416'!$B$3:$AK$218</definedName>
    <definedName name="Z_7F1F2086_CD19_42A4_971F_B736952831A1_.wvu.FilterData" localSheetId="0" hidden="1">'Inwestycje aPGW 20160416'!$B$3:$AK$218</definedName>
    <definedName name="Z_80A38A26_7EB5_430A_91C2_133C13829941_.wvu.FilterData" localSheetId="0" hidden="1">'Inwestycje aPGW 20160416'!$B$3:$AK$209</definedName>
    <definedName name="Z_8160C1B2_E358_4C5C_B560_334DECF45759_.wvu.FilterData" localSheetId="0" hidden="1">'Inwestycje aPGW 20160416'!$B$3:$AF$209</definedName>
    <definedName name="Z_843281EF_9BE3_45AB_81D8_AAE9FC4ED14F_.wvu.FilterData" localSheetId="0" hidden="1">'Inwestycje aPGW 20160416'!$B$3:$AK$218</definedName>
    <definedName name="Z_850A86B0_7AE3_406B_A576_209EDF17B558_.wvu.FilterData" localSheetId="0" hidden="1">'Inwestycje aPGW 20160416'!$B$3:$AF$208</definedName>
    <definedName name="Z_85619BBD_C9EA_4ECA_A4CA_BC057D4AD9F8_.wvu.FilterData" localSheetId="0" hidden="1">'Inwestycje aPGW 20160416'!$B$3:$AK$3</definedName>
    <definedName name="Z_8570DA05_F725_4084_9C8A_46B901E35F1F_.wvu.FilterData" localSheetId="0" hidden="1">'Inwestycje aPGW 20160416'!$B$3:$AF$208</definedName>
    <definedName name="Z_85868C6A_C7E9_4C10_8BEC_574503694781_.wvu.FilterData" localSheetId="0" hidden="1">'Inwestycje aPGW 20160416'!$B$3:$AK$218</definedName>
    <definedName name="Z_866A39C1_744F_4586_9295_1A0DB2A673CD_.wvu.FilterData" localSheetId="0" hidden="1">'Inwestycje aPGW 20160416'!$B$3:$AF$209</definedName>
    <definedName name="Z_87B9D879_9DA9_479F_A7CF_204CB210B125_.wvu.FilterData" localSheetId="0" hidden="1">'Inwestycje aPGW 20160416'!$B$3:$AK$218</definedName>
    <definedName name="Z_87CE6F74_C2A0_44AD_B3CA_E6ED95F1A65C_.wvu.FilterData" localSheetId="0" hidden="1">'Inwestycje aPGW 20160416'!$B$3:$AF$209</definedName>
    <definedName name="Z_882CE504_E7C0_49E0_9561_3146379B39FC_.wvu.FilterData" localSheetId="0" hidden="1">'Inwestycje aPGW 20160416'!$B$3:$AK$209</definedName>
    <definedName name="Z_88BB1966_1D00_4640_AC14_041ECD809E65_.wvu.FilterData" localSheetId="0" hidden="1">'Inwestycje aPGW 20160416'!$B$3:$AK$214</definedName>
    <definedName name="Z_89B5B1FB_0AE8_4E73_AB14_97BD1388855D_.wvu.FilterData" localSheetId="0" hidden="1">'Inwestycje aPGW 20160416'!$B$3:$AK$218</definedName>
    <definedName name="Z_8A22008C_476B_4B1B_A298_60B98FA977F0_.wvu.FilterData" localSheetId="0" hidden="1">'Inwestycje aPGW 20160416'!$B$3:$AK$218</definedName>
    <definedName name="Z_8AD18130_C6B5_4328_81F8_127E13F0009C_.wvu.FilterData" localSheetId="0" hidden="1">'Inwestycje aPGW 20160416'!$B$3:$AO$296</definedName>
    <definedName name="Z_8C179D56_AEEB_474B_9FDA_5E34C2B2F851_.wvu.FilterData" localSheetId="0" hidden="1">'Inwestycje aPGW 20160416'!$B$3:$AK$209</definedName>
    <definedName name="Z_8C38C06F_6B67_4AA6_99B5_AFEAFC3BBD1F_.wvu.FilterData" localSheetId="0" hidden="1">'Inwestycje aPGW 20160416'!$B$3:$AF$209</definedName>
    <definedName name="Z_8C892F07_CB40_48E6_957D_8012F7D1E48F_.wvu.FilterData" localSheetId="0" hidden="1">'Inwestycje aPGW 20160416'!$B$3:$AK$218</definedName>
    <definedName name="Z_8E77CF4A_38CE_4496_8DB2_FAB7066B6F7B_.wvu.FilterData" localSheetId="0" hidden="1">'Inwestycje aPGW 20160416'!$B$3:$AF$209</definedName>
    <definedName name="Z_8F3D2646_70A7_4C32_8164_6FED4DF09A4F_.wvu.FilterData" localSheetId="0" hidden="1">'Inwestycje aPGW 20160416'!$B$3:$AF$209</definedName>
    <definedName name="Z_8F62812B_2B55_4BFC_95EA_5D5EF3A7B02F_.wvu.FilterData" localSheetId="0" hidden="1">'Inwestycje aPGW 20160416'!$B$3:$AF$209</definedName>
    <definedName name="Z_906EDE1C_778A_40A2_BF43_AE2DFF7C57F5_.wvu.FilterData" localSheetId="0" hidden="1">'Inwestycje aPGW 20160416'!$B$3:$AK$209</definedName>
    <definedName name="Z_91EF5990_F010_41D9_9F64_494260004BF2_.wvu.FilterData" localSheetId="0" hidden="1">'Inwestycje aPGW 20160416'!$B$3:$AK$218</definedName>
    <definedName name="Z_92152F16_BEF0_41F6_B9B7_D5B99C9458D2_.wvu.FilterData" localSheetId="0" hidden="1">'Inwestycje aPGW 20160416'!$B$3:$AF$209</definedName>
    <definedName name="Z_92273F8A_9B79_4671_9C98_4A2BD538E446_.wvu.FilterData" localSheetId="0" hidden="1">'Inwestycje aPGW 20160416'!$B$3:$AK$209</definedName>
    <definedName name="Z_9277874C_7BE0_4146_8536_60956828CECA_.wvu.Cols" localSheetId="0" hidden="1">'Inwestycje aPGW 20160416'!$P:$AB</definedName>
    <definedName name="Z_9277874C_7BE0_4146_8536_60956828CECA_.wvu.FilterData" localSheetId="0" hidden="1">'Inwestycje aPGW 20160416'!$B$3:$AF$209</definedName>
    <definedName name="Z_9277874C_7BE0_4146_8536_60956828CECA_.wvu.Rows" localSheetId="0" hidden="1">'Inwestycje aPGW 20160416'!#REF!</definedName>
    <definedName name="Z_930129C4_B5A3_408F_A21A_432DC07305CF_.wvu.FilterData" localSheetId="0" hidden="1">'Inwestycje aPGW 20160416'!$B$3:$AK$227</definedName>
    <definedName name="Z_934BC912_AE90_45D4_8C86_FCCD14C0CACB_.wvu.FilterData" localSheetId="0" hidden="1">'Inwestycje aPGW 20160416'!$B$3:$AF$209</definedName>
    <definedName name="Z_93C97D51_6CE4_4BD3_94F9_5CD6317EF5BB_.wvu.FilterData" localSheetId="0" hidden="1">'Inwestycje aPGW 20160416'!$B$3:$AK$209</definedName>
    <definedName name="Z_948971BF_9C51_405A_9A8B_4D584FFA259E_.wvu.FilterData" localSheetId="0" hidden="1">'Inwestycje aPGW 20160416'!$B$3:$AK$209</definedName>
    <definedName name="Z_94A49CCE_B02B_476C_863A_13C059DC2609_.wvu.FilterData" localSheetId="0" hidden="1">'Inwestycje aPGW 20160416'!$B$3:$AK$209</definedName>
    <definedName name="Z_94EAB778_110A_4386_A5F5_08659CB2E2F6_.wvu.FilterData" localSheetId="0" hidden="1">'Inwestycje aPGW 20160416'!$B$3:$AF$209</definedName>
    <definedName name="Z_956EFD87_1D60_4730_8BCD_CCB5D37A5360_.wvu.FilterData" localSheetId="0" hidden="1">'Inwestycje aPGW 20160416'!$B$3:$AF$209</definedName>
    <definedName name="Z_96408E95_F110_4D2E_BADE_81EAE3C4EB62_.wvu.FilterData" localSheetId="0" hidden="1">'Inwestycje aPGW 20160416'!$B$3:$AF$3</definedName>
    <definedName name="Z_98D16CE0_98CA_4DC8_B020_A8CC1A1E1D42_.wvu.FilterData" localSheetId="0" hidden="1">'Inwestycje aPGW 20160416'!$B$3:$AF$209</definedName>
    <definedName name="Z_98F237A8_A7F3_4011_BA66_BD43AFD20FD4_.wvu.FilterData" localSheetId="0" hidden="1">'Inwestycje aPGW 20160416'!$B$3:$AK$209</definedName>
    <definedName name="Z_99CF2928_60AF_4D91_8E20_B3BDA3B1CFAE_.wvu.Cols" localSheetId="0" hidden="1">'Inwestycje aPGW 20160416'!$H:$M</definedName>
    <definedName name="Z_99CF2928_60AF_4D91_8E20_B3BDA3B1CFAE_.wvu.FilterData" localSheetId="0" hidden="1">'Inwestycje aPGW 20160416'!$B$3:$AF$209</definedName>
    <definedName name="Z_99CF2928_60AF_4D91_8E20_B3BDA3B1CFAE_.wvu.Rows" localSheetId="0" hidden="1">'Inwestycje aPGW 20160416'!#REF!</definedName>
    <definedName name="Z_9A21BE4D_3EC3_4AB1_969B_235F416E4754_.wvu.FilterData" localSheetId="0" hidden="1">'Inwestycje aPGW 20160416'!$B$3:$AK$218</definedName>
    <definedName name="Z_9ACA906E_EF39_4E21_8956_3A16C5C1FC69_.wvu.FilterData" localSheetId="0" hidden="1">'Inwestycje aPGW 20160416'!$B$3:$AK$218</definedName>
    <definedName name="Z_9B0A9441_2218_40CC_B398_ED53327D2D64_.wvu.FilterData" localSheetId="0" hidden="1">'Inwestycje aPGW 20160416'!$B$3:$AF$197</definedName>
    <definedName name="Z_9BA43CCE_961C_4DA8_BE63_A26A45C48303_.wvu.FilterData" localSheetId="0" hidden="1">'Inwestycje aPGW 20160416'!$B$3:$AK$209</definedName>
    <definedName name="Z_9E4BFB3D_DC69_4A33_99CA_16520831AB0D_.wvu.FilterData" localSheetId="0" hidden="1">'Inwestycje aPGW 20160416'!$B$3:$AK$209</definedName>
    <definedName name="Z_A0DF4741_FBD0_4C77_BA48_88AE3943E015_.wvu.FilterData" localSheetId="0" hidden="1">'Inwestycje aPGW 20160416'!$B$3:$AK$209</definedName>
    <definedName name="Z_A131BA47_997F_48DE_8627_AA8CC640C431_.wvu.FilterData" localSheetId="0" hidden="1">'Inwestycje aPGW 20160416'!$B$3:$AK$242</definedName>
    <definedName name="Z_A17280DD_2FAF_4A3B_9E21_F28B13A91D2B_.wvu.FilterData" localSheetId="0" hidden="1">'Inwestycje aPGW 20160416'!$B$3:$AK$209</definedName>
    <definedName name="Z_A19EFC98_515A_4B4D_A699_D3E5DE3162AE_.wvu.FilterData" localSheetId="0" hidden="1">'Inwestycje aPGW 20160416'!$B$3:$AK$239</definedName>
    <definedName name="Z_A4BF0772_DCAE_4DC1_B56A_6DBB2EBC3800_.wvu.FilterData" localSheetId="0" hidden="1">'Inwestycje aPGW 20160416'!$B$3:$AF$209</definedName>
    <definedName name="Z_A508AE9E_F88C_4DBF_B02F_E2320577CDBC_.wvu.FilterData" localSheetId="0" hidden="1">'Inwestycje aPGW 20160416'!$B$3:$AK$214</definedName>
    <definedName name="Z_A52E5870_6FA5_49A0_9CA3_B30986F06FB7_.wvu.FilterData" localSheetId="0" hidden="1">'Inwestycje aPGW 20160416'!$B$3:$AK$227</definedName>
    <definedName name="Z_A5FCCDC9_7A68_4E94_AAA7_C17F07E28203_.wvu.FilterData" localSheetId="0" hidden="1">'Inwestycje aPGW 20160416'!$B$3:$AK$209</definedName>
    <definedName name="Z_A626EDD0_BF6E_2B4C_86B5_3BB20B66F577_.wvu.FilterData" localSheetId="0" hidden="1">'Inwestycje aPGW 20160416'!$B$3:$AK$242</definedName>
    <definedName name="Z_A669F2FF_95B0_4909_99F1_7F61A13F15C0_.wvu.FilterData" localSheetId="0" hidden="1">'Inwestycje aPGW 20160416'!$B$3:$AK$218</definedName>
    <definedName name="Z_A7B88944_906E_45A3_BBB9_CE7EEDB041B6_.wvu.Cols" localSheetId="0" hidden="1">'Inwestycje aPGW 20160416'!$Q:$AA</definedName>
    <definedName name="Z_A7B88944_906E_45A3_BBB9_CE7EEDB041B6_.wvu.FilterData" localSheetId="0" hidden="1">'Inwestycje aPGW 20160416'!$B$3:$AF$209</definedName>
    <definedName name="Z_A7B88944_906E_45A3_BBB9_CE7EEDB041B6_.wvu.Rows" localSheetId="0" hidden="1">'Inwestycje aPGW 20160416'!#REF!</definedName>
    <definedName name="Z_A7CBCFD3_2177_476C_8352_BE7ABE138AFA_.wvu.FilterData" localSheetId="0" hidden="1">'Inwestycje aPGW 20160416'!$B$3:$AK$209</definedName>
    <definedName name="Z_A82AD7DD_217A_42FE_A60E_4456308FC27F_.wvu.FilterData" localSheetId="0" hidden="1">'Inwestycje aPGW 20160416'!$B$3:$AF$209</definedName>
    <definedName name="Z_A8F03A88_A0D8_49B1_8E35_47CA50B4B1A9_.wvu.FilterData" localSheetId="0" hidden="1">'Inwestycje aPGW 20160416'!$B$3:$AK$209</definedName>
    <definedName name="Z_A9253D14_E41E_4B43_B74F_EB448242FFDD_.wvu.FilterData" localSheetId="0" hidden="1">'Inwestycje aPGW 20160416'!$B$3:$AK$214</definedName>
    <definedName name="Z_A92A8155_9EE8_4178_8109_2064FCA76E58_.wvu.FilterData" localSheetId="0" hidden="1">'Inwestycje aPGW 20160416'!$B$3:$AK$209</definedName>
    <definedName name="Z_AB0DB108_693F_46A6_AE7A_CA4A4E73DA5E_.wvu.FilterData" localSheetId="0" hidden="1">'Inwestycje aPGW 20160416'!$B$3:$AK$218</definedName>
    <definedName name="Z_ABC85C77_0D7E_441B_BC43_EC29153687D1_.wvu.FilterData" localSheetId="0" hidden="1">'Inwestycje aPGW 20160416'!$B$3:$AF$208</definedName>
    <definedName name="Z_ABF75966_12B3_457B_92E7_4E9510113CEB_.wvu.FilterData" localSheetId="0" hidden="1">'Inwestycje aPGW 20160416'!$B$3:$AK$218</definedName>
    <definedName name="Z_AE7771A8_7CD8_4BBF_B89B_4FD04AEC5BF3_.wvu.FilterData" localSheetId="0" hidden="1">'Inwestycje aPGW 20160416'!$B$3:$AF$209</definedName>
    <definedName name="Z_AF6BE267_9453_4550_BA3E_DB32A67DC730_.wvu.FilterData" localSheetId="0" hidden="1">'Inwestycje aPGW 20160416'!$B$3:$AK$209</definedName>
    <definedName name="Z_B0430EC8_B74D_48CB_B684_B6E742C581C2_.wvu.FilterData" localSheetId="0" hidden="1">'Inwestycje aPGW 20160416'!$B$3:$AK$209</definedName>
    <definedName name="Z_B0E094C3_BF51_4197_A26E_F8AEDD897CFC_.wvu.FilterData" localSheetId="0" hidden="1">'Inwestycje aPGW 20160416'!$B$3:$AF$197</definedName>
    <definedName name="Z_B111779A_01DE_4506_ADB4_8550F3B4728D_.wvu.FilterData" localSheetId="0" hidden="1">'Inwestycje aPGW 20160416'!$B$3:$AK$218</definedName>
    <definedName name="Z_B2294001_DE27_4076_AD11_6DCCEB85BD2F_.wvu.FilterData" localSheetId="0" hidden="1">'Inwestycje aPGW 20160416'!$B$3:$AK$214</definedName>
    <definedName name="Z_B2AFC081_CE4E_4887_A99C_ADEC9BF7C450_.wvu.FilterData" localSheetId="0" hidden="1">'Inwestycje aPGW 20160416'!$B$3:$AK$209</definedName>
    <definedName name="Z_B37AD2EE_DCF7_4861_A169_9E9087A24CF1_.wvu.FilterData" localSheetId="0" hidden="1">'Inwestycje aPGW 20160416'!$B$3:$AF$197</definedName>
    <definedName name="Z_B3B7AAAA_4425_4F3D_A086_DA71063EEB7F_.wvu.FilterData" localSheetId="0" hidden="1">'Inwestycje aPGW 20160416'!$B$3:$AF$209</definedName>
    <definedName name="Z_B48ED1B0_7FDB_4D41_A852_10D35CA2E878_.wvu.FilterData" localSheetId="0" hidden="1">'Inwestycje aPGW 20160416'!$B$3:$AF$209</definedName>
    <definedName name="Z_B544C3CC_89EE_4EAD_86B7_26E88160631F_.wvu.FilterData" localSheetId="0" hidden="1">'Inwestycje aPGW 20160416'!$B$3:$AK$215</definedName>
    <definedName name="Z_B5BB9DC5_CDC3_431B_A0A2_312F95A09121_.wvu.FilterData" localSheetId="0" hidden="1">'Inwestycje aPGW 20160416'!$B$3:$AF$209</definedName>
    <definedName name="Z_B5DFB3A3_452A_43DC_AA42_A8F55443C7C3_.wvu.FilterData" localSheetId="0" hidden="1">'Inwestycje aPGW 20160416'!$B$3:$AF$209</definedName>
    <definedName name="Z_B64BE88C_F7DA_44EA_ADA3_06B6039D9A46_.wvu.FilterData" localSheetId="0" hidden="1">'Inwestycje aPGW 20160416'!$B$3:$AK$218</definedName>
    <definedName name="Z_B7302135_3DDB_44A0_BC5A_0C73861BBBF3_.wvu.FilterData" localSheetId="0" hidden="1">'Inwestycje aPGW 20160416'!$B$3:$AF$209</definedName>
    <definedName name="Z_B84D66B0_6A48_4D9D_990E_DA2A749333CA_.wvu.FilterData" localSheetId="0" hidden="1">'Inwestycje aPGW 20160416'!$B$3:$AF$209</definedName>
    <definedName name="Z_B853DD70_DFC1_47AE_BEF8_69FC2D1B34D5_.wvu.FilterData" localSheetId="0" hidden="1">'Inwestycje aPGW 20160416'!$B$3:$AK$215</definedName>
    <definedName name="Z_B9D1B5D2_6703_4169_9328_C2829E01FCAF_.wvu.FilterData" localSheetId="0" hidden="1">'Inwestycje aPGW 20160416'!$B$3:$AF$209</definedName>
    <definedName name="Z_B9EAF8A8_D8AC_43E8_B4DF_3C12A3EF920C_.wvu.FilterData" localSheetId="0" hidden="1">'Inwestycje aPGW 20160416'!$B$3:$AK$209</definedName>
    <definedName name="Z_BA1C91D9_8480_44B0_A625_189F00BBC803_.wvu.FilterData" localSheetId="0" hidden="1">'Inwestycje aPGW 20160416'!$B$3:$AK$209</definedName>
    <definedName name="Z_BB44D39E_B014_4CE4_8EB6_3B03030C7207_.wvu.FilterData" localSheetId="0" hidden="1">'Inwestycje aPGW 20160416'!$B$3:$AF$209</definedName>
    <definedName name="Z_BBC51F53_5542_4CAD_AF6C_9FF4F8E61130_.wvu.FilterData" localSheetId="0" hidden="1">'Inwestycje aPGW 20160416'!$B$3:$AF$209</definedName>
    <definedName name="Z_BBF81B83_248F_4C20_AD21_1E8E61D015FD_.wvu.FilterData" localSheetId="0" hidden="1">'Inwestycje aPGW 20160416'!$B$3:$AF$209</definedName>
    <definedName name="Z_BC109E98_99B6_46FF_B5C4_C6C20E00C907_.wvu.FilterData" localSheetId="0" hidden="1">'Inwestycje aPGW 20160416'!$B$3:$AF$209</definedName>
    <definedName name="Z_BC55EF64_9B7C_4E4E_9AB6_59E784FE9858_.wvu.FilterData" localSheetId="0" hidden="1">'Inwestycje aPGW 20160416'!$B$3:$AK$209</definedName>
    <definedName name="Z_BD146C30_B33E_4260_9E87_424E9A3F0719_.wvu.FilterData" localSheetId="0" hidden="1">'Inwestycje aPGW 20160416'!$B$3:$AF$209</definedName>
    <definedName name="Z_BD593AB5_9A9B_4287_BA16_602FB78BA433_.wvu.FilterData" localSheetId="0" hidden="1">'Inwestycje aPGW 20160416'!$B$3:$AF$209</definedName>
    <definedName name="Z_BD5BA136_78E2_4971_943C_E0AC844BFA75_.wvu.FilterData" localSheetId="0" hidden="1">'Inwestycje aPGW 20160416'!$B$3:$AK$218</definedName>
    <definedName name="Z_BD60F626_3621_4ABF_A5A1_EC565FE3C805_.wvu.FilterData" localSheetId="0" hidden="1">'Inwestycje aPGW 20160416'!$B$3:$AK$218</definedName>
    <definedName name="Z_BD6A2B4C_4D77_4C75_B041_0DCE5251E588_.wvu.FilterData" localSheetId="0" hidden="1">'Inwestycje aPGW 20160416'!$B$3:$AK$214</definedName>
    <definedName name="Z_BE0CE680_7FFD_4C02_8ABD_A0B91080AE56_.wvu.FilterData" localSheetId="0" hidden="1">'Inwestycje aPGW 20160416'!$B$3:$AK$227</definedName>
    <definedName name="Z_BF141231_863E_49D3_85F6_06AB2D1236DA_.wvu.FilterData" localSheetId="0" hidden="1">'Inwestycje aPGW 20160416'!$B$3:$AK$209</definedName>
    <definedName name="Z_C0023331_02EC_4649_B0E9_B90036777337_.wvu.FilterData" localSheetId="0" hidden="1">'Inwestycje aPGW 20160416'!$B$3:$AK$209</definedName>
    <definedName name="Z_C033CFC5_EFF7_4E80_A5CE_4C6CBF7B2E7B_.wvu.FilterData" localSheetId="0" hidden="1">'Inwestycje aPGW 20160416'!$B$3:$AK$214</definedName>
    <definedName name="Z_C0D4F534_2A26_4A61_9F15_DD2F26F756BF_.wvu.FilterData" localSheetId="0" hidden="1">'Inwestycje aPGW 20160416'!$B$3:$AF$209</definedName>
    <definedName name="Z_C22A8C32_DFFB_4692_86AB_8C4B1DA1B934_.wvu.FilterData" localSheetId="0" hidden="1">'Inwestycje aPGW 20160416'!$B$3:$AK$215</definedName>
    <definedName name="Z_C31C98A9_602A_4BA0_BC21_DD543E287D2F_.wvu.FilterData" localSheetId="0" hidden="1">'Inwestycje aPGW 20160416'!$B$3:$AF$208</definedName>
    <definedName name="Z_C46CEC83_DDF9_4796_9BFF_9C8C64656605_.wvu.FilterData" localSheetId="0" hidden="1">'Inwestycje aPGW 20160416'!$B$3:$AF$197</definedName>
    <definedName name="Z_C8AC0B74_F43C_4FBB_826D_05EE59B3416D_.wvu.FilterData" localSheetId="0" hidden="1">'Inwestycje aPGW 20160416'!$B$3:$AK$214</definedName>
    <definedName name="Z_C8DD592A_48DA_4D99_A662_EFFB1444BAF6_.wvu.FilterData" localSheetId="0" hidden="1">'Inwestycje aPGW 20160416'!$B$3:$AK$209</definedName>
    <definedName name="Z_C9261620_8EC4_46BA_97AD_7FE04CE17B4F_.wvu.FilterData" localSheetId="0" hidden="1">'Inwestycje aPGW 20160416'!$B$3:$AK$218</definedName>
    <definedName name="Z_C939278A_4E95_409F_AD0B_DBDAF3186034_.wvu.FilterData" localSheetId="0" hidden="1">'Inwestycje aPGW 20160416'!$B$3:$AK$209</definedName>
    <definedName name="Z_C9FD5644_93C5_4227_B721_174360A86909_.wvu.FilterData" localSheetId="0" hidden="1">'Inwestycje aPGW 20160416'!$B$3:$AK$218</definedName>
    <definedName name="Z_CBA90C0C_9B5B_469B_9668_F1BC3F35F02F_.wvu.FilterData" localSheetId="0" hidden="1">'Inwestycje aPGW 20160416'!$B$3:$AK$218</definedName>
    <definedName name="Z_CC164404_FDF8_4A70_ACDE_F47BC764AD99_.wvu.FilterData" localSheetId="0" hidden="1">'Inwestycje aPGW 20160416'!$B$3:$AK$214</definedName>
    <definedName name="Z_CD70D783_FE2D_4DDE_8EEB_E59159BE41E0_.wvu.FilterData" localSheetId="0" hidden="1">'Inwestycje aPGW 20160416'!$B$3:$AK$209</definedName>
    <definedName name="Z_CDEBBC66_59D6_42C0_A36D_8DD696A4AD39_.wvu.FilterData" localSheetId="0" hidden="1">'Inwestycje aPGW 20160416'!$B$3:$AF$209</definedName>
    <definedName name="Z_CF31F01D_FA72_44F0_BE4A_971E2C83F72D_.wvu.FilterData" localSheetId="0" hidden="1">'Inwestycje aPGW 20160416'!$B$3:$AF$209</definedName>
    <definedName name="Z_CF4E83F3_0A30_4E2A_A953_8B8910275995_.wvu.FilterData" localSheetId="0" hidden="1">'Inwestycje aPGW 20160416'!$B$3:$AF$197</definedName>
    <definedName name="Z_D00389E8_E6E7_4F57_AE7C_6FA450D859AD_.wvu.FilterData" localSheetId="0" hidden="1">'Inwestycje aPGW 20160416'!$B$3:$AK$218</definedName>
    <definedName name="Z_D06E60D5_FC9B_4082_9323_C67F3F93A26F_.wvu.FilterData" localSheetId="0" hidden="1">'Inwestycje aPGW 20160416'!$B$3:$AK$209</definedName>
    <definedName name="Z_D070F75A_8B2B_4C02_9D51_E80A2779D7CC_.wvu.FilterData" localSheetId="0" hidden="1">'Inwestycje aPGW 20160416'!$B$3:$AF$209</definedName>
    <definedName name="Z_D0B1E5FD_2574_4EE7_9B9F_D3886C9F6A5A_.wvu.FilterData" localSheetId="0" hidden="1">'Inwestycje aPGW 20160416'!$B$3:$AK$209</definedName>
    <definedName name="Z_D12909A5_56B7_4DC7_BA1B_4D69339203C6_.wvu.FilterData" localSheetId="0" hidden="1">'Inwestycje aPGW 20160416'!$B$3:$AF$209</definedName>
    <definedName name="Z_D1912B57_2527_4288_B202_D80E691CBE27_.wvu.FilterData" localSheetId="0" hidden="1">'Inwestycje aPGW 20160416'!$B$3:$AK$209</definedName>
    <definedName name="Z_D1D005BE_69C1_4640_AB65_96086AEC2F27_.wvu.FilterData" localSheetId="0" hidden="1">'Inwestycje aPGW 20160416'!$B$3:$AF$209</definedName>
    <definedName name="Z_D4075A0E_8038_448B_9437_49B2FB38F35E_.wvu.FilterData" localSheetId="0" hidden="1">'Inwestycje aPGW 20160416'!$B$3:$AK$218</definedName>
    <definedName name="Z_D614A385_E3B7_4299_A20C_38EF0391C4DB_.wvu.FilterData" localSheetId="0" hidden="1">'Inwestycje aPGW 20160416'!$B$3:$AK$218</definedName>
    <definedName name="Z_D622A960_D140_4BFF_AB07_9FD4B5047A5B_.wvu.FilterData" localSheetId="0" hidden="1">'Inwestycje aPGW 20160416'!$B$3:$AK$218</definedName>
    <definedName name="Z_D66065B4_D191_415E_8AB8_297D9EA3A9C4_.wvu.FilterData" localSheetId="0" hidden="1">'Inwestycje aPGW 20160416'!$B$3:$AF$209</definedName>
    <definedName name="Z_D6EFE875_B624_403D_A8E7_A70A713AF581_.wvu.FilterData" localSheetId="0" hidden="1">'Inwestycje aPGW 20160416'!$B$3:$AF$209</definedName>
    <definedName name="Z_D7B94584_6118_41EA_9441_0762D6305760_.wvu.FilterData" localSheetId="0" hidden="1">'Inwestycje aPGW 20160416'!$B$3:$AK$218</definedName>
    <definedName name="Z_D840CD4F_C751_4F73_B085_3CF6436EB007_.wvu.FilterData" localSheetId="0" hidden="1">'Inwestycje aPGW 20160416'!$B$3:$AF$209</definedName>
    <definedName name="Z_D9A2B8A5_DC81_477B_B2E3_65AD1FA5E8DA_.wvu.FilterData" localSheetId="0" hidden="1">'Inwestycje aPGW 20160416'!$B$3:$AO$290</definedName>
    <definedName name="Z_DBF62EB8_ACD7_42BE_8BF6_3073AFF95822_.wvu.FilterData" localSheetId="0" hidden="1">'Inwestycje aPGW 20160416'!$B$3:$AK$224</definedName>
    <definedName name="Z_DC547260_4244_4E98_8CD4_88BBBD6EE756_.wvu.FilterData" localSheetId="0" hidden="1">'Inwestycje aPGW 20160416'!$B$3:$AK$209</definedName>
    <definedName name="Z_DD699306_CA91_47A8_AA38_2EE4283D09E7_.wvu.FilterData" localSheetId="0" hidden="1">'Inwestycje aPGW 20160416'!$B$3:$AK$214</definedName>
    <definedName name="Z_DD6F624C_ACD1_4A2D_95A7_60210F35360E_.wvu.FilterData" localSheetId="0" hidden="1">'Inwestycje aPGW 20160416'!$B$3:$AF$209</definedName>
    <definedName name="Z_DE05E71D_A017_4A4D_874D_7B18D3E11E66_.wvu.FilterData" localSheetId="0" hidden="1">'Inwestycje aPGW 20160416'!$B$3:$AF$209</definedName>
    <definedName name="Z_DF6C5C0D_10B6_4BE0_8E6E_07F449E4BEBC_.wvu.FilterData" localSheetId="0" hidden="1">'Inwestycje aPGW 20160416'!$B$3:$AK$209</definedName>
    <definedName name="Z_DF70E56A_5FF2_4B26_94E4_A981C1E048F9_.wvu.FilterData" localSheetId="0" hidden="1">'Inwestycje aPGW 20160416'!$B$3:$AF$209</definedName>
    <definedName name="Z_DFAF6F60_7888_46BF_BD76_8393BCD23262_.wvu.FilterData" localSheetId="0" hidden="1">'Inwestycje aPGW 20160416'!$B$3:$AK$209</definedName>
    <definedName name="Z_E0BCEB20_0BBF_40E7_8DD8_DBBB3F19B3CD_.wvu.FilterData" localSheetId="0" hidden="1">'Inwestycje aPGW 20160416'!$B$3:$AK$224</definedName>
    <definedName name="Z_E0DA05E9_8637_4DAB_9720_ED96A4F2F39E_.wvu.FilterData" localSheetId="0" hidden="1">'Inwestycje aPGW 20160416'!$B$3:$AK$215</definedName>
    <definedName name="Z_E0F40627_3C23_4CA4_AC6C_7BE054498773_.wvu.FilterData" localSheetId="0" hidden="1">'Inwestycje aPGW 20160416'!$B$3:$AK$224</definedName>
    <definedName name="Z_E1C6BE66_C2B4_4032_B6A8_BBCC274C354E_.wvu.FilterData" localSheetId="0" hidden="1">'Inwestycje aPGW 20160416'!$B$3:$AK$209</definedName>
    <definedName name="Z_E2358EFB_42C8_434E_9884_DBBB3E65B89F_.wvu.FilterData" localSheetId="0" hidden="1">'Inwestycje aPGW 20160416'!$B$3:$AF$209</definedName>
    <definedName name="Z_E25F7788_3111_4D0D_BAC7_2DCF90D2D842_.wvu.FilterData" localSheetId="0" hidden="1">'Inwestycje aPGW 20160416'!$B$3:$AK$218</definedName>
    <definedName name="Z_E3917858_A950_4D8A_9B05_B45FB4F5BE98_.wvu.Cols" localSheetId="0" hidden="1">'Inwestycje aPGW 20160416'!$Q:$AD</definedName>
    <definedName name="Z_E3917858_A950_4D8A_9B05_B45FB4F5BE98_.wvu.FilterData" localSheetId="0" hidden="1">'Inwestycje aPGW 20160416'!$B$3:$AF$197</definedName>
    <definedName name="Z_E3E74BC6_140E_4371_A60F_122C471478D9_.wvu.FilterData" localSheetId="0" hidden="1">'Inwestycje aPGW 20160416'!$B$3:$AK$218</definedName>
    <definedName name="Z_E44186BD_A526_492D_A9FB_026CC31B1EBF_.wvu.FilterData" localSheetId="0" hidden="1">'Inwestycje aPGW 20160416'!$B$3:$AK$215</definedName>
    <definedName name="Z_E4508CB8_0256_4F1B_90CB_9BD826756C6A_.wvu.FilterData" localSheetId="0" hidden="1">'Inwestycje aPGW 20160416'!$B$3:$AK$209</definedName>
    <definedName name="Z_E47B435D_21DE_421E_AE98_0082CCB8E7ED_.wvu.FilterData" localSheetId="0" hidden="1">'Inwestycje aPGW 20160416'!$B$3:$AK$214</definedName>
    <definedName name="Z_E6C69B8D_5CF8_43D0_A859_DA199ACDAE93_.wvu.FilterData" localSheetId="0" hidden="1">'Inwestycje aPGW 20160416'!$B$3:$AF$209</definedName>
    <definedName name="Z_E8512399_3A0D_4F9B_B53C_3D95D4471D7C_.wvu.FilterData" localSheetId="0" hidden="1">'Inwestycje aPGW 20160416'!$B$3:$AK$214</definedName>
    <definedName name="Z_E87D6B28_7DF0_4C40_A082_21A410BD43D8_.wvu.FilterData" localSheetId="0" hidden="1">'Inwestycje aPGW 20160416'!$B$3:$AF$197</definedName>
    <definedName name="Z_E8D035B5_9682_4241_9874_AFC5AA498A70_.wvu.FilterData" localSheetId="0" hidden="1">'Inwestycje aPGW 20160416'!$B$3:$AK$209</definedName>
    <definedName name="Z_EACB4340_D30A_47DB_BE3A_0A2EB6E24DA3_.wvu.FilterData" localSheetId="0" hidden="1">'Inwestycje aPGW 20160416'!$B$3:$AK$209</definedName>
    <definedName name="Z_EBE75699_6A5B_4B0A_BAEC_DF32D3A5B2D7_.wvu.FilterData" localSheetId="0" hidden="1">'Inwestycje aPGW 20160416'!$B$3:$AK$209</definedName>
    <definedName name="Z_EBEC47ED_5CC0_42A3_AFD7_4253051B2E7C_.wvu.FilterData" localSheetId="0" hidden="1">'Inwestycje aPGW 20160416'!$B$3:$AK$209</definedName>
    <definedName name="Z_EC18EAFF_4E6C_4253_86E9_BF5DE0FAAA2F_.wvu.FilterData" localSheetId="0" hidden="1">'Inwestycje aPGW 20160416'!$B$3:$AK$215</definedName>
    <definedName name="Z_EC3BB960_5E25_45C0_BF82_3F68ADF83440_.wvu.FilterData" localSheetId="0" hidden="1">'Inwestycje aPGW 20160416'!$B$3:$AK$218</definedName>
    <definedName name="Z_EC993BBB_F27B_45E1_BDF4_AE67B92D6293_.wvu.FilterData" localSheetId="0" hidden="1">'Inwestycje aPGW 20160416'!$B$3:$AF$209</definedName>
    <definedName name="Z_ECC036D7_DA50_4A28_AD73_151A1743653A_.wvu.FilterData" localSheetId="0" hidden="1">'Inwestycje aPGW 20160416'!$B$3:$AK$218</definedName>
    <definedName name="Z_EDE031E9_9B29_4ABB_80C4_5B21C82790AA_.wvu.FilterData" localSheetId="0" hidden="1">'Inwestycje aPGW 20160416'!$B$3:$AK$218</definedName>
    <definedName name="Z_EEAD083D_B615_44BD_8258_5EE8266C6B24_.wvu.FilterData" localSheetId="0" hidden="1">'Inwestycje aPGW 20160416'!$B$3:$AK$209</definedName>
    <definedName name="Z_EF5C89DF_1476_4B2D_8441_F9257BED484E_.wvu.FilterData" localSheetId="0" hidden="1">'Inwestycje aPGW 20160416'!$B$3:$AK$209</definedName>
    <definedName name="Z_F08001CE_2908_4531_A850_CC939DEF85AA_.wvu.FilterData" localSheetId="0" hidden="1">'Inwestycje aPGW 20160416'!$B$3:$AF$209</definedName>
    <definedName name="Z_F0E1DC5F_81C9_4529_AA92_A6B925812C3D_.wvu.FilterData" localSheetId="0" hidden="1">'Inwestycje aPGW 20160416'!$B$3:$AK$209</definedName>
    <definedName name="Z_F0F4E365_67D5_49D7_BCE9_D809BD20BDE2_.wvu.FilterData" localSheetId="0" hidden="1">'Inwestycje aPGW 20160416'!$B$3:$AF$209</definedName>
    <definedName name="Z_F14EEA4C_E4D0_4F11_B1A5_66EFFB0928A6_.wvu.FilterData" localSheetId="0" hidden="1">'Inwestycje aPGW 20160416'!$B$3:$AK$218</definedName>
    <definedName name="Z_F16C654F_0ED5_47FE_9506_89B8E73F1A98_.wvu.FilterData" localSheetId="0" hidden="1">'Inwestycje aPGW 20160416'!$B$3:$AF$209</definedName>
    <definedName name="Z_F16C654F_0ED5_47FE_9506_89B8E73F1A98_.wvu.Rows" localSheetId="0" hidden="1">'Inwestycje aPGW 20160416'!#REF!</definedName>
    <definedName name="Z_F1CFC5E0_8BC6_48ED_B590_DC0798FB71E2_.wvu.FilterData" localSheetId="0" hidden="1">'Inwestycje aPGW 20160416'!$B$3:$AF$209</definedName>
    <definedName name="Z_F28C32BF_09EA_4D1E_8BB6_24EF84B282AC_.wvu.FilterData" localSheetId="0" hidden="1">'Inwestycje aPGW 20160416'!$B$3:$AK$214</definedName>
    <definedName name="Z_F42E4C2D_6EF1_4B47_9FEE_AA615AAFCA3D_.wvu.FilterData" localSheetId="0" hidden="1">'Inwestycje aPGW 20160416'!$B$3:$AF$209</definedName>
    <definedName name="Z_F4BEF3F7_F33B_4DFC_94D1_292C0914C0CB_.wvu.FilterData" localSheetId="0" hidden="1">'Inwestycje aPGW 20160416'!$B$3:$AF$209</definedName>
    <definedName name="Z_F5EF9B57_7335_4397_957D_4762D72DD5D4_.wvu.FilterData" localSheetId="0" hidden="1">'Inwestycje aPGW 20160416'!$B$3:$AF$209</definedName>
    <definedName name="Z_F78E228B_B832_41CD_863F_0D76A157BF17_.wvu.FilterData" localSheetId="0" hidden="1">'Inwestycje aPGW 20160416'!$B$3:$AK$209</definedName>
    <definedName name="Z_F7FE5312_498A_4BB1_90A7_DEB43E1FA152_.wvu.FilterData" localSheetId="0" hidden="1">'Inwestycje aPGW 20160416'!$B$3:$AK$227</definedName>
    <definedName name="Z_F8D8EAD7_F258_40DA_83B4_53DDD76C56D4_.wvu.FilterData" localSheetId="0" hidden="1">'Inwestycje aPGW 20160416'!$B$3:$AK$215</definedName>
    <definedName name="Z_F93F2336_F06A_4BDF_A5B8_20203FEF6C2D_.wvu.FilterData" localSheetId="0" hidden="1">'Inwestycje aPGW 20160416'!$B$3:$AK$209</definedName>
    <definedName name="Z_FBF5BABE_3D63_40C5_AA95_B98259528B40_.wvu.FilterData" localSheetId="0" hidden="1">'Inwestycje aPGW 20160416'!$B$3:$AF$209</definedName>
    <definedName name="Z_FD0FE937_36A5_4944_8084_1AB4FFB2A5D7_.wvu.FilterData" localSheetId="0" hidden="1">'Inwestycje aPGW 20160416'!$B$3:$AN$285</definedName>
    <definedName name="Z_FDC3E2EE_77F5_4D98_A6F6_6100889592CE_.wvu.FilterData" localSheetId="0" hidden="1">'Inwestycje aPGW 20160416'!$B$3:$AF$209</definedName>
    <definedName name="Z_FE0ADC34_AC40_435A_ABA5_D5009B3A3032_.wvu.FilterData" localSheetId="0" hidden="1">'Inwestycje aPGW 20160416'!$B$3:$AF$209</definedName>
    <definedName name="Z_FE47A975_5158_4B2D_8C40_664846FD989E_.wvu.FilterData" localSheetId="0" hidden="1">'Inwestycje aPGW 20160416'!$B$3:$AK$215</definedName>
    <definedName name="Z_FE508BFB_1EE1_40F5_BEE4_34940835EFC8_.wvu.FilterData" localSheetId="0" hidden="1">'Inwestycje aPGW 20160416'!$B$3:$AF$209</definedName>
    <definedName name="Z_FE6DA9A3_33D4_429F_A307_D2E075406E55_.wvu.FilterData" localSheetId="0" hidden="1">'Inwestycje aPGW 20160416'!$B$3:$AK$224</definedName>
    <definedName name="Z_FED55C7E_5158_4493_896B_417CBD6BBD94_.wvu.FilterData" localSheetId="0" hidden="1">'Inwestycje aPGW 20160416'!$B$3:$AK$215</definedName>
    <definedName name="Z_FFD01AE7_915F_4CBB_946A_284A074F6B5A_.wvu.FilterData" localSheetId="0" hidden="1">'Inwestycje aPGW 20160416'!$B$3:$AK$218</definedName>
  </definedNames>
  <calcPr calcId="152511"/>
  <customWorkbookViews>
    <customWorkbookView name="Agnieszka Hobot — Widok osobisty" guid="{A626EDD0-BF6E-2B4C-86B5-3BB20B66F577}" mergeInterval="0" personalView="1" yWindow="65" windowWidth="1280" windowHeight="637" activeSheetId="6" showComments="commIndAndComment"/>
    <customWorkbookView name="Fijorek-mm, Marta - Personal View" guid="{A19EFC98-515A-4B4D-A699-D3E5DE3162AE}" mergeInterval="0" personalView="1" maximized="1" windowWidth="1916" windowHeight="824" activeSheetId="1"/>
    <customWorkbookView name="Makowska-mm, Patrycja - Widok osobisty" guid="{D9A2B8A5-DC81-477B-B2E3-65AD1FA5E8DA}" mergeInterval="0" personalView="1" maximized="1" windowWidth="1916" windowHeight="620" tabRatio="380" activeSheetId="3"/>
    <customWorkbookView name="Kociuba-mm, Malgorzata - Widok osobisty" guid="{4D75EE95-4541-460C-AE01-25F286F1C825}" autoUpdate="1" mergeInterval="5" personalView="1" maximized="1" windowWidth="1920" windowHeight="545" activeSheetId="4"/>
    <customWorkbookView name="Weselak-mm, Katarzyna - Widok osobisty" guid="{09717A1E-F0C5-4BD0-B69A-E7B08FAD7C0B}" mergeInterval="0" personalView="1" maximized="1" windowWidth="1916" windowHeight="603" activeSheetId="1"/>
    <customWorkbookView name="Drosio, Klaudia-mm - Personal View" guid="{BE0CE680-7FFD-4C02-8ABD-A0B91080AE56}" mergeInterval="0" personalView="1" maximized="1" windowWidth="1916" windowHeight="722" activeSheetId="1"/>
    <customWorkbookView name="Wierzbicka-mm, Edyta - Personal View" guid="{FD0FE937-36A5-4944-8084-1AB4FFB2A5D7}" mergeInterval="0" personalView="1" xWindow="22" yWindow="33" windowWidth="1882" windowHeight="415" activeSheetId="3"/>
    <customWorkbookView name="Smyk-mm, Marcin - Personal View" guid="{E3E74BC6-140E-4371-A60F-122C471478D9}" mergeInterval="0" personalView="1" maximized="1" windowWidth="1916" windowHeight="569" activeSheetId="1"/>
    <customWorkbookView name="Kamil Krysiuk - Widok osobisty" guid="{2C934A53-7DB1-48D3-9868-8EEDAD94EABC}" mergeInterval="0" personalView="1" maximized="1" windowWidth="1675" windowHeight="812" activeSheetId="3"/>
    <customWorkbookView name="Biernacki-mm, Mariusz - Widok osobisty" guid="{8AD18130-C6B5-4328-81F8-127E13F0009C}" mergeInterval="0" personalView="1" maximized="1" windowWidth="1920" windowHeight="705" activeSheetId="1" showComments="commIndAndComment"/>
    <customWorkbookView name="Ostrowska-mm, Katarzyna - Widok osobisty" guid="{4DA78F31-2758-492C-A020-6492AB514FB3}" autoUpdate="1" mergeInterval="5" personalView="1" maximized="1" windowWidth="1916" windowHeight="705" activeSheetId="1"/>
    <customWorkbookView name="Weselak-mm, Katarzyna - Personal View" guid="{A52E5870-6FA5-49A0-9CA3-B30986F06FB7}" mergeInterval="0" personalView="1" maximized="1" windowWidth="1916" windowHeight="603" activeSheetId="1"/>
    <customWorkbookView name="Fijorek-mm, Marta - Widok osobisty" guid="{F7FE5312-498A-4BB1-90A7-DEB43E1FA152}" mergeInterval="0" personalView="1" maximized="1" windowWidth="1916" windowHeight="654" activeSheetId="1"/>
    <customWorkbookView name="Klosowicz, Monika - Personal View" guid="{A131BA47-997F-48DE-8627-AA8CC640C431}" mergeInterval="0" personalView="1" maximized="1" windowWidth="1920" windowHeight="773" activeSheetId="1"/>
  </customWorkbookViews>
</workbook>
</file>

<file path=xl/sharedStrings.xml><?xml version="1.0" encoding="utf-8"?>
<sst xmlns="http://schemas.openxmlformats.org/spreadsheetml/2006/main" count="12797" uniqueCount="3828">
  <si>
    <t>Identyfikacja</t>
  </si>
  <si>
    <t>Lokalizacja</t>
  </si>
  <si>
    <t>Opis</t>
  </si>
  <si>
    <t>JCWP na której/których zlokalizowana jest inwestycja oraz może spowodować nieosiągnięcie dobrego stanu/potencjału wód</t>
  </si>
  <si>
    <t>JCWP na którą/które inwestycja może mieć wpływ, ale nie spowoduje nieosiągnięcia dobrego stanu/potencjału wód</t>
  </si>
  <si>
    <t xml:space="preserve">JCWPd dla której/
których inwestycja może spowodować nieosiągnięcie dobrego stanu wód </t>
  </si>
  <si>
    <t>Ocena spełnienia przesłanek art. 4 ust. 7 RDW</t>
  </si>
  <si>
    <t>ID inwestycji do aPGW</t>
  </si>
  <si>
    <t>Nazwa inwestycji</t>
  </si>
  <si>
    <t>Inwestor</t>
  </si>
  <si>
    <t>Region wodny</t>
  </si>
  <si>
    <t>Województwo</t>
  </si>
  <si>
    <t xml:space="preserve">Powiat </t>
  </si>
  <si>
    <t>Gmina</t>
  </si>
  <si>
    <t>Ciek</t>
  </si>
  <si>
    <t>Kwalifikacja inwestycji wg art. 3 Prawa budowlanego</t>
  </si>
  <si>
    <t>Rodzaj inwestycji</t>
  </si>
  <si>
    <t>Cel inwestycji</t>
  </si>
  <si>
    <t>Inny cel inwestycji (jeśli dotyczy)</t>
  </si>
  <si>
    <t>Koszty realizacji inwestycji [PLN]</t>
  </si>
  <si>
    <t>Kod/y JCWP</t>
  </si>
  <si>
    <t>Nazwa/y JCWP</t>
  </si>
  <si>
    <t>Typ/y JCWP</t>
  </si>
  <si>
    <t>Kod/y JCWPd</t>
  </si>
  <si>
    <t>czy zostały podjęte wszystkie możliwe kroki zmierzające do ograniczenia niekorzystnego wpływu na stan części wód, jeżeli tak, to jakie?</t>
  </si>
  <si>
    <t>czy korzystne cele, którym służą te zmiany lub modyfikacje części wód, nie mogą, ze względu na możliwości techniczne czy nieproporcjonalnych kosztów, być osiągnięte za pomocą innych działań, znacznie korzystniejszych z punktu widzenia środowiska naturalnego? jeżeli tak, to dlaczego?</t>
  </si>
  <si>
    <t>Data zakończenia inwestycji/
planowana data zakończenia inwestycji</t>
  </si>
  <si>
    <t>A_018_W</t>
  </si>
  <si>
    <t>Ekologiczne udrożnienie węzła wodnego przy wykorzystaniu potencjału energetycznego piętrzonej wody w ramach projektu Rewitalizacja/bagrowanie zbiornika wodnego na rzece Drwęcy wraz z poprawą stanu technicznego stopnia wodnego zlokalizowanego w miejscowości Lubicz Dolny, w km 12+300 rzeki Drwęcy, gmina Lubicz powiat toruński</t>
  </si>
  <si>
    <t>Toruńskie Wodociągi Sp. z o.o.</t>
  </si>
  <si>
    <t>region wodny Dolnej Wisły</t>
  </si>
  <si>
    <t>kujawsko-pomorskie</t>
  </si>
  <si>
    <t>toruński</t>
  </si>
  <si>
    <t>Lubicz</t>
  </si>
  <si>
    <t>Drwęca</t>
  </si>
  <si>
    <t>budowa</t>
  </si>
  <si>
    <t>inne</t>
  </si>
  <si>
    <t>pobór wody na cele komunalne</t>
  </si>
  <si>
    <t>energetyka</t>
  </si>
  <si>
    <t>06-2019</t>
  </si>
  <si>
    <t>środki własne, środków UE (POIŚ)</t>
  </si>
  <si>
    <t>RW20002028999</t>
  </si>
  <si>
    <t>Drwęca od Brodniczki do ujścia</t>
  </si>
  <si>
    <t>nie dotyczy</t>
  </si>
  <si>
    <t>PLGW200039</t>
  </si>
  <si>
    <t>A_855_W</t>
  </si>
  <si>
    <t>Kształtowanie poprzeczne i podłużne koryta rzeki Osówka w km 6+140 - 15+200. gm. Susz, woj. warmińsko-mazurskie</t>
  </si>
  <si>
    <t>ZMiUW w Olsztynie</t>
  </si>
  <si>
    <t>warmińsko-mazurskie</t>
  </si>
  <si>
    <t>iławski</t>
  </si>
  <si>
    <t>Susz (obszar wiejski)</t>
  </si>
  <si>
    <t>Osówka</t>
  </si>
  <si>
    <t>przebudowa</t>
  </si>
  <si>
    <t>prace w korycie</t>
  </si>
  <si>
    <t>retencja/ochrona przed suszą</t>
  </si>
  <si>
    <t>2018</t>
  </si>
  <si>
    <t xml:space="preserve">Budżet Państwa, środki UE </t>
  </si>
  <si>
    <t>RW200017296169</t>
  </si>
  <si>
    <t>2_85_W</t>
  </si>
  <si>
    <t>Kształtowanie przekroju poprzecznego i podłużnego rzeki Bętlewianki w km 0+700-2+500 w celu zwiększenia możliwości retencjonowania w dolinie wody gm. Dobrzyń n/Wisłą, powiat Lipno</t>
  </si>
  <si>
    <t>Kujawsko-Pomorski ZMIUW we Włocławku</t>
  </si>
  <si>
    <t>region wodny Środkowej Wisły</t>
  </si>
  <si>
    <t>lipnowski</t>
  </si>
  <si>
    <t>Dobrzyń nad Wisłą (obszar wiejski)</t>
  </si>
  <si>
    <t>Bętlewianka</t>
  </si>
  <si>
    <t>rolnictwo/melioracje</t>
  </si>
  <si>
    <t>2016</t>
  </si>
  <si>
    <t>RW200017275989</t>
  </si>
  <si>
    <t>Dopływ z jez. Tupadelskiego bez Chełmiczki</t>
  </si>
  <si>
    <t>PLGW200048</t>
  </si>
  <si>
    <t>2_67_W</t>
  </si>
  <si>
    <t>Zapewnienie odpowiedniej przepustowości koryta rzeki Rosicy Zadanie I od km 0+000 do km 19+563, gm. Strzegowo, pow. mławski oraz gm. Glinojeck i gm. Ciechanów, pow. ciechanowski</t>
  </si>
  <si>
    <t>Wojewódzki ZMiUW w Warszawie</t>
  </si>
  <si>
    <t>mazowieckie</t>
  </si>
  <si>
    <t>mławski, ciechanowski</t>
  </si>
  <si>
    <t>Ciechanów (gm. wiejska), Glinojeck (obszar wiejski), Strzegowo</t>
  </si>
  <si>
    <t>Rosica</t>
  </si>
  <si>
    <t>RW200017268569</t>
  </si>
  <si>
    <t>PLGW200049</t>
  </si>
  <si>
    <t>4_79_W</t>
  </si>
  <si>
    <t>Odbudowa i rewitalizacja systemu wodnego Kanału Wieprz - Krzna - etap II, element 1 w km 71+000 - 139+890 - Zad. III "Odbudowa i uszczelnienie koryta Kanału Wieprz - Krzna wraz z budowlami w km 71+000 - 139+890</t>
  </si>
  <si>
    <t>Wojewódzki ZMiUW w Lublinie</t>
  </si>
  <si>
    <t>lubelskie</t>
  </si>
  <si>
    <t>łęczyński, lubartowski, parczewski, radzyński, bialski</t>
  </si>
  <si>
    <t>Ludwin, Uścimów, Sosnowica, Dębowa Kłoda, Podedwórze, Jabłoń, Milanów, Komarówka Podlaska, Drelów, Międzyrzec Podlaski (gm. wiejska), Międzyrzec Podlaski (gm. miejska)</t>
  </si>
  <si>
    <t>Kanał Wieprz - Krzna</t>
  </si>
  <si>
    <t>budowla piętrząca, prace w korycie</t>
  </si>
  <si>
    <t>retencja/ochrona przed suszą, rekreacja</t>
  </si>
  <si>
    <t>2020</t>
  </si>
  <si>
    <t>środki UE, budżet państwa, WFOŚiGW</t>
  </si>
  <si>
    <t>RW200002664289, RW2000026642815</t>
  </si>
  <si>
    <t>Kanał Wieprz-Krzna od wypływu Danówki ze zb. Żelizna do ujścia (EW. do Krzny Południowej), Kanał Wieprz-Krzna od dopł. z lasu przy Żulinkach do wypływu Danówki ze zb. Żelizna</t>
  </si>
  <si>
    <t>PLGW200075, PLGW200067</t>
  </si>
  <si>
    <t>A_121_W</t>
  </si>
  <si>
    <t>Świętokrzyski ZMiUW w Kielcach</t>
  </si>
  <si>
    <t>region wodny Górnej Wisły</t>
  </si>
  <si>
    <t>świętokrzyskie</t>
  </si>
  <si>
    <t>sandomierski</t>
  </si>
  <si>
    <t>Łoniów</t>
  </si>
  <si>
    <t>Zawidzanka</t>
  </si>
  <si>
    <t>10-2017</t>
  </si>
  <si>
    <t>RW20006219169</t>
  </si>
  <si>
    <t>Zawidzianka</t>
  </si>
  <si>
    <t>PLGW2000116</t>
  </si>
  <si>
    <t>A_122_W</t>
  </si>
  <si>
    <t>Dwikozy</t>
  </si>
  <si>
    <t>Ciek Kępa Chwałowska</t>
  </si>
  <si>
    <t>RW2000623152</t>
  </si>
  <si>
    <t>Smugi</t>
  </si>
  <si>
    <t>PLGW2000117</t>
  </si>
  <si>
    <t>A_1206_W</t>
  </si>
  <si>
    <t>Odbudowa jazów na rzece Rozoga w km 13+970 w m. Długi Kąt gm. Lelis oraz w km 36+510 w m. Wykrot, gm. Myszyniec, pow. Ostrołęcki</t>
  </si>
  <si>
    <t>ostrołęcki</t>
  </si>
  <si>
    <t>Myszyniec, Lelis</t>
  </si>
  <si>
    <t>Rozoga</t>
  </si>
  <si>
    <t>budowla piętrząca, zbiornik wodny</t>
  </si>
  <si>
    <t>RW200019265299</t>
  </si>
  <si>
    <t>Rozoga od Radostówki do ujścia</t>
  </si>
  <si>
    <t>PLGW200050</t>
  </si>
  <si>
    <t>A_410_W</t>
  </si>
  <si>
    <t>Odbudowa cieku Struga Mniszek od km 2+050 do km 6+800</t>
  </si>
  <si>
    <t>świecki</t>
  </si>
  <si>
    <t>Dragacz</t>
  </si>
  <si>
    <t>Struga Mniszek</t>
  </si>
  <si>
    <t>ochrona przed powodzią</t>
  </si>
  <si>
    <t>RW200017297272</t>
  </si>
  <si>
    <t>Dopł. z Mniszka</t>
  </si>
  <si>
    <t>PLGW200028</t>
  </si>
  <si>
    <t>A_1118_W</t>
  </si>
  <si>
    <t>Kształtowanie profilu podłużnego i poprzecznego koryta rzeki Ruda w km 0+000-10+530, pow. Wyszkowski</t>
  </si>
  <si>
    <t>wyszkowski</t>
  </si>
  <si>
    <t>Zabrodzie, Wyszków</t>
  </si>
  <si>
    <t>Ruda</t>
  </si>
  <si>
    <t>2017</t>
  </si>
  <si>
    <t>RW200017266949</t>
  </si>
  <si>
    <t>Dopł. spod Kukawek</t>
  </si>
  <si>
    <t>PLGW200055</t>
  </si>
  <si>
    <t>A_1121_W</t>
  </si>
  <si>
    <t>Brańszczyk</t>
  </si>
  <si>
    <t>Tuchełka</t>
  </si>
  <si>
    <t>2019</t>
  </si>
  <si>
    <t>RW2000172667789</t>
  </si>
  <si>
    <t>2_100_O</t>
  </si>
  <si>
    <t xml:space="preserve">Rewitalizacja szlaku żeglownego Kanału Bydgoskiego i Noteci dolnej skanalizowanej (od km 14,8 do km 176,2) do parametrów drogi wodnej II klasy. </t>
  </si>
  <si>
    <t>RZGW w Poznaniu</t>
  </si>
  <si>
    <t>wielkopolskie, kujawsko-pomorskie</t>
  </si>
  <si>
    <t>czarnkowsko-trzcianecki, pilski, chodzieski, nakielski, bydgoski, węgrowiecki</t>
  </si>
  <si>
    <t>Drawsko, Krzyż Wielkopolski (obszar wiejski), Wieleń (obszar wiejski), Czarnków (gm. wiejska), Trzcianka (obszar wiejski), Ujście (obszar wiejski), Chodzież (gm. wiejska), Kaczory, Szamocin (obszar wiejski), Białośliwie, Wyrzysk (obszar wiejski), Kcynia (obszar wiejski), Sadki, Nakło nad Notecią (obszar wiejski), Sicienko, Białe Błota, M. Bydgoszcz, Miasteczko Krajeńskie, Gołańcz (obszar wiejski)</t>
  </si>
  <si>
    <t>Kanał Bydgoski</t>
  </si>
  <si>
    <t>inny</t>
  </si>
  <si>
    <t>transport, żegluga</t>
  </si>
  <si>
    <t>program dla Odry 2006, FS</t>
  </si>
  <si>
    <t>RW20000292989</t>
  </si>
  <si>
    <t>0</t>
  </si>
  <si>
    <t>PLGW200044</t>
  </si>
  <si>
    <t>2_14_W</t>
  </si>
  <si>
    <t>Budowa stopnia wodnego na Brdzie dla potrzeb ujęcia wody "Czyżkówko"</t>
  </si>
  <si>
    <t>Miasto Bydgoszcz, MWiK Sp. z o.o.</t>
  </si>
  <si>
    <t>bydgoski</t>
  </si>
  <si>
    <t>M. Bydgoszcz</t>
  </si>
  <si>
    <t>Brda</t>
  </si>
  <si>
    <t>RW200020292999</t>
  </si>
  <si>
    <t>Brda od wypływu ze zb. Smukała do ujścia</t>
  </si>
  <si>
    <t>20</t>
  </si>
  <si>
    <t>elbląski</t>
  </si>
  <si>
    <t>Elbląg</t>
  </si>
  <si>
    <t>budowa, przebudowa</t>
  </si>
  <si>
    <t>prace w korycie, wał</t>
  </si>
  <si>
    <t>żegluga</t>
  </si>
  <si>
    <t>3_2454_W</t>
  </si>
  <si>
    <t>Rewitalizacja Kanału Elbląskiego - etap II: Rozbudowa ostrogi wejściowej na Jezioro Drużno</t>
  </si>
  <si>
    <t>RZGW w Gdańsku</t>
  </si>
  <si>
    <t>Elbląg, Markusy</t>
  </si>
  <si>
    <t>Jezioro Drużno</t>
  </si>
  <si>
    <t>100000000 - koszt dla całego projektu "Rewitalizacja Kanału Elbląskiego - Etap II"</t>
  </si>
  <si>
    <t>LW20779</t>
  </si>
  <si>
    <t>Drużno</t>
  </si>
  <si>
    <t>3b</t>
  </si>
  <si>
    <t>PLGW200018</t>
  </si>
  <si>
    <t>6_3_W</t>
  </si>
  <si>
    <t>pomorskie</t>
  </si>
  <si>
    <t>kwidzyński</t>
  </si>
  <si>
    <t>zbiornik wodny, budowla piętrząca</t>
  </si>
  <si>
    <t>PLGW200030</t>
  </si>
  <si>
    <t>Wojewódzki ZMiUW w Białymstoku</t>
  </si>
  <si>
    <t>podlaskie</t>
  </si>
  <si>
    <t>PLGW200052</t>
  </si>
  <si>
    <t>2_81_W</t>
  </si>
  <si>
    <t>Budowa jazu na rzece Węgierce, pow. Przasnysz</t>
  </si>
  <si>
    <t>przasnyski</t>
  </si>
  <si>
    <t>Przasnysz (gm. wiejska)</t>
  </si>
  <si>
    <t>Węgierka</t>
  </si>
  <si>
    <t>budowla piętrząca</t>
  </si>
  <si>
    <t>RW200019265899</t>
  </si>
  <si>
    <t>Orzyc od Ulatówki do ujścia z Węgierką od dopł. z Dzielin</t>
  </si>
  <si>
    <t>3_2034_W</t>
  </si>
  <si>
    <t xml:space="preserve">Budowa urządzeń melioracji wodnych szczegółowych zadanie Zakrzewo, Słoniawy, Obiecanowo gm. Karniewo, pow. makowski </t>
  </si>
  <si>
    <t>makowski</t>
  </si>
  <si>
    <t>Karniewo</t>
  </si>
  <si>
    <t>Dopływ spod Zakrzewa</t>
  </si>
  <si>
    <t>rów/kanał</t>
  </si>
  <si>
    <t>2021</t>
  </si>
  <si>
    <t>RW200017265894</t>
  </si>
  <si>
    <t>RW20001726588949, RW200019265899</t>
  </si>
  <si>
    <t>Dopływ z Mosaków, Orzyc od Ulatówki do ujścia z Węgierką od dopł. z Dzielin</t>
  </si>
  <si>
    <t>17, 19</t>
  </si>
  <si>
    <t>A_385_W</t>
  </si>
  <si>
    <t>Odbudowa cieku Niwka od km 0+790 - 9+248</t>
  </si>
  <si>
    <t>Kujawsko-Pomorski ZMiUW we Włocławku</t>
  </si>
  <si>
    <t>radziejowski</t>
  </si>
  <si>
    <t>Topólka</t>
  </si>
  <si>
    <t>Struga</t>
  </si>
  <si>
    <t>retencjonowanie wód</t>
  </si>
  <si>
    <t>RW20001727853299</t>
  </si>
  <si>
    <t>PLGW200047</t>
  </si>
  <si>
    <t xml:space="preserve">inne </t>
  </si>
  <si>
    <t>A_1070_W</t>
  </si>
  <si>
    <t>Somianka</t>
  </si>
  <si>
    <t>Rów A</t>
  </si>
  <si>
    <t>RW200017266989</t>
  </si>
  <si>
    <t>Dopływ z Sitna</t>
  </si>
  <si>
    <t>A_1639_W</t>
  </si>
  <si>
    <t>Budowa jazu na rzece Szkwa w km 42+000, pow. ostrołęcki</t>
  </si>
  <si>
    <t>Myszyniec</t>
  </si>
  <si>
    <t>Szkwa</t>
  </si>
  <si>
    <t>RW2000192651899</t>
  </si>
  <si>
    <t>Szkwa od dopływu spod Lipniaka do ujścia</t>
  </si>
  <si>
    <t>A_1647_W</t>
  </si>
  <si>
    <t>PMG Damasławek ze zrzutem solanki do Wisły</t>
  </si>
  <si>
    <t>Operator Gazociągów Przesyłowych GAZ-SYSTEM S.A.</t>
  </si>
  <si>
    <t>m. Bydgoszcz</t>
  </si>
  <si>
    <t>Wisła</t>
  </si>
  <si>
    <t>RW2000212939</t>
  </si>
  <si>
    <t>Wisła od dopł. z Sierzchowa do Wdy</t>
  </si>
  <si>
    <t>A_1691_W</t>
  </si>
  <si>
    <t>Regulacja Kanału Gniewkowskiego w km 11+390 - 16+780</t>
  </si>
  <si>
    <t>inowrocławski</t>
  </si>
  <si>
    <t>Gniewkowo</t>
  </si>
  <si>
    <t>Kanał Gniewkowy</t>
  </si>
  <si>
    <t>RW200017291469</t>
  </si>
  <si>
    <t>Dopł. z Murzynna</t>
  </si>
  <si>
    <t>PLGW200045</t>
  </si>
  <si>
    <t>łódzkie</t>
  </si>
  <si>
    <t>12-2020</t>
  </si>
  <si>
    <t>PLGW200063</t>
  </si>
  <si>
    <t>region wodny Małej Wisły</t>
  </si>
  <si>
    <t>śląskie</t>
  </si>
  <si>
    <t>środki własne</t>
  </si>
  <si>
    <t>budżet państwa</t>
  </si>
  <si>
    <t>A_1792_W</t>
  </si>
  <si>
    <t>Lokalne zabezpieczenie koryta potoku Smereczek od km 0+000 do km ok. 2+100 w m. Leluchów, gm. Muszyna, pow. nowosądecki, woj. małopolskie – pomiędzy znakami granicznymi I/295/1 - I/292/1</t>
  </si>
  <si>
    <t>RZGW w Krakowie</t>
  </si>
  <si>
    <t>małopolskie</t>
  </si>
  <si>
    <t>nowosądecki</t>
  </si>
  <si>
    <t>Muszyna (obszar wiejski)</t>
  </si>
  <si>
    <t>Smereczek</t>
  </si>
  <si>
    <t>korekta trasy potoku w stosunku do linii granicznej państwa</t>
  </si>
  <si>
    <t>RW200012214212</t>
  </si>
  <si>
    <t>PLGW2000167</t>
  </si>
  <si>
    <t>Przyczyny tych zmian lub modyfikacji stanowią nadrzędny interes społeczny o randze międzynarodowej. Konieczność realizacji wariantu I wynika z faktu, że potok Smereczek stanowi naturalną granicę państwową pomiędzy Rzeczpospolitą Polską a Republiką Słowacją (granica biegnie środkiem potoku). Aktualnie przebieg ten jest w kilku miejscach zakłócony. Konieczne jest przywrócenie koryta potoku Smereczek do stanu poprzedniego, aby wywiązać się ze zobowiązań umowy polsko-słowackiej.</t>
  </si>
  <si>
    <t>A_1798_W</t>
  </si>
  <si>
    <t>Odtworzenie pierwotnej pojemności zbiornika przystopniowego Rzeszów</t>
  </si>
  <si>
    <t>podkarpackie</t>
  </si>
  <si>
    <t>M. Rzeszów, rzeszowski</t>
  </si>
  <si>
    <t>Boguchwała, M. Rzeszów, Tyczyn (obszar wiejski)</t>
  </si>
  <si>
    <t>Wisłok</t>
  </si>
  <si>
    <t>remont</t>
  </si>
  <si>
    <t>zbiornik wodny</t>
  </si>
  <si>
    <t>RW20000226579</t>
  </si>
  <si>
    <t>zb. Rzeszów</t>
  </si>
  <si>
    <t>PLGW2000153</t>
  </si>
  <si>
    <t>A_1811_W</t>
  </si>
  <si>
    <t>Eksploatacja podziemna węgla kamiennego ze złoża "Ostrów"</t>
  </si>
  <si>
    <t xml:space="preserve">Lubelski Węgiel "Bogdanka" S. A. </t>
  </si>
  <si>
    <t>lubartowski, łęczyński, parczewski</t>
  </si>
  <si>
    <t>Uścimów, Ludwin, Ostrów Lubelski (obszar wiejski), Sosnowica, Łęczna (obszar wiejski)</t>
  </si>
  <si>
    <t>Kanał wieprz - Krzna, Piwonia Południowa, Tyśmienica</t>
  </si>
  <si>
    <t>RW200017248149, RW200023248129, RW20000245684, RW2000026642813, LW30690, RW200023245689, RW200023248235, LW30692, LW30691</t>
  </si>
  <si>
    <t>Bobrówka, Tyśmienica od źródeł do Brzostówki, Dopływ okresowy ze zb. Mytycze-Dratów, Kanał Wieprz-Krzna od Wieprza do dopł. z lasu przy, Łukcze, Dopływ spod Kobyłki bez dopł. ze zb. Mytycze-Dratów, Piwonia od źródeł do dopł. ze stawu Hetman bez dopł. ze stawu Hetman z jez. Uściwierz, Bikcze, Łukie, Piaseczno, Krasne</t>
  </si>
  <si>
    <t>17, 23, 0, 0, 7b, 23, 23, 7a, 7a</t>
  </si>
  <si>
    <t>PLGW200075, PLGW200090</t>
  </si>
  <si>
    <t>PLGW200075, PLGW200091</t>
  </si>
  <si>
    <t>A_1514_W</t>
  </si>
  <si>
    <t>Inwestycja polegająca na eksploatacji węgla kamiennego w Lubelskim Zagłębiu Węglowym, w obrębie udokumentowanych złóż węgla K-9, K-6-7, K-8 i K-4-5</t>
  </si>
  <si>
    <t>PD Co Spółka z o.o.</t>
  </si>
  <si>
    <t>łęczyński, chełmski</t>
  </si>
  <si>
    <t>Siedliszcze, Wierzbica, Cyców, Puchaczów, Rejowiec Fabryczny (gmina wiejska), Rejowiec Fabryczny (gmina miejska)</t>
  </si>
  <si>
    <t>Świnka, Mogielnica, Mokry Rów, Rejka, Wieprz, Kanał Wieprz-Krzna</t>
  </si>
  <si>
    <t xml:space="preserve">kapitał własny oraz kredyt bankowy </t>
  </si>
  <si>
    <t>RW20001724569, RW2000026642813, RW200023245689</t>
  </si>
  <si>
    <t>Świnka bez dopł. spod Kobyłki, Kanał Wieprz-Krzna od Wieprza do dopł. z lasu przy Żulinkach, Dopływ spod Kobyłki bez dopł. ze zb. Mytycze-Dratów</t>
  </si>
  <si>
    <t>17, 0, 23</t>
  </si>
  <si>
    <t>PLGW200090</t>
  </si>
  <si>
    <t>PLGW200013</t>
  </si>
  <si>
    <t>Inwestycja dodana w trakcie konsultacji społecznych
[tak/nie]</t>
  </si>
  <si>
    <t>Ocena spełnienia przesłanek art. 4 ust. 8 RDW</t>
  </si>
  <si>
    <t>Ocena spełnienia przesłanek art. 4 ust. 9 RDW</t>
  </si>
  <si>
    <t>Kod obszaru Natura 2000 (jeśli dotyczy)</t>
  </si>
  <si>
    <t>Wynik oceny wpływu na obszar Natura 2000 (jeśli dotyczy)</t>
  </si>
  <si>
    <t>nie</t>
  </si>
  <si>
    <t>A_652_W</t>
  </si>
  <si>
    <t>Kształtowanie poprzeczne i podłużne koryta rzeki Łukta w km 0+000 - 12+400. Zabezpieczenie m. Łukta przed powodzią gm. Łukta, woj. warmińsko-mazurskie</t>
  </si>
  <si>
    <t>ostródzki</t>
  </si>
  <si>
    <t>Łukta</t>
  </si>
  <si>
    <t>Łukta(Łucianka)</t>
  </si>
  <si>
    <t>RW20001856329</t>
  </si>
  <si>
    <t>Marąg</t>
  </si>
  <si>
    <t>PLGW200019</t>
  </si>
  <si>
    <t>A_640_W</t>
  </si>
  <si>
    <t>Zabezpieczenie przeciwpowodziowe m. Targowisko i Rodzone gm. Lubawa. Rzeka Elszka Lubawska w km 0+000 - 8+645. Odbudowa jazu, gm. Lubawa, woj. warmińsko-mazurskie</t>
  </si>
  <si>
    <t>Lubawa</t>
  </si>
  <si>
    <t>Elszka Lubawska</t>
  </si>
  <si>
    <t>RW20001728589</t>
  </si>
  <si>
    <t>Sandela</t>
  </si>
  <si>
    <t>A_330_W</t>
  </si>
  <si>
    <t>będziński</t>
  </si>
  <si>
    <t>Budżet Państwa</t>
  </si>
  <si>
    <t>PLGW2000112</t>
  </si>
  <si>
    <t>A_567_W</t>
  </si>
  <si>
    <t>Odtworzenie kształtowanie przekroju podłużnego i poprzecznego oraz układu poziomego koryta rzeki Rozoga w km 47+570-55+060, gm. Rozogi, woj. warmińsko-mazurskie</t>
  </si>
  <si>
    <t>szczycieński</t>
  </si>
  <si>
    <t>Rozogi</t>
  </si>
  <si>
    <t>retencja/ochrona przed suszą, rolnictwo/melioracje</t>
  </si>
  <si>
    <t>RW200017265269, RW200019265299</t>
  </si>
  <si>
    <t>Rozoga od źródeł do Radostówki z Radostówką, Rozoga od Radostówki do ujścia</t>
  </si>
  <si>
    <t xml:space="preserve">PLGW200050 </t>
  </si>
  <si>
    <t>A_589_W</t>
  </si>
  <si>
    <t>piski</t>
  </si>
  <si>
    <t>Pisz (obszar wiejski)</t>
  </si>
  <si>
    <t>Surżanka</t>
  </si>
  <si>
    <t>RW2000182647749</t>
  </si>
  <si>
    <t>Pisza Woda (Pisawoda)</t>
  </si>
  <si>
    <t>PLGW200031</t>
  </si>
  <si>
    <t>A_763_W</t>
  </si>
  <si>
    <t>Przebudowa potoku Rudno w km 7+232 - 9+232, 11+200 - 11+900, 14+370 - 15+670 w msc. Brodła, Poręba Żegoty, Grojec, gm. Alwernia, pow. chrzanowski.</t>
  </si>
  <si>
    <t>Małopolski ZMIUW w Krakowie</t>
  </si>
  <si>
    <t>chrzanowski</t>
  </si>
  <si>
    <t>Alwernia (obszar wiejski)</t>
  </si>
  <si>
    <t>Rudno</t>
  </si>
  <si>
    <t>RW20007213549</t>
  </si>
  <si>
    <t>PLGW2000147</t>
  </si>
  <si>
    <t>A_940_W</t>
  </si>
  <si>
    <t>Modernizacja rzeki Małej Wierzycy w km 0+000-15+305 , gm. Stara Kiszewa, Liniewo, pow. kościerski, woj. pomorskie</t>
  </si>
  <si>
    <t>ZMIUW Województwa Pomorskiego w Gdańsku</t>
  </si>
  <si>
    <t>kościerski</t>
  </si>
  <si>
    <t>Stara Kiszewa, Liniewo</t>
  </si>
  <si>
    <t>RW200025298273, RW20001729829</t>
  </si>
  <si>
    <t>Mała Wierzyca do wypływu z jez. Polaszkowskiego, Mała Wierzyca od wypływu z jez. Polaszkowskiego do ujścia</t>
  </si>
  <si>
    <t>25, 17</t>
  </si>
  <si>
    <t>A_1016_W</t>
  </si>
  <si>
    <t>Kształtowanie poprzeczne i podłużne koryta rzeki Marąg w km 0+000 - 2+800; 5+779 - 11+858; 12+080 - 15+632; 16+446 - 17+788. Zabezpieczenie m. Florczaki przed powodzią. gm. Łukta, Morąg, woj. warmińsko-mazurskie</t>
  </si>
  <si>
    <t>Łukta, Morąg (obszar wiejski)</t>
  </si>
  <si>
    <t>Morąg</t>
  </si>
  <si>
    <t>A_654_W</t>
  </si>
  <si>
    <t>Kształtowanie poprzeczne i podłużne koryta rzeki Miłakówka w km 25+500 - 31+100 gm. Morąg, woj. warmińsko-mazurskie</t>
  </si>
  <si>
    <t>Miłakówka</t>
  </si>
  <si>
    <t>RW2000185649</t>
  </si>
  <si>
    <t>Miłakówka z jez. Narie, Mildzie</t>
  </si>
  <si>
    <t>A_658_W</t>
  </si>
  <si>
    <t>Kształtowanie poprzeczne i podłużne koryta rzeki Nida Kisielicka w km 3+000 - 3+620; 3+800 - 10+230. gm. Kisielice, woj. warmińsko-mazurskie</t>
  </si>
  <si>
    <t>Kisielice</t>
  </si>
  <si>
    <t>Nida Kisielicka</t>
  </si>
  <si>
    <t>2015</t>
  </si>
  <si>
    <t>RW20002529639</t>
  </si>
  <si>
    <t>Osa do wypływu z jez. Trupel bez Osówki</t>
  </si>
  <si>
    <t>A_727_W</t>
  </si>
  <si>
    <t>Regulacja i odbudowa koryta cieku Pisarzówka w km 6+500-8+670 w m. Pisarzowice, gm. Wilamowice</t>
  </si>
  <si>
    <t>bielski</t>
  </si>
  <si>
    <t>Wilamowice (obszar wiejski)</t>
  </si>
  <si>
    <t>Pisarzówka</t>
  </si>
  <si>
    <t>11-2021</t>
  </si>
  <si>
    <t>RW2000621329789</t>
  </si>
  <si>
    <t>PLGW2000158</t>
  </si>
  <si>
    <t>A_762_W</t>
  </si>
  <si>
    <t>Słonica</t>
  </si>
  <si>
    <t>A_765_W</t>
  </si>
  <si>
    <t>Regulacja i odbudowa koryta cieku Kozówka w km 0+000-4+300 (odcinkowo), gm. Kozy</t>
  </si>
  <si>
    <t>Kozy</t>
  </si>
  <si>
    <t>Kozówka</t>
  </si>
  <si>
    <t>A_962_W</t>
  </si>
  <si>
    <t>Zapewnienie odpowiedniej przepustowości koryta Cieku Mamino w km 0+000-9+550 pow. Makowski</t>
  </si>
  <si>
    <t>Czerwonka</t>
  </si>
  <si>
    <t>Ciek Mamino</t>
  </si>
  <si>
    <t>RW200017265569</t>
  </si>
  <si>
    <t>Róż</t>
  </si>
  <si>
    <t>A_971_W</t>
  </si>
  <si>
    <t>Zabezpieczenie przeciwpowodziowe na rzece Krzyworzeka w km 0+100-4+000 w miejscowości Stadniki, gm. Dobczyce, pow. Myślenicki</t>
  </si>
  <si>
    <t>myślenicki</t>
  </si>
  <si>
    <t>Dobczyce</t>
  </si>
  <si>
    <t>Krzyworzeka</t>
  </si>
  <si>
    <t>12-2016</t>
  </si>
  <si>
    <t>NFOŚiGW</t>
  </si>
  <si>
    <t>RW2000122138749</t>
  </si>
  <si>
    <t>PLGW2000161</t>
  </si>
  <si>
    <t>A_983_W</t>
  </si>
  <si>
    <t>Gardeja, Kwidzyn</t>
  </si>
  <si>
    <t>Cyganka</t>
  </si>
  <si>
    <t>RW200023522589</t>
  </si>
  <si>
    <t>2_6_W</t>
  </si>
  <si>
    <t>Regulacja Srebrnego Potoku km 0+000-12+167 miasto Elbląg, gmina Milejewo</t>
  </si>
  <si>
    <t>Żuławski ZMiUW w Elblągu</t>
  </si>
  <si>
    <t>Milejewo, M. Elbląg</t>
  </si>
  <si>
    <t>Srebrny Potok</t>
  </si>
  <si>
    <t>prace w korycie, zbiornik wodny</t>
  </si>
  <si>
    <t>PROW</t>
  </si>
  <si>
    <t>RW20001754929</t>
  </si>
  <si>
    <t>Kumiela</t>
  </si>
  <si>
    <t>17</t>
  </si>
  <si>
    <t>3_2322_W</t>
  </si>
  <si>
    <t>Budowa jazu na rzece Boruja w km 8+355, gm. Bytów, pow. bytowski, woj. pomorskie</t>
  </si>
  <si>
    <t>bytowski</t>
  </si>
  <si>
    <t>Bytów (obszar wiejski)</t>
  </si>
  <si>
    <t>Boruja</t>
  </si>
  <si>
    <t>RW20001747229</t>
  </si>
  <si>
    <t>Bytowa z jeziorami Mądrzechowskie, Boruja Duża</t>
  </si>
  <si>
    <t>PLGW200011</t>
  </si>
  <si>
    <t>6_5_W</t>
  </si>
  <si>
    <t>2_17_W</t>
  </si>
  <si>
    <t>RZGW w Warszawie</t>
  </si>
  <si>
    <t>piotrkowski, tomaszowski, opoczyński</t>
  </si>
  <si>
    <t>Mniszków, Sulejów (miasto), Sulejów (obszar wiejski), Wolbórz, Tomaszów Mazowiecki (gm. wiejska)</t>
  </si>
  <si>
    <t>Pilica</t>
  </si>
  <si>
    <t>PLGW200084</t>
  </si>
  <si>
    <t>tak</t>
  </si>
  <si>
    <t>2_52_W</t>
  </si>
  <si>
    <t>2_99_W</t>
  </si>
  <si>
    <t>Regulacja rzeki Rokietnica wraz z budowlami komunikacyjnymi i wodnymi w km 14+890 do 27+028</t>
  </si>
  <si>
    <t>wysokomazowiecki</t>
  </si>
  <si>
    <t>Kulesze Kościelne, Wysokie Mazowieckie (gm. wiejska)</t>
  </si>
  <si>
    <t>Rokietnica</t>
  </si>
  <si>
    <t>RW2000172619449</t>
  </si>
  <si>
    <t>Ślina od źródeł do Rokitnicy z Rokitnicą</t>
  </si>
  <si>
    <t>3_1974_W</t>
  </si>
  <si>
    <t>Budowa zbiornika wodnego w miejscowości Białobrzegi na rzece Pierzchniance w km 2+100, gm. Białobrzegi i Promna</t>
  </si>
  <si>
    <t>białobrzeski</t>
  </si>
  <si>
    <t>Białobrzegi, Promna</t>
  </si>
  <si>
    <t>Pierzchnianka</t>
  </si>
  <si>
    <t>RW200019254999, RW200017254949</t>
  </si>
  <si>
    <t>Pilica od Drzewiczki do ujścia, Pierzchnianka</t>
  </si>
  <si>
    <t>19, 17</t>
  </si>
  <si>
    <t>PLGW200073</t>
  </si>
  <si>
    <t>4_102_W</t>
  </si>
  <si>
    <t>Budowa zbiornika małej retencji wodnej Poczekajka</t>
  </si>
  <si>
    <t>chełmski</t>
  </si>
  <si>
    <t>Rejowiec Fabryczny (gm. wiejska)</t>
  </si>
  <si>
    <t>Rów Mokry</t>
  </si>
  <si>
    <t>retencja/ochrona przed suszą, rekreacja, rezerwa przeciwpożarowa</t>
  </si>
  <si>
    <t>środki UE, WFOŚiGW, środki własne</t>
  </si>
  <si>
    <t>RW200017243989</t>
  </si>
  <si>
    <t>4_104_W</t>
  </si>
  <si>
    <t>4_105_W</t>
  </si>
  <si>
    <t>4_107_W</t>
  </si>
  <si>
    <t>PLGW2000121</t>
  </si>
  <si>
    <t>4_111_W</t>
  </si>
  <si>
    <t>4_170_W</t>
  </si>
  <si>
    <t>Budowa zbiornika retencyjnego Pawłów na rzece Szabasówka, gm. Chlewiska</t>
  </si>
  <si>
    <t>szydłowiecki</t>
  </si>
  <si>
    <t>Chlewiska</t>
  </si>
  <si>
    <t>Szabasówka</t>
  </si>
  <si>
    <t>RW20006252249</t>
  </si>
  <si>
    <t>Kobyłka</t>
  </si>
  <si>
    <t>PLGW200086</t>
  </si>
  <si>
    <t>2_226_W</t>
  </si>
  <si>
    <t>Regulacja koryta cieku Wysoki, gm. Jasienica</t>
  </si>
  <si>
    <t>Jasienica</t>
  </si>
  <si>
    <t>Potok Wysoki</t>
  </si>
  <si>
    <t>budżet państwa, Program ochrony przed powodzią w dorzeczu górnej Wisły</t>
  </si>
  <si>
    <t>RW200012211269</t>
  </si>
  <si>
    <t>12</t>
  </si>
  <si>
    <t>PLGW2000163</t>
  </si>
  <si>
    <t>2_222_W</t>
  </si>
  <si>
    <t>Regulacja koryta rzeki Knajka w km 18+705 - 20+705 w m.Ogrodzona gm. Dębowiec</t>
  </si>
  <si>
    <t>cieszyński</t>
  </si>
  <si>
    <t>Dębowiec, Goleszów</t>
  </si>
  <si>
    <t>Knajka</t>
  </si>
  <si>
    <t>RW2000621115729</t>
  </si>
  <si>
    <t>6</t>
  </si>
  <si>
    <t>PLGW2000162</t>
  </si>
  <si>
    <t>2_131_W</t>
  </si>
  <si>
    <t>Zabezpieczenie przed powodzią doliny potoku Zawadka na terenie gminy Dębica, woj. Podkarpackie</t>
  </si>
  <si>
    <t>dębicki</t>
  </si>
  <si>
    <t>Dębica (gm. wiejska)</t>
  </si>
  <si>
    <t>Zawadka</t>
  </si>
  <si>
    <t>PROW, Budżet Wojewody</t>
  </si>
  <si>
    <t>RW200012218889</t>
  </si>
  <si>
    <t>PLGW2000134</t>
  </si>
  <si>
    <t>2_137_W</t>
  </si>
  <si>
    <t>Budowa zbiornika wodnego Wierna Rzeka na rzece Łososinie, na terenie gm. Łopuszno, Piekoszów i Strawczyn</t>
  </si>
  <si>
    <t>kielecki</t>
  </si>
  <si>
    <t>Łopuszno, Piekoszów, Strawczyn</t>
  </si>
  <si>
    <t>Łososina</t>
  </si>
  <si>
    <t>PROW, RPO</t>
  </si>
  <si>
    <t>RW20005216292</t>
  </si>
  <si>
    <t>Wierna Rzeka od źródeł do Kalisza</t>
  </si>
  <si>
    <t>PLGW2000101</t>
  </si>
  <si>
    <t>2_164_W</t>
  </si>
  <si>
    <t>Zabezpieczenie przeciwpowodziowe w dolinie potoku Hubenickiego w msc. Hubenice, Kozłów, Gręboszów gm. Gręboszów msc. Otfinów gm. Żabno</t>
  </si>
  <si>
    <t>dąbrowski, tarnowski</t>
  </si>
  <si>
    <t>Gręboszów, Żabno (obszar wiejski)</t>
  </si>
  <si>
    <t>Hubenicki</t>
  </si>
  <si>
    <t>RW20002621569</t>
  </si>
  <si>
    <t>Wiślina</t>
  </si>
  <si>
    <t>PLGW2000133</t>
  </si>
  <si>
    <t>3_27_W</t>
  </si>
  <si>
    <t>12-2018</t>
  </si>
  <si>
    <t>Łękawka</t>
  </si>
  <si>
    <t>3_55_W</t>
  </si>
  <si>
    <t>A_637_W</t>
  </si>
  <si>
    <t>Działania związane z ograniczeniem niekorzystnego wpływu inwestycji na stan wód powierzchniowych i podziemnych w fazie realizacji , eksploatacji i użytkowania przedsięwzięcia będą polegały na wprowadzeniu warunku oszczędnego gospodarowania terenem tak aby w jak najmniejszym stopniu ingerować w środowisko przyrodnicze, bazy sprzętowe oraz zaplecze socjalno biurowe zostaną ulokowane poza zasięgiem wód wezbraniowych, podczas realizacji prac , roboty w korycie prowadzone będą na krótkich odcinkach od góry ku dołowi, w celu ochrony ryb i innych organizmów wodnych, usuwanie roślinności zostanie ograniczone do minimum, drzewa zostaną usunięte zgodnie z decyzją zezwalającą na ich usuniecie - poza terminem lęgowym , drzewa pozostające w bezpośrednim sąsiedztwie robót zostaną odpowiednio zabezpieczone przed możliwością ewentualnego uszkodzenia, profilowanie skarp dostosowane zostanie do istniejącego nachylenia skarp. Planowane roboty nie naruszają charakteru cieku oraz nie utrudnią migracji ryb, dno rzeki nie podlega zabudowie. Prace będą prowadzone z uwzględnieniem przerw pomiędzy kolejnymi odcinkami w celu ograniczenia do minimum zmętnienia wód, wszelkie prace prowadzone będą z brzegu ( bez wjeżdżania do koryta), po zakończeniu prac zostanie przeprowadzona rekultywacja terenu z rekonstrukcją naturalnego zbiorowiska roślinnego w szczególności w obrębie pasa roboczego . Wykonawca winien dysponować sprzętem i środkami do neutralizacji mogących wystąpić potencjalnie skażeń środowiska. Tymczasowy niekorzystny wpływ na otoczenie wystąpi jedynie podczas prowadzenia prac budowlanych i dotyczył będzie głównie emisji hałasu i zanieczyszczenia powietrza wywołanych pracą sprzętu i transportem samochodów. Dla prawidłowej eksploatacji koryta cieku prowadzone będą okresowe, co najmniej raz w roku kontrole stanu ubezpieczeń skarp ze szczególnym zwróceniem uwagi na okolice przepustów drogowych, interwencyjnie przeglądy koryta prowadzone będą po przejściu wód powodziowych, kiedy prawdopodobieństwo uszkodzenia ubezpieczeń jest największe. Koryto cieku wymaga corocznej konserwacji na całej długości</t>
  </si>
  <si>
    <t>A_650_W</t>
  </si>
  <si>
    <t>Zabezpieczenie przeciwpowodziowe m. Miłomłyn. Kształtowanie poprzeczne i podłużne koryta rzeki Korbajna w km 0+000 - 7+600; 8+550 - 8+744. gm. Miłomłyn, woj. warmińsko-mazurskie</t>
  </si>
  <si>
    <t>Miłomłyn (obszar wiejski)</t>
  </si>
  <si>
    <t>Korbania</t>
  </si>
  <si>
    <t>rekreacja</t>
  </si>
  <si>
    <t>RW200017283689</t>
  </si>
  <si>
    <t>Korbania od Kan. Iławskiego</t>
  </si>
  <si>
    <t>A_787_W</t>
  </si>
  <si>
    <t>Regulacja rzeki Brzeźnicy w km 13+000÷14+500 wraz z potokiem Rejsyty, gm. Rychliki</t>
  </si>
  <si>
    <t>Rychliki, Elbląg</t>
  </si>
  <si>
    <t>Brzeźnica</t>
  </si>
  <si>
    <t>RW20001754529</t>
  </si>
  <si>
    <t>A_867_W</t>
  </si>
  <si>
    <t>A_916_W</t>
  </si>
  <si>
    <t>Przebudowa koryta rz. Kumiela km 6+142÷20+097 m. Elbląg, gm. Milejewo</t>
  </si>
  <si>
    <t>M.Elbląg</t>
  </si>
  <si>
    <t xml:space="preserve">PLGW2000019 </t>
  </si>
  <si>
    <t>A_1095_W</t>
  </si>
  <si>
    <t>Regulacja rzeki Dzikówka 0+000÷25+000, gm. Wilczęta</t>
  </si>
  <si>
    <t>Wilczęta</t>
  </si>
  <si>
    <t>Dzikówka</t>
  </si>
  <si>
    <t>RW20001755849</t>
  </si>
  <si>
    <t>Bauda od źródeł do Dzikówki</t>
  </si>
  <si>
    <t>A_1595_W</t>
  </si>
  <si>
    <t>tarnowski</t>
  </si>
  <si>
    <t>Radłów</t>
  </si>
  <si>
    <t>Zabawski</t>
  </si>
  <si>
    <t>RW2000172139989</t>
  </si>
  <si>
    <t>Kisielina</t>
  </si>
  <si>
    <t>PLGW2000149</t>
  </si>
  <si>
    <t>A_305_W</t>
  </si>
  <si>
    <t>Kanał Września-zapewnienie odpowiedniej przepustowości koryta w km 0+000-8+133 wraz z przebudową zbiornika wyrównawczego pompowni Września gm. Rościszewo</t>
  </si>
  <si>
    <t>sierpecki</t>
  </si>
  <si>
    <t>Rościszewo</t>
  </si>
  <si>
    <t>kanał Września</t>
  </si>
  <si>
    <t>RW2000232756329</t>
  </si>
  <si>
    <t>Chroponianka</t>
  </si>
  <si>
    <t>A_312_W</t>
  </si>
  <si>
    <t>sochaczewski</t>
  </si>
  <si>
    <t>Jeżówka</t>
  </si>
  <si>
    <t>RW200017273129</t>
  </si>
  <si>
    <t>A_313_W</t>
  </si>
  <si>
    <t>A_366_W</t>
  </si>
  <si>
    <t>Zapewnienie odpowiedniej przepustowości koryta rzeki Czerwienicy od km 0+000 do km 4+895, gm. Regimin, pow. ciechanowski i gm. Stupsk, pow. mławski</t>
  </si>
  <si>
    <t>ciechanowski</t>
  </si>
  <si>
    <t>Czerwienica</t>
  </si>
  <si>
    <t>RW20001726866</t>
  </si>
  <si>
    <t>Łydynia od źródeł do Pławnicy</t>
  </si>
  <si>
    <t>A_401_W</t>
  </si>
  <si>
    <t>Udrożnienie i ukształtowanie dna rzeki Sancygniówki z dopływem rzeki Jakubówki wraz z zabezpieczeniem skarp i terenów zabudowanych przed zagrożeniem powodziowym w m. Dzierążnia, Januszewice, Kujawki i Działoszyce.</t>
  </si>
  <si>
    <t>pińczowski</t>
  </si>
  <si>
    <t>Działoszyce (miasto), Działoszyce (obszar wiejski)</t>
  </si>
  <si>
    <t>Sancygniówka, Jakubówka</t>
  </si>
  <si>
    <t>12-2019</t>
  </si>
  <si>
    <t>RW200062139829</t>
  </si>
  <si>
    <t>Sancygniówka</t>
  </si>
  <si>
    <t>PLGW2000114</t>
  </si>
  <si>
    <t>A_403_W</t>
  </si>
  <si>
    <t>Przebudowa urządzeń komunikacyjnych na rzece Brzeźnicy w m. Raków, Lścin, Wolica dla zapewnienia spływu wód wysokich i powodziowych</t>
  </si>
  <si>
    <t>jędrzejowski</t>
  </si>
  <si>
    <t>Jędrzejów (obszar wiejski), Imielno</t>
  </si>
  <si>
    <t>RW20007216529</t>
  </si>
  <si>
    <t>PLGW2000100</t>
  </si>
  <si>
    <t>A_409_W</t>
  </si>
  <si>
    <t>włoszczowski</t>
  </si>
  <si>
    <t>Włoszczowa (obszar wiejski), Radków</t>
  </si>
  <si>
    <t>Nida Biała</t>
  </si>
  <si>
    <t>RW20006216116</t>
  </si>
  <si>
    <t>Nida do Strugi Dąbie</t>
  </si>
  <si>
    <t>RW2000921631</t>
  </si>
  <si>
    <t>Nida od Strugi Dąbie do Hutki</t>
  </si>
  <si>
    <t>A_423_W</t>
  </si>
  <si>
    <t>Krasocin, Łopuszno</t>
  </si>
  <si>
    <t>Czarna Nowa, Czarna Stara</t>
  </si>
  <si>
    <t>RW200023254229</t>
  </si>
  <si>
    <t>Czarna z Olszówki</t>
  </si>
  <si>
    <t>PLGW200057</t>
  </si>
  <si>
    <t>A_519_W</t>
  </si>
  <si>
    <t>włocławski</t>
  </si>
  <si>
    <t>A_549_W</t>
  </si>
  <si>
    <t>Odbudowa cieku Brzuchówka od km 0+000 do km 3+500 wraz ze stabilizacją poziomu wody w Jeziorach Brzuchowo i Mała Cerkwica</t>
  </si>
  <si>
    <t>sępoleński</t>
  </si>
  <si>
    <t>Kamień Krajeński</t>
  </si>
  <si>
    <t>Brzuchówka</t>
  </si>
  <si>
    <t>RW200023292674</t>
  </si>
  <si>
    <t>PLGW200036</t>
  </si>
  <si>
    <t>A_833_W</t>
  </si>
  <si>
    <t>Zapewnienie odpowiedniej przepustowości koryta rzeki Chraponianki od km 14+580 do km 19+340, gm. Lutocin i gm. Żuromin, pow. żuromiński</t>
  </si>
  <si>
    <t>żuromiński</t>
  </si>
  <si>
    <t>Lutocin</t>
  </si>
  <si>
    <t>Chraponianka</t>
  </si>
  <si>
    <t>A_848_W</t>
  </si>
  <si>
    <t>żuromiński, mławski</t>
  </si>
  <si>
    <t>Żuromin (obszar wiejski), Kluczbork-Osada, Szreńsk</t>
  </si>
  <si>
    <t>Miłotczanka</t>
  </si>
  <si>
    <t>RW200017268489</t>
  </si>
  <si>
    <t>Przylepnica</t>
  </si>
  <si>
    <t>A_1072_W</t>
  </si>
  <si>
    <t>bocheński</t>
  </si>
  <si>
    <t>Łapanów</t>
  </si>
  <si>
    <t>Tarnawka</t>
  </si>
  <si>
    <t>RW2000122138849</t>
  </si>
  <si>
    <t>A_1195_W</t>
  </si>
  <si>
    <t>Bielżuń (obszar wiejski)</t>
  </si>
  <si>
    <t>Luty</t>
  </si>
  <si>
    <t>RW200023268389</t>
  </si>
  <si>
    <t>Luta</t>
  </si>
  <si>
    <t>A_1449_W</t>
  </si>
  <si>
    <t>A_123_W</t>
  </si>
  <si>
    <t>Struga Doraz</t>
  </si>
  <si>
    <t>RW20001621992</t>
  </si>
  <si>
    <t>Prypeć</t>
  </si>
  <si>
    <t>A_125_W</t>
  </si>
  <si>
    <t>opatowski</t>
  </si>
  <si>
    <t>Baćkowice</t>
  </si>
  <si>
    <t>Wszachówka</t>
  </si>
  <si>
    <t>RW20006217824</t>
  </si>
  <si>
    <t>Łagowianka od źródeł do Dopływu z Woli Jastrzębskiej</t>
  </si>
  <si>
    <t>PLGW2000115</t>
  </si>
  <si>
    <t>A_149_W</t>
  </si>
  <si>
    <t>sandomierski, opatowski</t>
  </si>
  <si>
    <t>Ożarów, Zawichost</t>
  </si>
  <si>
    <t>Ciek od Linowa</t>
  </si>
  <si>
    <t>RW2000262332</t>
  </si>
  <si>
    <t>Dopływ spod Linowa</t>
  </si>
  <si>
    <t>PLGW2000104</t>
  </si>
  <si>
    <t>A_858_W</t>
  </si>
  <si>
    <t>Zabezpieczenie przeciwpowodziowe m. Boguchwały gm. Miłakowo. Rzeka Ponary w km 0+750 - 5+690. gm. Miłakowo, woj. warmińsko-mazurskie</t>
  </si>
  <si>
    <t>Miłakowo (obszar wiejski)</t>
  </si>
  <si>
    <t>Ponary</t>
  </si>
  <si>
    <t>A_960_W</t>
  </si>
  <si>
    <t>Krzynowłoga Mała</t>
  </si>
  <si>
    <t>Ulatówka</t>
  </si>
  <si>
    <t>RW200017265869</t>
  </si>
  <si>
    <t xml:space="preserve">PLGW200050 
</t>
  </si>
  <si>
    <t>A_1208_W</t>
  </si>
  <si>
    <t>Różan</t>
  </si>
  <si>
    <t>Różanica</t>
  </si>
  <si>
    <t>RW200017265589</t>
  </si>
  <si>
    <t>A_1546_W</t>
  </si>
  <si>
    <t>Kształtowanie poprzeczne i podłużne koryta rzeki Miłakówka w km 13+500 - 18+300 gm. Miłakowo, woj. warmińsko-mazurskie</t>
  </si>
  <si>
    <t>Miłakowo (obszar wiejski), Miłakowo (miasto)</t>
  </si>
  <si>
    <t>3_1277_W</t>
  </si>
  <si>
    <t xml:space="preserve">Regulacja rzeki Rokietnica wraz z budowlami komunikacyjnymi i wodnymi w km 0+ 000 do 14+890 </t>
  </si>
  <si>
    <t>Kobylin-Borzymy, Kulesze Kościelne</t>
  </si>
  <si>
    <t>PLGW700052</t>
  </si>
  <si>
    <t>A_1625_W</t>
  </si>
  <si>
    <t>M. Lublin</t>
  </si>
  <si>
    <t>Bystrzyca</t>
  </si>
  <si>
    <t>A_1628_W</t>
  </si>
  <si>
    <t>Budowa zbiornika wstępnego powyżej Zbiornika Zemborzyckiego w gminie Strzyżewice – Zbiornik Prawiedniki</t>
  </si>
  <si>
    <t>RW2000924651</t>
  </si>
  <si>
    <t>PLGW2000250</t>
  </si>
  <si>
    <t>A_1666_W</t>
  </si>
  <si>
    <t>nowotarski</t>
  </si>
  <si>
    <t>usuwanie szkód powodziowych</t>
  </si>
  <si>
    <t>PLGW2000165</t>
  </si>
  <si>
    <t>A_1670_W</t>
  </si>
  <si>
    <t>Zabrodzie</t>
  </si>
  <si>
    <t>Fiszor Środkowy</t>
  </si>
  <si>
    <t>RW200017266969</t>
  </si>
  <si>
    <t>Fiszor</t>
  </si>
  <si>
    <t>A_1680_W</t>
  </si>
  <si>
    <t>limanowski</t>
  </si>
  <si>
    <t>A_1686_W</t>
  </si>
  <si>
    <t>A_1699_W</t>
  </si>
  <si>
    <t>A_1799_W</t>
  </si>
  <si>
    <t>A_306_W</t>
  </si>
  <si>
    <t>Ciek Zbójno-zapewnienie odpowiedniej przepustowości koryta w km 2+680 -12+574 gm. Sierpc i Gozdowo</t>
  </si>
  <si>
    <t>Sierpc, Gozdowo</t>
  </si>
  <si>
    <t>ciek Zbójno</t>
  </si>
  <si>
    <t>RW2000172756489</t>
  </si>
  <si>
    <t>Dopływ spod Zbojna</t>
  </si>
  <si>
    <t>A_007_W</t>
  </si>
  <si>
    <t>Zapewnienie odpowiedniej przepustowości koryta Kanału Ożarowskiego zad. V w km 13+056÷16+294</t>
  </si>
  <si>
    <t>warszawski zachodni</t>
  </si>
  <si>
    <t>Ożarów Mazowiecki</t>
  </si>
  <si>
    <t>Dopływ spod Ożarowa Maz.</t>
  </si>
  <si>
    <t>RW200017272849</t>
  </si>
  <si>
    <t>PLGW200065</t>
  </si>
  <si>
    <t>A_009_W</t>
  </si>
  <si>
    <t>A_011_W</t>
  </si>
  <si>
    <t xml:space="preserve">Zapewnienie odpowiedniej przepustowości Kanału Przerzutowego pow. Piaseczyński zad. I w km 0+000 ÷ 6+677 </t>
  </si>
  <si>
    <t>piaseczyński</t>
  </si>
  <si>
    <t>Prażmów, Góra Kalwaria (obszar wiejski)</t>
  </si>
  <si>
    <t>Czarna</t>
  </si>
  <si>
    <t>RW20001725869</t>
  </si>
  <si>
    <t>A_459_W</t>
  </si>
  <si>
    <t xml:space="preserve">Przebudowa koryta rz. Klepa km 0+000÷5+000, gm. Rychliki
</t>
  </si>
  <si>
    <t>Rychliki</t>
  </si>
  <si>
    <t>rz. Klepa</t>
  </si>
  <si>
    <t>RW2000054549</t>
  </si>
  <si>
    <t>Kanał Elbląski od stanowiska szczytowego (pochylnia) do wpływu do jez. Drużno</t>
  </si>
  <si>
    <t xml:space="preserve">PLGW2000018, PLGW2000019 </t>
  </si>
  <si>
    <t>A_531_W</t>
  </si>
  <si>
    <t>ełcki</t>
  </si>
  <si>
    <t>Ełk</t>
  </si>
  <si>
    <t>RW2000252628939</t>
  </si>
  <si>
    <t>Ełk (Łaźna Struga) od wypływu z jez. Łaśmiady do wypływu z jez. Ełckiego</t>
  </si>
  <si>
    <t>PLGW2000032</t>
  </si>
  <si>
    <t>A_535_W</t>
  </si>
  <si>
    <t>Odtworzenie kształtowanie przekroju podłużnego i poprzecznego oraz układu poziomego koryta rzeki Karmelówka w km 7+800 - 13+216 wieś Wiśniowo Ełckie gm. Prostki , woj. warmińsko - mazurskie</t>
  </si>
  <si>
    <t>Prostki</t>
  </si>
  <si>
    <t>Karmelówka</t>
  </si>
  <si>
    <t>RW2000172628956</t>
  </si>
  <si>
    <t>A_538_W</t>
  </si>
  <si>
    <t>Odtworzenie kształtowanie przekroju podłużnego i poprzecznego oraz układu poziomego koryta rzeki Lega w km 4 + 196 8 + 757 , obręb Chełchy gm. Ełk , woj. warmińsko - mazurskie</t>
  </si>
  <si>
    <t>Lega</t>
  </si>
  <si>
    <t>RW2000202626199</t>
  </si>
  <si>
    <t>Jegrznia (Lega) od wypływu z jez. Olecko Małe do wpływu do jez. Selmęt Wielki</t>
  </si>
  <si>
    <t>A_541_W</t>
  </si>
  <si>
    <t xml:space="preserve">Odtworzenie kształtowanie przekroju podłużnego i poprzecznego oraz układu poziomego koryta rzeki Lega w km 0 + 000 4+196 , obręb Sędki gm. Ełk , woj. warmińsko - mazurskie
</t>
  </si>
  <si>
    <t>A_545_W</t>
  </si>
  <si>
    <t>Odtworzenie kształtowanie przekroju podłużnego i poprzecznego oraz układu poziomego koryta rzeki Przepiórka w km. 2+001-11+790 wieś Stożne , Borzymy , Dudki , Grądzkie Ełckie, Kalinowo , gm. Kalinowo , woj. warmińsko - mazurskie</t>
  </si>
  <si>
    <t>Kalinowo</t>
  </si>
  <si>
    <t>Przepiórka</t>
  </si>
  <si>
    <t>RW2000252626939</t>
  </si>
  <si>
    <t>Jerzgnia (Lega) od wpływu do jez. Selmęt Wielki do wypływu z jez. Dręstwo</t>
  </si>
  <si>
    <t>A_578_W</t>
  </si>
  <si>
    <t>Odtworzenie kształtowanie przekroju podłużnego i poprzecznego oraz układu poziomego koryta rzeki Białka w km 0+000 5+446, woj. warmińsko-mazurskie</t>
  </si>
  <si>
    <t>Biała Piska (obszar wiejski), Biała Piska (miasto)</t>
  </si>
  <si>
    <t>Białka</t>
  </si>
  <si>
    <t>RW2000182647589</t>
  </si>
  <si>
    <t>Konopka do wpływu do jez. Roś</t>
  </si>
  <si>
    <t>A_585_W</t>
  </si>
  <si>
    <t xml:space="preserve">Odtworzenie kształtowanie przekroju podłużnego i poprzecznego oraz układu poziomego koryta rzeki Konopka w km 18+000 - 22+700
</t>
  </si>
  <si>
    <t>Biała Piska (obszar wiejski)</t>
  </si>
  <si>
    <t>Knopka</t>
  </si>
  <si>
    <t>A_595_W</t>
  </si>
  <si>
    <t>Struga Lejkowska budowa 2 stopni z piętrzeniem na odcinku 6+500-9+500 lub alternatywnie 1 jazu w km 6+700m gm. Wielbark, woj warmińsko-mazurskie.</t>
  </si>
  <si>
    <t>Wielbark</t>
  </si>
  <si>
    <t>Lejkowska Struga</t>
  </si>
  <si>
    <t>RW2000172654549</t>
  </si>
  <si>
    <t>A_012_W</t>
  </si>
  <si>
    <t>Zapewnienie odpowiedniej przepustowości koryta i odcinków istniejącego międzywala rzeki Zielonej pow. piaseczyński w km 0+000÷8+420</t>
  </si>
  <si>
    <t>Piaseczno (obszar wiejski), Prażmów</t>
  </si>
  <si>
    <t>Zielona</t>
  </si>
  <si>
    <t>A_636_W</t>
  </si>
  <si>
    <t>Kształtowanie poprzeczne i podłużne koryta rzeki Bałoszycka Struga w km 0+000 - 11+743, gm. Susz, woj. warmińsko-mazurskie</t>
  </si>
  <si>
    <t>Susz</t>
  </si>
  <si>
    <t>Białorzycka Struga</t>
  </si>
  <si>
    <t>RW200017522369</t>
  </si>
  <si>
    <t>Dopływ z Jawt Małych</t>
  </si>
  <si>
    <t>A_667_W</t>
  </si>
  <si>
    <t>Kształtowanie poprzeczne i podłużne koryta rzeki Sała w km 21+096 - 24+958 gm. Morąg, woj. warmińsko-mazurskie</t>
  </si>
  <si>
    <t>Sała</t>
  </si>
  <si>
    <t>RW200017545669</t>
  </si>
  <si>
    <t>Wąska do Sały z Sałą</t>
  </si>
  <si>
    <t>A_669_W</t>
  </si>
  <si>
    <t xml:space="preserve">Zabezpieczenie przeciwpowodziowe miasta Iława. Rzeka Tynwałd w km 0+000 - 3+780; 8+515 - 11+293; Łabędzia Struga w km 0+000 - 1+942 gm. Iława, woj. warmińsko-mazurskie
</t>
  </si>
  <si>
    <t>Iława</t>
  </si>
  <si>
    <t>Łabędzia Struga</t>
  </si>
  <si>
    <t>RW200025285693</t>
  </si>
  <si>
    <t>Iławka do wypływu z jez. Iławskiego</t>
  </si>
  <si>
    <t>A_698_W</t>
  </si>
  <si>
    <t>tarnogórski</t>
  </si>
  <si>
    <t>Ożarowice</t>
  </si>
  <si>
    <t>RW20005212619</t>
  </si>
  <si>
    <t>Brynica od źródeł do zbiornika Kozłowa Góra</t>
  </si>
  <si>
    <t>PLGW2000111</t>
  </si>
  <si>
    <t>A_700_W</t>
  </si>
  <si>
    <t>Regulacja i odbudowa koryta cieku Pisarzówka w km 10+700-13+500 w m. Kozy, gm. Kozy</t>
  </si>
  <si>
    <t>A_644_W</t>
  </si>
  <si>
    <t>Kształtowanie poprzeczne i podłużne koryta rzeki Gramotka w km 0+000 - 13+110. gm. Iława, woj. warmińsko-mazurskie</t>
  </si>
  <si>
    <t>Gramotka</t>
  </si>
  <si>
    <t>RW20001728552</t>
  </si>
  <si>
    <t>Dopł. z Gromot</t>
  </si>
  <si>
    <t>09-2019</t>
  </si>
  <si>
    <t>A_732_W</t>
  </si>
  <si>
    <t>Regulacja i odbudowa koryta cieku Pisarzówka w km 13+500-17+400 w m. Kozy, gm. Kozy</t>
  </si>
  <si>
    <t>A_746_W</t>
  </si>
  <si>
    <t>Regulacja i odbudowa koryta cieku Słonica w km 4+500-8+700 (odcinkowo) w m. Bielsko-Biała, gm. Bielsko-Biała</t>
  </si>
  <si>
    <t>M.Bielsko-Biała</t>
  </si>
  <si>
    <t>A_754_W</t>
  </si>
  <si>
    <t>pułtuski</t>
  </si>
  <si>
    <t>Winnica</t>
  </si>
  <si>
    <t>Niestępówka</t>
  </si>
  <si>
    <t>RW200017267129</t>
  </si>
  <si>
    <t>PLGW2000054</t>
  </si>
  <si>
    <t>A_647_W</t>
  </si>
  <si>
    <t>Kształtowanie poprzeczne i podłużne koryta rzeki Kałdunka w km 0+000 4+800; 5+252 - 5+387; 6+636 - 7+609; 7+892 - 7+946; 9+066 - 9+190; 9+559 - 14+144. gm. Iława, woj. warmińsko-mazurskie</t>
  </si>
  <si>
    <t>Iławski</t>
  </si>
  <si>
    <t>ława</t>
  </si>
  <si>
    <t>Rzeka Kałdunka</t>
  </si>
  <si>
    <t>RW20001728554</t>
  </si>
  <si>
    <t>Kałdunek</t>
  </si>
  <si>
    <t>A_662_W</t>
  </si>
  <si>
    <t>Kształtowanie poprzeczne i podłużne koryta rzeki Ornowska Struga w km 0+000 - 0+200; 1+700 - 2+150; 4+000 - 6+000; 6+400 - 7+460. gm. Ostróda, woj. warmińsko-mazurskie</t>
  </si>
  <si>
    <t>Ostróda</t>
  </si>
  <si>
    <t>Ornowska Struga</t>
  </si>
  <si>
    <t>RW20002528399</t>
  </si>
  <si>
    <t>Drwęca od początku do końca jez. Drwęckiego bez kan. Ostródzkiego i Elbląskiego</t>
  </si>
  <si>
    <t>A_722_W</t>
  </si>
  <si>
    <t>Regulacja rzeki Młynówki Marwickiej 0+000÷11+400, gm. Elbląg, gm. Rychliki</t>
  </si>
  <si>
    <t>Młynówka Marwicka</t>
  </si>
  <si>
    <t>RW2000175459929</t>
  </si>
  <si>
    <t>Marwicka Młynówka</t>
  </si>
  <si>
    <t>PLGW200018 PLGW200019</t>
  </si>
  <si>
    <t>A_772_W</t>
  </si>
  <si>
    <t>Regulacja i odbudowa koryta cieku Węgierka w km 1+200-2+800, gm. Porąbka, pow. Bielski</t>
  </si>
  <si>
    <t>Porąbka</t>
  </si>
  <si>
    <t>RW200012213296</t>
  </si>
  <si>
    <t>A_773_W</t>
  </si>
  <si>
    <t>Regulacja potoku Aniołowo wraz z Graniczny II, gm. Pasłęk, gm. Elbląg</t>
  </si>
  <si>
    <t>Pasłęk (obszar wiejski), Elbląg</t>
  </si>
  <si>
    <t>potok Aniołowo, potok Graniczny II</t>
  </si>
  <si>
    <t>RW20001754589</t>
  </si>
  <si>
    <t>Elszka do wpływu do jez. Drużno</t>
  </si>
  <si>
    <t>A_779_W</t>
  </si>
  <si>
    <t>Regulacja i odbudowa koryta cieku Domaczka km 1+800-4+500, gm. Porąbka, pow. Bielski</t>
  </si>
  <si>
    <t>Domaczka</t>
  </si>
  <si>
    <t>RW20001221329569</t>
  </si>
  <si>
    <t>A_757_W</t>
  </si>
  <si>
    <t>Regulacja rzeki Burzanki w km 0+000÷3+500, gm. Elbląg</t>
  </si>
  <si>
    <t>Burzanka</t>
  </si>
  <si>
    <t>RW20001754599969</t>
  </si>
  <si>
    <t>Burzanka do wpływu do jez. Drużno</t>
  </si>
  <si>
    <t>A_826_W</t>
  </si>
  <si>
    <t>Kształtowanie przekroju podłużnego i poprzecznego oraz układu poziomego koryta rzeki Struga Lubomińska w km 8+665 18+059 gm. Lubomino, woj. warmińsko-mazurskie</t>
  </si>
  <si>
    <t>lidzbarski</t>
  </si>
  <si>
    <t>Lubomino</t>
  </si>
  <si>
    <t>Lubomińska Struga</t>
  </si>
  <si>
    <t>RW20001756669</t>
  </si>
  <si>
    <t>A_771_W</t>
  </si>
  <si>
    <t>śląskie, małopolskie</t>
  </si>
  <si>
    <t>prace w korycie, suchy zbiornik</t>
  </si>
  <si>
    <t>A_856_W</t>
  </si>
  <si>
    <t>Regulacja i odbudowa koryta cieku Czerwonka w km 0+000-5+500 (odcinkowo) w m. Pisarzowice, gm. Wilamowice i w m. Kozy, gm. Kozy, pow. Bielski</t>
  </si>
  <si>
    <t>Kozy, Wilamowice (obszar wiejski)</t>
  </si>
  <si>
    <t>A_900_W</t>
  </si>
  <si>
    <t>Regulacja koryta cieku Kromparek w km 3+620-4+600 i 4+655-6+360 w m. Bielsko-Biała, gm. Bielsko-Biała</t>
  </si>
  <si>
    <t>Kromparek</t>
  </si>
  <si>
    <t>RW20006211489</t>
  </si>
  <si>
    <t xml:space="preserve">PLGW2000157 </t>
  </si>
  <si>
    <t>A_810_W</t>
  </si>
  <si>
    <t>Odbudowa koryta cieku Rudnicki w km 0+000-5+800, gm. Strumień, gm. Hażlach</t>
  </si>
  <si>
    <t>Haźlach</t>
  </si>
  <si>
    <t>Rudnicki</t>
  </si>
  <si>
    <t>A_926_W</t>
  </si>
  <si>
    <t>Morawka</t>
  </si>
  <si>
    <t>RW2000172658889</t>
  </si>
  <si>
    <t>PLGW2000050</t>
  </si>
  <si>
    <t>A_928_W</t>
  </si>
  <si>
    <t>Regulacja koryta cieku Bolina Główna w km 1+397-4+800 w m. Mysłowice, m. Katowice</t>
  </si>
  <si>
    <t>Bolina Główna</t>
  </si>
  <si>
    <t>RW20005212729</t>
  </si>
  <si>
    <t>Bolina</t>
  </si>
  <si>
    <t>PLGW20000112</t>
  </si>
  <si>
    <t>A_933_W</t>
  </si>
  <si>
    <t>Odbudowa koryta cieku Łękawka w km 4+465-7+800 w gm. Bestwina, pow. bielski, woj. śląskie</t>
  </si>
  <si>
    <t>Bestwina</t>
  </si>
  <si>
    <t>RW20006211549</t>
  </si>
  <si>
    <t>PLGW2000157</t>
  </si>
  <si>
    <t>A_934_W</t>
  </si>
  <si>
    <t>Odtworzenie kształtowanie przekroju podłużnego i poprzecznego oraz układu poziomego koryta rzeki Czerwonka w km 0+000 6+795, gm. Kurzętnik, powiat nowomiejski, woj. warmińsko-mazurskie</t>
  </si>
  <si>
    <t>nowomiejski</t>
  </si>
  <si>
    <t>Kurzętnik</t>
  </si>
  <si>
    <t>RW200025287699</t>
  </si>
  <si>
    <t>Skarlanka</t>
  </si>
  <si>
    <t>A_937_W</t>
  </si>
  <si>
    <t>Odtworzenie kształtowanie przekroju podłużnego i poprzecznego oraz układu poziomego koryta rzeki Mroczanka, gm. Grodziczno, woj. warmińsko-mazurskie</t>
  </si>
  <si>
    <t>Grodziczno</t>
  </si>
  <si>
    <t>Mroczanka</t>
  </si>
  <si>
    <t>RW20001728669</t>
  </si>
  <si>
    <t>Dopł. spod Mroczna</t>
  </si>
  <si>
    <t>A_832_W</t>
  </si>
  <si>
    <t>Strumień</t>
  </si>
  <si>
    <t>Młynka 2</t>
  </si>
  <si>
    <t>A_964_W</t>
  </si>
  <si>
    <t>pszczyński</t>
  </si>
  <si>
    <t>Pszczyna</t>
  </si>
  <si>
    <t>RW200017211669</t>
  </si>
  <si>
    <t>PLGW2000156</t>
  </si>
  <si>
    <t xml:space="preserve">Zamierzenie inwestycyjne wynika z nadrzędnego interesu społecznego, tj. ochrony przed powodzią m.in. zabudowań mieszkalnych i gospodarczych, sieci infrastruktury technicznej, dróg oraz terenów użytkowanych rolniczo. Priorytetem działań związanych z ochroną przeciwpowodziową jest przede wszystkim ochrona życia ludzkiego i mienia. Dodatkowo zwiększy się poczucie bezpieczeństwa społeczeństwa. Liczba mieszkańców poszczególnych miejscowości: m. Czarków 2.057, m. Piasek 3.342, m. Studzienice 2.229
</t>
  </si>
  <si>
    <t>A_984_W</t>
  </si>
  <si>
    <t>Odtworzenie kształtowanie przekroju podłużnego i poprzecznego oraz układu poziomego koryta rzeki Wkra w km 219+370 - 226+870 i Kanału Brodowskiego w km 3+375 - 5+318, gm. Działdowo, gm. Iłowo-Osada, pow. działdowski, woj. warmińsko-mazurskie</t>
  </si>
  <si>
    <t>Działdowo, Iłowo- Osada</t>
  </si>
  <si>
    <t>rzeka Wkra, Kanał Brodowski</t>
  </si>
  <si>
    <t>RW20002426819</t>
  </si>
  <si>
    <t>Wkra od dopływu z Zagrzewa do połączenia ze Szkotówką bez Szkotówki</t>
  </si>
  <si>
    <t xml:space="preserve">PLGW200049 </t>
  </si>
  <si>
    <t>A_913_W</t>
  </si>
  <si>
    <t>Odbudowa koryta cieku Hynek w km 0+000-3+600, gm. Strumień</t>
  </si>
  <si>
    <t>pszczyński, cieszyński</t>
  </si>
  <si>
    <t>Pawłowice, Strumień (miasto)</t>
  </si>
  <si>
    <t>Hynek</t>
  </si>
  <si>
    <t>RW200016211158</t>
  </si>
  <si>
    <t>Strumień (Zbytkowski)</t>
  </si>
  <si>
    <t>A_1012_W</t>
  </si>
  <si>
    <t>olsztyński</t>
  </si>
  <si>
    <t>Świątki</t>
  </si>
  <si>
    <t>Struga Skolity</t>
  </si>
  <si>
    <t>RW20001856369</t>
  </si>
  <si>
    <t>Kanał Skolity</t>
  </si>
  <si>
    <t>A_1041_W</t>
  </si>
  <si>
    <t xml:space="preserve">Kształtowanie profilu podłużnego i poprzecznego koryta rzeki Kanał A w km 0+000-18+550 wraz z remontem budowli </t>
  </si>
  <si>
    <t>Długosiodło</t>
  </si>
  <si>
    <t>Kanał A</t>
  </si>
  <si>
    <t>przebudowa, remont</t>
  </si>
  <si>
    <t>RW200017265749</t>
  </si>
  <si>
    <t>PLGW200051</t>
  </si>
  <si>
    <t>A_1047_W</t>
  </si>
  <si>
    <t>działdowski</t>
  </si>
  <si>
    <t>Działdowo, Płośnica</t>
  </si>
  <si>
    <t>Wkra</t>
  </si>
  <si>
    <t>RW20001926839</t>
  </si>
  <si>
    <t>Wkra od połączenia ze Szkotówką do Mławki bez Mławki</t>
  </si>
  <si>
    <t>A_1058_W</t>
  </si>
  <si>
    <t>Działdowo</t>
  </si>
  <si>
    <t>Lipówka, Struga Lindenowska</t>
  </si>
  <si>
    <t>RW200017268289</t>
  </si>
  <si>
    <t>Szkotówka od źródeł do Lipowskiej Strugi z jez. Kownackim</t>
  </si>
  <si>
    <t>A_1059_W</t>
  </si>
  <si>
    <t>Zapewnienie odpowiedniej przepustowości koryta rzeki Luty od km 0+000 do km 4+809, gm. Siemiątkowo i gm. Bieżuń, pow. żuromiński</t>
  </si>
  <si>
    <t>Siemiątkowo, Bieżuń</t>
  </si>
  <si>
    <t>A_1065_W</t>
  </si>
  <si>
    <t>Zabezpieczenie przeciwpowodziowe na potoku Lipnik w km 0+300-7+400 w miejscowości Poznachowice Dolne, Glichów, Lipnik, gm. Wiśniowa</t>
  </si>
  <si>
    <t>Wiśniowa</t>
  </si>
  <si>
    <t>Lipnik</t>
  </si>
  <si>
    <t>budowa, remont</t>
  </si>
  <si>
    <t>05-2017</t>
  </si>
  <si>
    <t>A_1073_W</t>
  </si>
  <si>
    <t>ciechanowski, mławski</t>
  </si>
  <si>
    <t>Grudusk, Szydłowo</t>
  </si>
  <si>
    <t>Łydynia</t>
  </si>
  <si>
    <t>A_1104_W</t>
  </si>
  <si>
    <t>Kształtowanie profilu podłużnego i poprzecznego koryta rzeki Ciek Bagenice pow. Makowski</t>
  </si>
  <si>
    <t>Krasnosielc</t>
  </si>
  <si>
    <t>Ciek Bagenice</t>
  </si>
  <si>
    <t>RW20001726587369</t>
  </si>
  <si>
    <t>Dopływ spod Bagienic-Folwarku</t>
  </si>
  <si>
    <t>A_1109_W</t>
  </si>
  <si>
    <t>chojnicki</t>
  </si>
  <si>
    <t>Chojnickie, Czersk (obszar wiejski)</t>
  </si>
  <si>
    <t>Suska Struga</t>
  </si>
  <si>
    <t>RW20001729249</t>
  </si>
  <si>
    <t>Raciąska Struga z jeziorami Spierewnik, Grochowskie, Stobno</t>
  </si>
  <si>
    <t>Przed realizacją inwestycji dokładnie rozpatrzono potrzeby w zakresie odbudowy koryta rzeki Struga Suska.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a lokalne oberwiska i osuwiska zostaną umocnione kiszką faszynową. Wydobyty z dna rzeki namuł zostanie wbudowany w skarpy oraz rozplanowany na powierzchni wzdłuż koryta cieku. Zaplanowane do wykonania roboty budowlane będą wykonywane poza okresem lęgowym ptaków. Zakres prac koniecznych do wykonania ograniczono do niezbędnego minimum, co oznacza, że wykonana się roboty tylko na tych częściach rzeki Suska Struga, które wymagają bezwzględnego przeprowadzenia prac, pozostałe pozostawiając w stanie nienaruszonym. Zmętnienie wód w wyniku realizacji prac budowlanych będzie ograniczone do minimum, a prace będą prowadzone z uwzględnieniem przerw pomiędzy kolejnymi zmętnieniami wód. Po zakończeniu prac zapewni się możliwość odtworzenia naruszonych siedlisk. Zastosowanie do umocnień brzegów kiszki faszynowej umożliwi zatrzymywanie się na niej materiału niesionego przez wodę. Daje to możliwość wytworzenia bazy, na której rozwija się świat mikroorganizmów oraz liczne grupy drobnych bezkręgowców. Sposób wykonania umocnień umożliwi swobodną migrację ichtiofauny. Podczas realizacji prac planuje się oszczędne korzystanie z terenu, aby w jak najmniejszym stopniu ingerować w siedliska przyrodnicze. Drogi, dojazd, składy i place postojowe będą zlokalizowane i rozwiązane w taki sposób, by nie ingerować w istniejące biotopy. Zastosowany sprzęt, maszyny i pojazdy będą sprawne technicznie tak, aby nie następowały niekontrolowane wycieki substancji napędowych, a tym samym zanieczyszczenie środowiska gruntowo - wodnego. Planowane działania są wystarczające.</t>
  </si>
  <si>
    <t>A_1126_W</t>
  </si>
  <si>
    <t>Budowa zbiornika Międzyrzecze, gm. Międzyrzecze</t>
  </si>
  <si>
    <t>A_1178_W</t>
  </si>
  <si>
    <t>Odtworzenie kształtowanie przekroju poprzecznego i podłużnego koryta rzeki Wkry na odcinku 226+870 236+500, gm. Kozłowo, woj. warmińsko-mazurskie</t>
  </si>
  <si>
    <t>nidzicki, działdowski</t>
  </si>
  <si>
    <t>Kozłowo, Działdowo, Iłowo-Osada</t>
  </si>
  <si>
    <t>A_1179_W</t>
  </si>
  <si>
    <t>Modernizacja rzeki Wkra, gm. Nidzica, Kozłowo od m. Rączki do m. Januszkowo w km 250+600 - 260+070, gm. Kozłowo, gm. Nidzica, woj. warmińsko-mazurskie</t>
  </si>
  <si>
    <t>nidzicki</t>
  </si>
  <si>
    <t>Kozlowo, Nidzica</t>
  </si>
  <si>
    <t>RW200017268189</t>
  </si>
  <si>
    <t>Wkra od źródeł do dopływu z Zagrzewa</t>
  </si>
  <si>
    <t>A_1180_W</t>
  </si>
  <si>
    <t>Modernizacja rzeki Szkotówka gm. Kozłowo m. Milkowiec - Rogóż w km 14+200 - 18+850, gm. Kozłowo, woj. warmińsko-mazurskie</t>
  </si>
  <si>
    <t>Kozlowo</t>
  </si>
  <si>
    <t>Szkotówka</t>
  </si>
  <si>
    <t>A_1184_W</t>
  </si>
  <si>
    <t>Modernizacja rzeki Wkra, gm. Nidzica, od miasta Nidzica do wsi Litwinki w km 245+200 - 250+600, gm. Nidzica, woj. warmińsko-mazurskie</t>
  </si>
  <si>
    <t>Nidzica (miasto), Nidzica (obszar wiejski)</t>
  </si>
  <si>
    <t>A_1186_W</t>
  </si>
  <si>
    <t>Kształtowanie poprzeczne i podłużne koryta rzeki Groblica w km 3+000 - 8+208 gm. Nowe Miasto Lubawskie, woj. warmińsko-mazurskie</t>
  </si>
  <si>
    <t>Nowe Miasto Lubawskie</t>
  </si>
  <si>
    <t>Groblica</t>
  </si>
  <si>
    <t>RW20001728712</t>
  </si>
  <si>
    <t>A_1284_W</t>
  </si>
  <si>
    <t>Regulacja koryta cieku Bolina Główna w km 0+367,5-1+397 w m. Mysłowice</t>
  </si>
  <si>
    <t>M. Mysłowice</t>
  </si>
  <si>
    <t>A_1375_W</t>
  </si>
  <si>
    <t>kartuski</t>
  </si>
  <si>
    <t>Żukowo (obszar wiejski)</t>
  </si>
  <si>
    <t>Strzelenka</t>
  </si>
  <si>
    <t>RW200017486849</t>
  </si>
  <si>
    <t>Strzelenka z jeziorem Tuchomskim</t>
  </si>
  <si>
    <t>A_1528_W</t>
  </si>
  <si>
    <t>Trąbki Wielkie</t>
  </si>
  <si>
    <t>Styna</t>
  </si>
  <si>
    <t>RW200017486649</t>
  </si>
  <si>
    <t>Kłodawa do Styny ze Styną z jez. Godziszewskim</t>
  </si>
  <si>
    <t>PLGW2000458</t>
  </si>
  <si>
    <t>Przed realizacją inwestycji dokładnie rozpatrzono potrzeby w zakresie odbudowy koryta rzeki Styna.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a lokalne oberwiska i osuwiska zostaną umocnione kiszką faszynową. W celu łagodnego wytrącenia prędkości rzeki zastosowano progi zwalniające w dnie, wykonane z koszy siatkowo - kamiennych. Zaplanowane do wykonania roboty budowlane będą wykonywane poza okresem lęgowym ptaków. Zakres prac koniecznych do wykonania ograniczono do niezbędnego minimum, co oznacza, że wykona się roboty tylko na tych częściach rzeki Styna, które wymagają bezwzględnego przeprowadzenia prac, pozostałe pozostawiając w stanie nienaruszonym. Zmętnienie wód w wyniku realizacji prac budowlanych będzie ograniczone do minimum, a prace będą prowadzone z uwzględnieniem przerw pomiędzy kolejnymi zmętnieniami wód. Po zakończeniu prac zapewni się możliwość odtworzenia naruszonych siedlisk. Zastosowanie do umocnień brzegów kiszki faszynowej umożliwi zatrzymywanie się na niej materiału niesionego przez wodę. Daje to możliwość wytworzenia bazy, na której rozwija się świat mikroorganizmów oraz liczne grupy drobnych bezkręgowców. Sposób wykonania umocnień umożliwi swobodną migrację ichtiofauny. Podczas realizacji prac planuje się oszczędne korzystanie z terenu, aby w jak najmniejszym stopniu ingerować w siedliska przyrodnicze. Drogi, dojazd, składy i place postojowe będą zlokalizowane i rozwiązane w taki sposób, by nie ingerować w istniejące biotopy. Zastosowany sprzęt, maszyny i pojazdy będą sprawne technicznie tak, aby nie następowały niekontrolowane wycieki substancji napędowych, a tym samym zanieczyszczenie środowiska gruntowo - wodnego. Planowane działania są wystarczające.</t>
  </si>
  <si>
    <t>A_1615_W (A_095_P)</t>
  </si>
  <si>
    <t>Odtworzenie - kształtowanie przekroju podłużnego i poprzecznego oraz koryta rzeki struga Trojańska w km. 0+000 + 8+000, gmina Jonkowo, województwo warmińsko - mazurskie</t>
  </si>
  <si>
    <t>Jonkowo</t>
  </si>
  <si>
    <t>Struga Trojańska</t>
  </si>
  <si>
    <t>RW20001856299</t>
  </si>
  <si>
    <t>Giłwa z jez. Świętajno, Wulpińskie, Giłwa</t>
  </si>
  <si>
    <t>3_2314_W</t>
  </si>
  <si>
    <t>człuchowski</t>
  </si>
  <si>
    <t>Koczała</t>
  </si>
  <si>
    <t xml:space="preserve"> Modra</t>
  </si>
  <si>
    <t>RW20001829213</t>
  </si>
  <si>
    <t>Brda do jez. Szczytno</t>
  </si>
  <si>
    <t>18</t>
  </si>
  <si>
    <t>PLGW200027</t>
  </si>
  <si>
    <t>2_120_W</t>
  </si>
  <si>
    <t>2_32_W</t>
  </si>
  <si>
    <t>2_33_W</t>
  </si>
  <si>
    <t>Zabezpieczenie przeciwpowodziowe m. Ostrowiec Świętokrzyski gm. Ostrowiec Świętokrzyski oraz gminy Bodzechów, w oparciu o regulację rzeki Modły z wykorzystaniem istniejącego zbiornika w Częstocicach jako polderu zalewowego do redukcji fali powodziowej</t>
  </si>
  <si>
    <t>ostrowiecki</t>
  </si>
  <si>
    <t>Ostrowiec Świętokrzyski, Bodzechów, Waśniów</t>
  </si>
  <si>
    <t>Modła</t>
  </si>
  <si>
    <t>RW200062349169</t>
  </si>
  <si>
    <t>PLGW2000102</t>
  </si>
  <si>
    <t>2_71_W</t>
  </si>
  <si>
    <t>Zabezpieczenie przeciwerozyjne i przeciwpowodziowe rz. Słupianki w km 0+900-9+000 Etap II (uzupełnienie)</t>
  </si>
  <si>
    <t>płocki</t>
  </si>
  <si>
    <t>Słupno, M. Płock</t>
  </si>
  <si>
    <t>Słupianka</t>
  </si>
  <si>
    <t>RW20001727369</t>
  </si>
  <si>
    <t>2_72_W</t>
  </si>
  <si>
    <t>Rzeka Karsówka - zapewnienie odpowiedniej przepustowości koryta w km 6+800-20+870 gm. Drobin</t>
  </si>
  <si>
    <t>Karsówka</t>
  </si>
  <si>
    <t>RW2000172687249</t>
  </si>
  <si>
    <t>2_74_W</t>
  </si>
  <si>
    <t>Remont Kanału Żuków – Skutki w km 0+000-12+400 (12,4km) w gm. Młodzieszyn</t>
  </si>
  <si>
    <t>Młodzieszyn</t>
  </si>
  <si>
    <t>RW20001727292</t>
  </si>
  <si>
    <t>Dopływ z Helenki</t>
  </si>
  <si>
    <t>2_80_W</t>
  </si>
  <si>
    <t>Zapewnienie odpowiedniej przepustowości koryta rzeki Pukawka w km 0+000-6+480 pow. ostrowski</t>
  </si>
  <si>
    <t>ostrowski</t>
  </si>
  <si>
    <t>Nur</t>
  </si>
  <si>
    <t>Pukawka</t>
  </si>
  <si>
    <t>RW200017266729</t>
  </si>
  <si>
    <t>2_239_W</t>
  </si>
  <si>
    <t>Regulacja koryta cieku Łański w km 3+565 – 6+715 w m. Wieszczęta, Łazy, Świętoszówka, gm. Jasienica, pow. Bielski</t>
  </si>
  <si>
    <t>Łański</t>
  </si>
  <si>
    <t>RW20001221124</t>
  </si>
  <si>
    <t>Łaziński Potok (Zlewaniec)</t>
  </si>
  <si>
    <t>2_242_W</t>
  </si>
  <si>
    <t>2_234_W</t>
  </si>
  <si>
    <t>Budowa i odbudowa urządzeń wodnych zabudowy regulacyjnej rz. Biała w km 25+030 - 27+500, m. Bystra, woj. Śląskie</t>
  </si>
  <si>
    <t>Buczkowice, Wilkowice</t>
  </si>
  <si>
    <t>Biała</t>
  </si>
  <si>
    <t>Program ochrony przed powodzią w dorzeczu Górnej Wisły</t>
  </si>
  <si>
    <t>RW200012211499</t>
  </si>
  <si>
    <t>2_235_W</t>
  </si>
  <si>
    <t>2_240_W</t>
  </si>
  <si>
    <t>M. Tychy</t>
  </si>
  <si>
    <t>Gostynia</t>
  </si>
  <si>
    <t>RW200017211851, RW200019211899</t>
  </si>
  <si>
    <t>Gostynia do starego koryta, Gostynia od starego koryta do ujścia</t>
  </si>
  <si>
    <t>PLGW2000145</t>
  </si>
  <si>
    <t>3_2115_W</t>
  </si>
  <si>
    <t>Remont regulacji cieku Iłownica wraz z nadbudową i budową lewego i prawego wału w km cieku 8+404-10+500 w gm. Czechowice-Dziedzice, pow. bielski, woj. śląskie</t>
  </si>
  <si>
    <t>Czechowice-Dziedzice (obszar wiejski), Jasienica</t>
  </si>
  <si>
    <t>Iłownica</t>
  </si>
  <si>
    <t>RW20006211299</t>
  </si>
  <si>
    <t>Podjęto (wdrożono) następujące działania (środki) mające na celu ograniczenie niekorzystnego wpływu na stan wód powierzchniowych i podziemnych poprzez: 
- stosowanie materiałów pochodzenia naturalnego w postaci kamienia, drewna, faszyny. Ponadto w trakcie prowadzenia robót spełni się m.in. następujące warunki:
- utwardzenie zaplecza placu budowy,
- oszczędne korzystanie z terenu, aby w jak najmniejszym stopniu ingerować w siedliska przyrodnicze. Drogi, dojazdy, magazyny, składy, place postojowe itp. są tak zlokalizowane i rozwiązane, by nie ingerowały w istniejące biotopy,
- ograniczone zostanie do minimum czas pracy silników spalinowych maszyn i samochodów budowy na biegu jałowym,
- zostanie zastosowany sprzęt, maszyny i pojazdy sprawne technicznie tak, aby nie następował niekontrolowany wyciek substancji napędowych, a tym samym zanieczyszczenie środowiska gruntowo-wodnego,
- zapewnienie na terenie placu budowy odpowiednich ilości stosownych środków do natychmiastowej neutralizacji w przypadku ewentualnego wycieku ropopochodnych,
- w miejscu wykonywania robót budowlanych wydzielone zostaną miejsca postojowe sprzętu budowlanego i awaryjnych napraw sprzętu w sposób gwarantujący ochronę powierzchni ziemi i środowiska gruntowo-wodnego,
- tankowania maszyn budowlanych wykonywać ze szczególną ostrożnością w odległości nie bliższej niż 100m od brzegu rzeki,
- ukształtowanie terenu wokół inwestycji prowadzić z wykorzystaniem gruntu pozyskanego 
z wykopów pod obiekty inwestycji,
- regularnie przeprowadzać kontrole pod kątem obecności zwierząt, wykopów oraz innych miejsc mogących stanowić pułapki dla zwierząt. Stwierdzone osobniki odławiać i przenosić poza teren objęty pracami 
 - prace budowlane prowadzić w porze dziennej tj. od 6.00 do 22.00,
- wycinkę drzew i krzewów ograniczyć do niezbędnego minimum, warunkującego realizację inwestycji, wycinkę wykonać poza sezonem lęgowym ptaków,
- po zakończeniu prac zapewniona zostanie możliwość odtworzenia ewentualnie zniszczonych siedlisk. Zakłada się stopniowe odtworzenie roślinności wodnej i nadwodnej, co w perspektywie czasu pozwoli na odbudowanie się m.in. populacji ryb,
- drzewa i krzewy nie przeznaczone do wycinki znajdujące się w bezpośrednim sąsiedztwie robót, narażone na możliwość uszkodzenia zostaną odpowiednio zabezpieczone. Prace w pobliżu systemów korzeniowych drzew i krzewów wykonać ręcznie,
- zmętnienie wód w wyniku realizacji prac budowlanych ograniczyć do minimum. Unikać dłuższego niż kilka godzin dziennie i kilka dni w tygodniu zmętnienia wód. Prace prowadzić z uwzględnieniem przerw pomiędzy kolejnymi zmętnieniami wód,
- podczas wykonywania prac budowlanych zagwarantować przepływ nienaruszalny (biologiczny), zapewniający utrzymanie niezbędnych do bytowania ryb i innych organizmów żywych warunków środowiska (tj. odpowiedniej głębokości i prędkości wody),
- przeprowadzać roboty budowlane poza okresem zagrożenia powodziowego,
- segregować odpady, właściwe je magazynuje oraz przekazać podmiotom posiadającym stosowne zezwolenie na ich odbiór, 
Podjęte kroki są wystarczające</t>
  </si>
  <si>
    <t>3_2066_W</t>
  </si>
  <si>
    <t>Regulacja cieku Tyskiego w km 2+400 - 4+900 w m. Tychy</t>
  </si>
  <si>
    <t>tyski</t>
  </si>
  <si>
    <t>Tyski</t>
  </si>
  <si>
    <t>RW20006211869</t>
  </si>
  <si>
    <t>Potok Tyski</t>
  </si>
  <si>
    <t>3_2077_W</t>
  </si>
  <si>
    <t>Regulacja cieku Tyskiego w km 0+000-2+400, m. Tychy, gm. Tychy, pow. tyski, woj. śląskie</t>
  </si>
  <si>
    <t>Tychy</t>
  </si>
  <si>
    <t>3_2072_W</t>
  </si>
  <si>
    <t xml:space="preserve">Regulacja rzeki Mlecznej w km 17+300 –21+800 m. Katowice </t>
  </si>
  <si>
    <t>M. Katowice</t>
  </si>
  <si>
    <t>Mleczna</t>
  </si>
  <si>
    <t>RW20006211889</t>
  </si>
  <si>
    <t>3_2067_W</t>
  </si>
  <si>
    <t>Odbudowa koryta cieku Ławeckiego w km 2+380 – 5+035 na terenie gm. Lędziny</t>
  </si>
  <si>
    <t>bieruńsko-lędziński</t>
  </si>
  <si>
    <t>Lędziny</t>
  </si>
  <si>
    <t>Ławecki</t>
  </si>
  <si>
    <t>2_236_W</t>
  </si>
  <si>
    <t>9</t>
  </si>
  <si>
    <t>2_223_W</t>
  </si>
  <si>
    <t>Regulacja koryta cieku Lipowieckiego w km 1+200-3+600 w miejscowości Ustroń-Lipowiec, gm. Ustoń</t>
  </si>
  <si>
    <t>Ustroń</t>
  </si>
  <si>
    <t>Lipowiecki</t>
  </si>
  <si>
    <t>RW20009211151</t>
  </si>
  <si>
    <t>Wisła od Dobki do Bładnicy</t>
  </si>
  <si>
    <t>2_232_W</t>
  </si>
  <si>
    <t>Regulacja koryta cieku Babia Ława km 3+700-4+653, gm. Dąbrowa Górnicza, pow. Dąbrowa Górnicza</t>
  </si>
  <si>
    <t>M. Dąbrowa Górnicza</t>
  </si>
  <si>
    <t>Babia Ława</t>
  </si>
  <si>
    <t>Pogoria</t>
  </si>
  <si>
    <t>3_2133_W</t>
  </si>
  <si>
    <t>Regulacja koryta cieku Czeczówka w km 2+200 - 4+125 m. Zendek, gm. Ożarowice, pow. Tarnogórski</t>
  </si>
  <si>
    <t>Czeczówka</t>
  </si>
  <si>
    <t>5</t>
  </si>
  <si>
    <t>2_219_W</t>
  </si>
  <si>
    <t>2_237_W</t>
  </si>
  <si>
    <t>budżet państwa, NFOŚiGW</t>
  </si>
  <si>
    <t>3_2136_W</t>
  </si>
  <si>
    <t>3_2138_W</t>
  </si>
  <si>
    <t>Wojkowice</t>
  </si>
  <si>
    <t>Jaworznik</t>
  </si>
  <si>
    <t>RW20006212674</t>
  </si>
  <si>
    <t>PLGW2000151</t>
  </si>
  <si>
    <t>2_172_W</t>
  </si>
  <si>
    <t>2_173_W</t>
  </si>
  <si>
    <t>Realizacja zadań wynikających z opracowania programu bezpieczeństwa powodziowego w dolinie potoku Królewskiego</t>
  </si>
  <si>
    <t>wielicki</t>
  </si>
  <si>
    <t>Biskupice, Gdów</t>
  </si>
  <si>
    <t>Królewski Potok</t>
  </si>
  <si>
    <t>suchy zbiornik, most</t>
  </si>
  <si>
    <t>RW200062138929</t>
  </si>
  <si>
    <t>2_174_W</t>
  </si>
  <si>
    <t>2_180_W</t>
  </si>
  <si>
    <t>Regulacja koryta cieku Domaczka na odcinku od zapory przeciwrumowiskowej do przejazdu w bród w ciągu ul. Miejskiej w miejscowości Czaniec w gminie Porąbka (w km 4+500-5+700)</t>
  </si>
  <si>
    <t>3_171_W</t>
  </si>
  <si>
    <t>3_206_W</t>
  </si>
  <si>
    <t>3_970_W</t>
  </si>
  <si>
    <t>2_233_W</t>
  </si>
  <si>
    <t>Odbudowa urządzeń wodnych zabudowy regulacyjnej rz. Biała w km 0+000 -5+150 m. Czechowice-Dziedzice, Bestwina, woj. Śląskie</t>
  </si>
  <si>
    <t>Bestwina, Czechowice-Dziedzice (miasto), Pszczyna (obszar wiejski)</t>
  </si>
  <si>
    <t>RW200012211499, RW20001921199</t>
  </si>
  <si>
    <t>Biała, Wisła od Białej do Przemszy</t>
  </si>
  <si>
    <t>12, 19</t>
  </si>
  <si>
    <t>A_1019_W</t>
  </si>
  <si>
    <t>A_1020_W</t>
  </si>
  <si>
    <t>A_1021_W</t>
  </si>
  <si>
    <t>A_324_W</t>
  </si>
  <si>
    <t xml:space="preserve">Kanał Blizno-zapewnienie odpowiedniej przepustowości koryta w km 3+955 -10+655 gm. Szczutowo </t>
  </si>
  <si>
    <t>Szczutowo</t>
  </si>
  <si>
    <t>Kanał Blizno</t>
  </si>
  <si>
    <t>RW2000172756389</t>
  </si>
  <si>
    <t>Dopływ spod Woli Starej</t>
  </si>
  <si>
    <t>RW200017275629</t>
  </si>
  <si>
    <t>Urszulewka z jez. Urszulewskim i Szczutowskim</t>
  </si>
  <si>
    <t>A_367_W</t>
  </si>
  <si>
    <t>Zapewnienie odpowiedniej przepustowości koryta rzeki Łydyni od km 23+755 do km 28+900, m. i gm. Ciechanów, pow. ciechanowski</t>
  </si>
  <si>
    <t>Ciechanów</t>
  </si>
  <si>
    <t>RW200019268699</t>
  </si>
  <si>
    <t>Łydynia od Pławnicy do ujścia</t>
  </si>
  <si>
    <t>A_404_W</t>
  </si>
  <si>
    <t>Odbudowa rzeki Kwilanki w m. Chlewice, Kolonia Chlewice</t>
  </si>
  <si>
    <t>Moskorzew, Radków</t>
  </si>
  <si>
    <t>Kwilanka</t>
  </si>
  <si>
    <t>RW2000621612</t>
  </si>
  <si>
    <t>Kwilinka</t>
  </si>
  <si>
    <t>A_413_W</t>
  </si>
  <si>
    <t>Przebudowa budowli komunikacyjnych wraz z udrożnieniem rzeki Kurzelówki w m. Kurzelów</t>
  </si>
  <si>
    <t>Włoszczowa (obszar wiejski)</t>
  </si>
  <si>
    <t>Kurzelówka</t>
  </si>
  <si>
    <t>RW20006254192</t>
  </si>
  <si>
    <t>A_417_W</t>
  </si>
  <si>
    <t>Krasocin</t>
  </si>
  <si>
    <t>RW20006254269</t>
  </si>
  <si>
    <t>Czarna Struga</t>
  </si>
  <si>
    <t>A_418_W</t>
  </si>
  <si>
    <t>Małgoszcz (oddział wiejski)</t>
  </si>
  <si>
    <t>Ciek od Sikorowa</t>
  </si>
  <si>
    <t>RW200052162949</t>
  </si>
  <si>
    <t>Dopływ spod Skorkowa</t>
  </si>
  <si>
    <t>A_425_W</t>
  </si>
  <si>
    <t>Umocnienie skarp i dna Strugi Łowinka w m. Łowinia, Deszno wraz z udrożnieniem cieku i przebudową budowli komunikacyjnych na drogach lokalnych</t>
  </si>
  <si>
    <t>Sędziszów (obszar wiejski)</t>
  </si>
  <si>
    <t>Łowinka</t>
  </si>
  <si>
    <t>RW2000721662</t>
  </si>
  <si>
    <t>A_426_W</t>
  </si>
  <si>
    <t>Udrożnienie z umocnieniem skarp i dna Cieku od Staniowic dla zapewnienia przepustowości cieku przy przepływie wód wysokich i powodziowych</t>
  </si>
  <si>
    <t>Sobków</t>
  </si>
  <si>
    <t>Ciek od Stanowic</t>
  </si>
  <si>
    <t>RW20007216516</t>
  </si>
  <si>
    <t>Dopływ z Chomentowa</t>
  </si>
  <si>
    <t>A_432_W</t>
  </si>
  <si>
    <t>Ciek od Pustej Woli</t>
  </si>
  <si>
    <t>RW20006216194</t>
  </si>
  <si>
    <t>A_433_W</t>
  </si>
  <si>
    <t>Kluczewo</t>
  </si>
  <si>
    <t>RW2000925429</t>
  </si>
  <si>
    <t>Czarna Włoszczowska od Czarnej z Olszówki do ujścia</t>
  </si>
  <si>
    <t>A_434_W</t>
  </si>
  <si>
    <t>Udrożnienie koryta Strugi Zagość wraz z przebudową budowli komunikacyjnych w m. Zagość Stara, Zagość Nowa oraz w m. Leszcze</t>
  </si>
  <si>
    <t>Pińczów (obszar wiejski)</t>
  </si>
  <si>
    <t>Zagość</t>
  </si>
  <si>
    <t>RW20007216716</t>
  </si>
  <si>
    <t>Struga Zagość</t>
  </si>
  <si>
    <t>A_435_W</t>
  </si>
  <si>
    <t>Udrożnienie rzeki Mozgawy w m. Wodzisław z dopływem Cieku od Emilianowa w m. Wodzisław, Olszówka Nowa, Olszówka Stara i Wodacz wraz z przebudową istniejących przepustów na drogach lokalnych</t>
  </si>
  <si>
    <t>Wodzisław</t>
  </si>
  <si>
    <t>Mozgawa, Ciek od Emiljanowa</t>
  </si>
  <si>
    <t>RW20007216669</t>
  </si>
  <si>
    <t>Mozgawa</t>
  </si>
  <si>
    <t>A_437_W</t>
  </si>
  <si>
    <t>A_449_W</t>
  </si>
  <si>
    <t>buski</t>
  </si>
  <si>
    <t>Pacanów</t>
  </si>
  <si>
    <t>Struga Podwalska</t>
  </si>
  <si>
    <t>RW200019217699</t>
  </si>
  <si>
    <t>Strumień (Kanał Strumień) od Rząski do ujścia</t>
  </si>
  <si>
    <t>A_452_W</t>
  </si>
  <si>
    <t>kazimierski</t>
  </si>
  <si>
    <t>A_473_W</t>
  </si>
  <si>
    <t>Stopnica</t>
  </si>
  <si>
    <t>Skrobaczówka</t>
  </si>
  <si>
    <t>12-2017</t>
  </si>
  <si>
    <t>RW2000621788469</t>
  </si>
  <si>
    <t>Stopniczanka</t>
  </si>
  <si>
    <t>A_1038_W</t>
  </si>
  <si>
    <t>Sońsk, Gołymin-Ośrodek</t>
  </si>
  <si>
    <t>Sona</t>
  </si>
  <si>
    <t>RW200017268892</t>
  </si>
  <si>
    <t>Sona od źródeł do dopływu spod Kraszewa</t>
  </si>
  <si>
    <t>A_1237_W</t>
  </si>
  <si>
    <t>płoński</t>
  </si>
  <si>
    <t>Płońsk</t>
  </si>
  <si>
    <t>Płonka</t>
  </si>
  <si>
    <t>RW2000172687679</t>
  </si>
  <si>
    <t>Płonka od źródeł do Żurawianki bez Żurawianki</t>
  </si>
  <si>
    <t>PLGW200037</t>
  </si>
  <si>
    <t>A_1466_W</t>
  </si>
  <si>
    <t>Mędrzechów, Bolesław, Olesno, Żabno (obszar wiejski)</t>
  </si>
  <si>
    <t>Kanał Zyblikiewicz nr 2</t>
  </si>
  <si>
    <t>RW20002621729</t>
  </si>
  <si>
    <t>Kanał Zyblikiewicza</t>
  </si>
  <si>
    <t>PLGW2000122</t>
  </si>
  <si>
    <t>A_1497_W</t>
  </si>
  <si>
    <t>A_1502_W</t>
  </si>
  <si>
    <t>Bolesław, Gręboszów, Żabno (obszar wiejski0</t>
  </si>
  <si>
    <t>Kanał Zyblikiewicz nr 1</t>
  </si>
  <si>
    <t>A_1609_W</t>
  </si>
  <si>
    <t>wielicki, bocheński</t>
  </si>
  <si>
    <t>A_936_W</t>
  </si>
  <si>
    <t>zabezpieczenie stopnia przed katastrofą budowlaną</t>
  </si>
  <si>
    <t>A_019_W</t>
  </si>
  <si>
    <t>Budowa zbiornika Kosin na rzece Karasiówka w km 0+100 o pow. ok. 131,0 ha i poj. 3,275 mln m3</t>
  </si>
  <si>
    <t>Kraśnik</t>
  </si>
  <si>
    <t>Annopol</t>
  </si>
  <si>
    <t>Karasiówka</t>
  </si>
  <si>
    <t>11-2020</t>
  </si>
  <si>
    <t>RW2000623249, RW2000192329</t>
  </si>
  <si>
    <t>Karasiówka, Sanna od Stanianki do ujścia</t>
  </si>
  <si>
    <t>6, 19</t>
  </si>
  <si>
    <t>PLGW2000118</t>
  </si>
  <si>
    <t>A_021_W</t>
  </si>
  <si>
    <t>Biłgoraj</t>
  </si>
  <si>
    <t>Biszcza</t>
  </si>
  <si>
    <t>Łazobna, Tanew</t>
  </si>
  <si>
    <t>zbiornik wodny, prace w korycie</t>
  </si>
  <si>
    <t>11-2018</t>
  </si>
  <si>
    <t>RW200016228589</t>
  </si>
  <si>
    <t>Łazowna</t>
  </si>
  <si>
    <t>PLGW2000120</t>
  </si>
  <si>
    <t>Planowane przedsięwzięcie będzie realizowane w sposób zapewniający oszczędne korzystanie z terenu. Zaplecze budowa zlokalizowane będzie w miejscu posiadającym dogodny dojazd. Organizacja zaplecza oraz placu budowy będzie gwarantować ochronę wód powierzchniowych, podziemnych oraz gleby przed zanieczyszczeniem substancjami chemicznymi. Zaplecze budowy będzie wyposażone w sanitariaty okresowo opróżniane przez wyspecjalizowane podmioty. Zaplecze budowy będzie utwardzone oraz zabezpieczone przed możliwością skażenia gruntu i wód podziemnych. Roboty budowlane będą prowadzone z zachowaniem wszelkich środków ostrożności w sposób nie powodujący zanieczyszczenia wód powierzchniowych i podziemnych. Celem minimalizacji oddziaływań na środowisko gruntowo – wodne, wody powierzchniowe i podziemne stosowane będą maszyny i urządzenia w dobrym stanie technicznym o sprawnych układach napędowych i hydraulicznych oraz prowadzony będzie nadzór robót budowlanych przez wyspecjalizowana firmę. Plac budowy wyposażony będzie w sorbenty, maty bądź biopreparaty neutralizujące rozlewy olejowe. Ewentualne rozlewy substancji ropopochodnych spowodowane awarią sprzętu budowlanego, samochodów, itp. będą natychmiast usuwane. Drogi po których odbywał się będzie transport kruszywa z miejsca poboru będą utwardzone płytami. Po zakończeniu realizacji przedsięwzięcia drogi te będą zdemontowane. Prace budowlane polegające na usunięciu roślinności kolidującej z planowanym przedsięwzięciem będą wykonane poza sezonem lęgowym ptaków. Wykopy zostaną zabezpieczone przed przedostawaniem się do nich płazów, zorganizowane będzie systematyczne wyjmowanie chronionych zwierząt z pułapek. Wszelkie prace na etapie realizacji inwestycji będą prowadzone przy użyciu sprawnego technicznie sprzętu, eksploatowanego i konserwowanego w sposób prawidłowy o malej uciążliwości akustycznej – w miarę możliwości ograniczona zostanie jałowa i przeciążająca praca silników. Stosowane będą takie surowce, produkty i materiały, a roboty prowadzone będą w taki sposób aby zminimalizować ilość powstających odpadów. Odpady będą magazynowane zgodnie z wymaganiami w zakresie ochrony środowiska oraz bezpieczeństwa życia i zdrowia, w szczególności w sposób uwzględniający właściwości fizyczne i chemiczne odpadów, w tym stan skupienia oraz zagrożenie, jakie mogą powodować te odpady. Wytworzone odpady będą segregowane selektywnie, w wyznaczonym miejscu, w odpowiednio oznakowanych pojemnikach lub kontenerach w sposób uniemożliwiający negatywne oddziaływanie na środowisko, w tym przenikanie składników odpadów do środowiska. Odpady będą przekazywane sukcesywnie, nie dopuszczając do ich nadmiernego nagromadzenia, do najbliżej położonego miejsca, w których mogą być przetworzone. Odpady będą przekazywane uprawnionym podmiotom posiadającym aktualne zezwolenia na prowadzenie działalności w zakresie gospodarki odpadami.</t>
  </si>
  <si>
    <t>A_024_W</t>
  </si>
  <si>
    <t>środki UE, budżet Państwa, WFOŚiGW</t>
  </si>
  <si>
    <t>A_027_W</t>
  </si>
  <si>
    <t>Budowa zbiornika przeciwpowodziowego Brodziaki o pow. ok. 100 ha i poj. ok. 2,5 mln m3 z odbudową koryta: rzeki Czarna Łada na długości 24,300 km (w km 0+000 - 10+800 i 16+600 - 30+100) i rzeki Łada na długości 8,700 km (w km 4+000 - 12+700), m. i gm. Biłgoraj, pow. Biłgoraj</t>
  </si>
  <si>
    <t>Czarna Łada, Łada</t>
  </si>
  <si>
    <t>RW2000172286289</t>
  </si>
  <si>
    <t>Czarna Łada do Braszczki</t>
  </si>
  <si>
    <t>A_037_W</t>
  </si>
  <si>
    <t>Rzeka Płonka - kształtowanie przekroju podłużnego i poprzecznego koryta rzeki wraz budowlami - 13,750km</t>
  </si>
  <si>
    <t>Szepietowo, Klukowo</t>
  </si>
  <si>
    <t>środki UE</t>
  </si>
  <si>
    <t>RW2000172666729</t>
  </si>
  <si>
    <t>A_049_W</t>
  </si>
  <si>
    <t>PLGW200032</t>
  </si>
  <si>
    <t>A_050_W</t>
  </si>
  <si>
    <t>10-2018</t>
  </si>
  <si>
    <t>A_051_W</t>
  </si>
  <si>
    <t>10-2020</t>
  </si>
  <si>
    <t>A_052_W</t>
  </si>
  <si>
    <t>10-2019</t>
  </si>
  <si>
    <t>A_055_W</t>
  </si>
  <si>
    <t>A_056_W</t>
  </si>
  <si>
    <t>11-2019</t>
  </si>
  <si>
    <t>A_058_W</t>
  </si>
  <si>
    <t>A_060_W</t>
  </si>
  <si>
    <t>A_061_W</t>
  </si>
  <si>
    <t xml:space="preserve">Rzeka Klimaszewnica - kształtowanie przekroju podłużnego i poprzecznego koryta rzeki wraz budowlami na odcinku w km 5+000 do 16+000 długości 11 km 
</t>
  </si>
  <si>
    <t>grajewski</t>
  </si>
  <si>
    <t>Klimaszewnica</t>
  </si>
  <si>
    <t>RW20002326292</t>
  </si>
  <si>
    <t>A_062_W</t>
  </si>
  <si>
    <t>A_063_W</t>
  </si>
  <si>
    <t>A_064_W</t>
  </si>
  <si>
    <t>Rzeka Siennica - kształtowanie przekroju podłużnego i poprzecznego koryta rzeki wraz budowlami - 11,676km</t>
  </si>
  <si>
    <t>mazowiecki</t>
  </si>
  <si>
    <t>Ciechanowiec</t>
  </si>
  <si>
    <t>Siennica</t>
  </si>
  <si>
    <t>RW2000172666749</t>
  </si>
  <si>
    <t>A_067_W</t>
  </si>
  <si>
    <t>A_068_W</t>
  </si>
  <si>
    <t>A_071_W</t>
  </si>
  <si>
    <t>A_076_W</t>
  </si>
  <si>
    <t>A_080_W</t>
  </si>
  <si>
    <t>A_081_W</t>
  </si>
  <si>
    <t>A_082_W</t>
  </si>
  <si>
    <t>A_083_W</t>
  </si>
  <si>
    <t>A_100_W</t>
  </si>
  <si>
    <t>Lipnik, Klimontów</t>
  </si>
  <si>
    <t>Ciek od Ublinka</t>
  </si>
  <si>
    <t>10.2019</t>
  </si>
  <si>
    <t>RW20006219449</t>
  </si>
  <si>
    <t>Kozinka</t>
  </si>
  <si>
    <t>A_102_W</t>
  </si>
  <si>
    <t>Obrazów, Samborzec</t>
  </si>
  <si>
    <t>Ciek od Wierzbin</t>
  </si>
  <si>
    <t>RW200062194929</t>
  </si>
  <si>
    <t>Polanówka</t>
  </si>
  <si>
    <t>A_103_W</t>
  </si>
  <si>
    <t>Obrazów</t>
  </si>
  <si>
    <t>Ciek od Obrazowa</t>
  </si>
  <si>
    <t>A_105_W</t>
  </si>
  <si>
    <t>Ożarów</t>
  </si>
  <si>
    <t>Maruszówka</t>
  </si>
  <si>
    <t>RW2000262334</t>
  </si>
  <si>
    <t>Dopływ z jez. Czarnego</t>
  </si>
  <si>
    <t>A_108_W</t>
  </si>
  <si>
    <t>Baćkowice, Iwaniska</t>
  </si>
  <si>
    <t>Modliborka</t>
  </si>
  <si>
    <t>RW2000621942</t>
  </si>
  <si>
    <t>Koprzywianka do Modlibórki</t>
  </si>
  <si>
    <t>A_109_W</t>
  </si>
  <si>
    <t>A_111_W</t>
  </si>
  <si>
    <t>opatowski, sandomierski</t>
  </si>
  <si>
    <t>Wojciechowice, Wilczyce</t>
  </si>
  <si>
    <t>rz. Ciek od Lisowa</t>
  </si>
  <si>
    <t>RW20006231489</t>
  </si>
  <si>
    <t>Potok Lisowski</t>
  </si>
  <si>
    <t>A_114_W</t>
  </si>
  <si>
    <t>Opatów</t>
  </si>
  <si>
    <t>Kania</t>
  </si>
  <si>
    <t>RW2000623146</t>
  </si>
  <si>
    <t>Opatówka do Żychawy</t>
  </si>
  <si>
    <t>A_115_W</t>
  </si>
  <si>
    <t>Ciek od Jałowęs</t>
  </si>
  <si>
    <t>A_116_W</t>
  </si>
  <si>
    <t>Łukawka</t>
  </si>
  <si>
    <t>A_119_W</t>
  </si>
  <si>
    <t>Klimontów, Samborzec</t>
  </si>
  <si>
    <t>Gorzyczanka</t>
  </si>
  <si>
    <t>RW20006219489</t>
  </si>
  <si>
    <t>Gorzyczanka I</t>
  </si>
  <si>
    <t>A_120_W</t>
  </si>
  <si>
    <t>kanał Ożarów-Wisła</t>
  </si>
  <si>
    <t>RW2000623169</t>
  </si>
  <si>
    <t>Czyżówka</t>
  </si>
  <si>
    <t>A_124_W</t>
  </si>
  <si>
    <t>Udrożnienie koryta rzeki Ciek od Zajezierza gm. Samborzec, pow. Sandomierz</t>
  </si>
  <si>
    <t>Samborzec</t>
  </si>
  <si>
    <t>Ciek od Zajezierza</t>
  </si>
  <si>
    <t>RW200026219494</t>
  </si>
  <si>
    <t>Gorzyczanka II</t>
  </si>
  <si>
    <t>A_127_W</t>
  </si>
  <si>
    <t>Udrożnienie koryta Cieku od Bielin (wody pozostałe) w km 0+000-7+000, gm. Górno i Bieliny wraz z zabezpieczeniem przeciwpowodziowym terenów zabudowanych w m. Skorzeszyce, gm. Górno oraz w m. Górki Napękowskie, Bieliny Kapitulne, Bieliny Poduchowne, gm. Bieliny</t>
  </si>
  <si>
    <t>Górno, Bieliny</t>
  </si>
  <si>
    <t>Ciek od Bielin</t>
  </si>
  <si>
    <t>08-2018</t>
  </si>
  <si>
    <t>RW20006216434</t>
  </si>
  <si>
    <t>Czarna Nida do Stokowej</t>
  </si>
  <si>
    <t>A_128_W</t>
  </si>
  <si>
    <t>Sadowie</t>
  </si>
  <si>
    <t>Szewnianka</t>
  </si>
  <si>
    <t>RW20006234929</t>
  </si>
  <si>
    <t>A_131_W</t>
  </si>
  <si>
    <t>Tarłów</t>
  </si>
  <si>
    <t>Potoczek</t>
  </si>
  <si>
    <t>RW20006234989</t>
  </si>
  <si>
    <t>Dopływ spod Dąbrowy</t>
  </si>
  <si>
    <t>A_135_W</t>
  </si>
  <si>
    <t>Udrożnienie rzeki Plebanki w km 0+000-19+750 pow. Końskie wraz z dopływem rzeki Kozówki w km 0+000-12+400</t>
  </si>
  <si>
    <t>konecki</t>
  </si>
  <si>
    <t>Radoszyce</t>
  </si>
  <si>
    <t>Plebanka, Kozówka</t>
  </si>
  <si>
    <t>12-2021</t>
  </si>
  <si>
    <t>RW20006254469</t>
  </si>
  <si>
    <t>Plebanka</t>
  </si>
  <si>
    <t>PLGW200085</t>
  </si>
  <si>
    <t>A_136_W</t>
  </si>
  <si>
    <t>Lipnik, Obrazów, Samborzec</t>
  </si>
  <si>
    <t>Ciek od Kurowa</t>
  </si>
  <si>
    <t>A_139_W</t>
  </si>
  <si>
    <t>Udrożnienie rzeki Czarna Tarska w km 0+000-15+400 pow. Końskie i Kielce wraz z dopływem rzeki Modrzewinki w km 0+000-3+670</t>
  </si>
  <si>
    <t>Mniów</t>
  </si>
  <si>
    <t>Czarna Tarska, Modrzewinka</t>
  </si>
  <si>
    <t>04-2020</t>
  </si>
  <si>
    <t>RW20006254449</t>
  </si>
  <si>
    <t>Czarna Taraska</t>
  </si>
  <si>
    <t>A_141_W</t>
  </si>
  <si>
    <t>Udrożnienie koryta rzeki Czarna Włoszczowska w km 35+540-55+565, gm. Słupia Konecka, Radoszyce i Łopuszno wraz z odcinkami na terenie RO Jędrzejów</t>
  </si>
  <si>
    <t>Słupia Konecka, Radoszyce</t>
  </si>
  <si>
    <t>Czarna Włoszczowska</t>
  </si>
  <si>
    <t>04-2019</t>
  </si>
  <si>
    <t>RW20006254219</t>
  </si>
  <si>
    <t>Czarna Włoszczowska od źródeł do Czarnej z Olszówki bez Czarnej z Olszówki</t>
  </si>
  <si>
    <t>A_144_W</t>
  </si>
  <si>
    <t>Udrożnienie rzeki Czarna Konecka (Maleniecka) w km 27+760-83+800</t>
  </si>
  <si>
    <t>końskie</t>
  </si>
  <si>
    <t>Czarna Konecka, Sokołówka</t>
  </si>
  <si>
    <t>04-2021</t>
  </si>
  <si>
    <t>RW20009254479, RW20006254474, RW20009254459, RW20009254451, RW20005254419</t>
  </si>
  <si>
    <t>9, 6, 9, 9, 5</t>
  </si>
  <si>
    <t>A_147_W</t>
  </si>
  <si>
    <t>Udrożnienie rzeki Krasna w km 0+000-25+100, gm. Końskie, Stąporków i Zagnańsk</t>
  </si>
  <si>
    <t>konecki, kielecki</t>
  </si>
  <si>
    <t>Końskie, Stąporków, Zagnańsk</t>
  </si>
  <si>
    <t>Krasna</t>
  </si>
  <si>
    <t>03-2018</t>
  </si>
  <si>
    <t>RW20006254429</t>
  </si>
  <si>
    <t>A_154_W</t>
  </si>
  <si>
    <t>Dwikozy, Wilczyce, Lipnik, Opatów, Sadowie</t>
  </si>
  <si>
    <t xml:space="preserve">rz. Opatówka, rz. Łukawka, rz. Ciek od Jałowęs, rz.
Kania, Ciek od Niemienic, Ciek od Biskupic, rz. Ciek od Lisowa, Ciek od Komornej
</t>
  </si>
  <si>
    <t>RW20009231499, RW20006231489, RW2000623146</t>
  </si>
  <si>
    <t>Opatówka od Żychawy do ujścia, Potok Lisowski, Opatówka do Żychawy</t>
  </si>
  <si>
    <t>9, 6, 6</t>
  </si>
  <si>
    <t>A_161_W</t>
  </si>
  <si>
    <t xml:space="preserve">Udroznienie rzeki Warkocz i cieku Zimny Stok wraz z zabezpieczeniem przeciwpowodziowym terenów zabudowanych w m. Niestachów, gm. Daleszyce oraz w m. Górno i Krajno Drugie, gmina Górno.
</t>
  </si>
  <si>
    <t>Daleszyce, Górno</t>
  </si>
  <si>
    <t>Warkocz, ciek Zimny Stok</t>
  </si>
  <si>
    <t>RW200062164469</t>
  </si>
  <si>
    <t>Warkocz</t>
  </si>
  <si>
    <t>A_162_W</t>
  </si>
  <si>
    <t>Udrożnienie rzeki Bobrzy wraz z zabezpieczeniem przeciwpowodziowym terenów zabudowanych w m. Lipowica, gm. Chęciny, Brzeziny, Podwole, gm. Morawica, Wola Murowana, Trzcianki, Zagrody, gm. Sitkówka-Nowiny, Kielce, gm. Kielce, Szczukowice, Górki Szczukowskie, gm. Piekoszów, Bugaj, gm. Strawczyn, Porzecze, Ciosowa, Ćmińsk Wyrowce, Bobrza, gm. Miedziana Góra</t>
  </si>
  <si>
    <t>Chęciny, Sitkówka-Nowiny, Kielce, Piekoszów, Strawczyn, Miedziana Góra</t>
  </si>
  <si>
    <t>Bobrza</t>
  </si>
  <si>
    <t>RW20005216482, RW200082164899</t>
  </si>
  <si>
    <t>Bobrza do Ciemnicy, Bobrza od Ciemnicy do ujścia</t>
  </si>
  <si>
    <t>5, 8</t>
  </si>
  <si>
    <t>A_163_W</t>
  </si>
  <si>
    <t>Udrożnienie rzeki Silnicy wraz z zabezpieczeniem przeciwpowodziowym terenów zabudowanych w m. Kielce, gm. Kielce, Dąbrowa Wiśniówka, gm. Masłów</t>
  </si>
  <si>
    <t>Kielce, Masłów</t>
  </si>
  <si>
    <t>Silnica</t>
  </si>
  <si>
    <t>RW20006216488</t>
  </si>
  <si>
    <t>A_164_W</t>
  </si>
  <si>
    <t>Udrożnienie rzeki Lubrzanki wraz z zabezpieczeniem przeciwpowodziowym terenów zabudowanych w m. Suków, Mójcza, gmina Daleszyce, Kielce, gmina Kielce, Cedzyna, gmina Górno, Podmochącice, Mąchocice Kapitulne, Mąchocice Scholasteria, gmina Masłów</t>
  </si>
  <si>
    <t>Daleszyce, Kielce, Górno, Masłów</t>
  </si>
  <si>
    <t>Lubrzanka</t>
  </si>
  <si>
    <t>01-2018</t>
  </si>
  <si>
    <t>RW20008216459, RW200062164431</t>
  </si>
  <si>
    <t>Czarna Nida od Pierzchnianki do Morawki z Luborzanką (od Zalewu Cedzyna do ujścia), Lubrzanka do Zalewu Cedzyna</t>
  </si>
  <si>
    <t>8, 6</t>
  </si>
  <si>
    <t>A_165_W</t>
  </si>
  <si>
    <t>Udrożnienie rzeki Czarna Nida wraz z zabezpieczeniem przeciwpowodziowym terenów zabudowanych na odcinku od Morawicy do Napękowa, gmina Morawica, Daleszyce, Górno i Bieliny.</t>
  </si>
  <si>
    <t>Morawica, Daleszyce, Górno i Bieliny</t>
  </si>
  <si>
    <t>Czarna Nida</t>
  </si>
  <si>
    <t>RW20006216434, RW20008216437, RW20008216459, RW2000921649</t>
  </si>
  <si>
    <t>Czarna Nida do Stokowej, Czarna Nida od Stokowej do Pierzchnianki, Czarna Nida od Pierzchnianki do Morawki z Luborzanką (od Zalewu Cedzyna do ujścia), Czarna Nida od Morawki do ujścia</t>
  </si>
  <si>
    <t>6, 8, 8, 9</t>
  </si>
  <si>
    <t>A_172_W</t>
  </si>
  <si>
    <t>Udrożnienie i zabezpieczenie rzeki Bobrzy na odcinku od m. Bobrza do zbiornika Umer gm. Zagnańsk</t>
  </si>
  <si>
    <t>Miedziana Góra, Zagnańsk</t>
  </si>
  <si>
    <t>04-2018</t>
  </si>
  <si>
    <t>RW20005216482</t>
  </si>
  <si>
    <t>Bobrza do Ciemnicy</t>
  </si>
  <si>
    <t>A_173_W</t>
  </si>
  <si>
    <t>Udrożnienie rzeki Sufraganiec wraz z zabezpieczeniem przeciwpowodziowym terenów zabudowanych w m.</t>
  </si>
  <si>
    <t>Kiece, Miedziana Góra</t>
  </si>
  <si>
    <t>Sufraganiec</t>
  </si>
  <si>
    <t>07-2018</t>
  </si>
  <si>
    <t>RW200062164869</t>
  </si>
  <si>
    <t>A_177_W</t>
  </si>
  <si>
    <t>Budowa zbiornika wodnego Duraczów</t>
  </si>
  <si>
    <t>Łagów</t>
  </si>
  <si>
    <t>Łagowica</t>
  </si>
  <si>
    <t>A_178_W</t>
  </si>
  <si>
    <t>Udrożnienie Cieku od Zagnańska (Bobrzaneczka) wraz z zabezpieczeniem przeciwpowodziowym terenów zabudowanych na terenie gminy Zagnańsk</t>
  </si>
  <si>
    <t>Zagnańsk</t>
  </si>
  <si>
    <t>Ciek od Zagnańska (Bobrzaneczka)</t>
  </si>
  <si>
    <t>05-2019</t>
  </si>
  <si>
    <t>A_179_W</t>
  </si>
  <si>
    <t>Udrożnienie rzeki Kakonianka i dopływu z Porąbek wraz z zabezpieczeniem przeciwpowodziowym terenów zabudowanych m. Skorzeszyce, Wola Jachowa , gm. Górno oraz Kakonin, Bieliny Kapitulne, gm. Bieliny</t>
  </si>
  <si>
    <t>Kakonianka, dopływ z Porąbek</t>
  </si>
  <si>
    <t>A_182_W</t>
  </si>
  <si>
    <t>Budowa zbiornika wodnego Wołów</t>
  </si>
  <si>
    <t>Bliżyn</t>
  </si>
  <si>
    <t>Kamienna</t>
  </si>
  <si>
    <t>06-2018</t>
  </si>
  <si>
    <t>RW20005234312</t>
  </si>
  <si>
    <t>Kamienna do Bernatki</t>
  </si>
  <si>
    <t>A_183_W</t>
  </si>
  <si>
    <t>Budowa zbiornika wodnego Chmielów</t>
  </si>
  <si>
    <t>Ostrowiecki</t>
  </si>
  <si>
    <t>Ostrowiec Świętokrzyski, Bodzechów</t>
  </si>
  <si>
    <t>RW200062349169, RW200010234939</t>
  </si>
  <si>
    <t>Modła, Kamienna od Świśliny do Przepaści</t>
  </si>
  <si>
    <t>6, 10</t>
  </si>
  <si>
    <t>A_184_W</t>
  </si>
  <si>
    <t>Budowa zbiornika wodnego Lemierza</t>
  </si>
  <si>
    <t>Bałtów, Ćmielów</t>
  </si>
  <si>
    <t>ciek od Podgórza</t>
  </si>
  <si>
    <t>RW20006234956</t>
  </si>
  <si>
    <t>Dopływ spod Podgórza</t>
  </si>
  <si>
    <t>PLGW2000103</t>
  </si>
  <si>
    <t>A_185_W</t>
  </si>
  <si>
    <t>Budowa zbiornika wodnego Rudka Bałtowska - Maksymilianów</t>
  </si>
  <si>
    <t>Bałtów</t>
  </si>
  <si>
    <t>RW20001023499</t>
  </si>
  <si>
    <t>Kamienna od Przepaści do ujścia</t>
  </si>
  <si>
    <t>A_202_W</t>
  </si>
  <si>
    <t>Zabezpieczenie p. pow. msc. Podgórze</t>
  </si>
  <si>
    <t>A_204_W</t>
  </si>
  <si>
    <t>Zabezpieczenie p.pow. msc. Bodzechów, msc. Denków, msc. Jędrzejów</t>
  </si>
  <si>
    <t>Bodzechów</t>
  </si>
  <si>
    <t>rzeka Jędrzejówka</t>
  </si>
  <si>
    <t>RW20006234934</t>
  </si>
  <si>
    <t>Dopływ spod Rzuchowa</t>
  </si>
  <si>
    <t>A_233_W</t>
  </si>
  <si>
    <t>Klimontów</t>
  </si>
  <si>
    <t>Pokrzywianka</t>
  </si>
  <si>
    <t>RW200062194369</t>
  </si>
  <si>
    <t>Dopływ spod Zagorzyc</t>
  </si>
  <si>
    <t>A_249_W</t>
  </si>
  <si>
    <t>Lipnik, Wilczyce</t>
  </si>
  <si>
    <t>Opatówka</t>
  </si>
  <si>
    <t>RW20009231499</t>
  </si>
  <si>
    <t>Opatówka od Żychawy do ujścia</t>
  </si>
  <si>
    <t>A_298_W</t>
  </si>
  <si>
    <t>Regulacja koryta rzeki Moszczenicy w km 0+000-23+400 gm. Bedlno, Piątek, pow. kutnowski, łęczycki</t>
  </si>
  <si>
    <t>kutnowski, łęczycki</t>
  </si>
  <si>
    <t>Bedlno, Piątek</t>
  </si>
  <si>
    <t>Moszczenica</t>
  </si>
  <si>
    <t>RW20001927229</t>
  </si>
  <si>
    <t>Moszczenica od dopływu z Besiekierza do ujścia</t>
  </si>
  <si>
    <t>RW200017272249</t>
  </si>
  <si>
    <t>Moszczenica od źródeł do dopływu z Besiekierza</t>
  </si>
  <si>
    <t>A_326_W</t>
  </si>
  <si>
    <t>Rzeka Brzeźnica -zapewnienie odpowiedniej przepustowości koryta w km 10+000-17+524 gm. Radzanowo, Stara Biała</t>
  </si>
  <si>
    <t>płocki, M.Płock</t>
  </si>
  <si>
    <t>M.Płock, Radzanowo, Stara Biała</t>
  </si>
  <si>
    <t>RW20001727529</t>
  </si>
  <si>
    <t>A_335_W</t>
  </si>
  <si>
    <t>gostyniński</t>
  </si>
  <si>
    <t>Gostynin</t>
  </si>
  <si>
    <t>Rakutówka</t>
  </si>
  <si>
    <t>RW200023278888</t>
  </si>
  <si>
    <t>Rakutówka do Olszewi z jez. Rakutowskim Wielkim</t>
  </si>
  <si>
    <t>A_395_W</t>
  </si>
  <si>
    <t>05-2020</t>
  </si>
  <si>
    <t>A_430_W</t>
  </si>
  <si>
    <t>A_431_W</t>
  </si>
  <si>
    <t>Budowa zbiornika wodnego Oleszno w m. Oleszno gm. Krasocin i Kluczewsko</t>
  </si>
  <si>
    <t>Krasocin, Kluczewsko</t>
  </si>
  <si>
    <t>A_453_W</t>
  </si>
  <si>
    <t>Budowa zbiornika wodnego Zagrody</t>
  </si>
  <si>
    <t>Gnojno</t>
  </si>
  <si>
    <t>Wschodnia</t>
  </si>
  <si>
    <t>RW20006217883</t>
  </si>
  <si>
    <t>Wschodnia do Sanicy</t>
  </si>
  <si>
    <t>A_454_W</t>
  </si>
  <si>
    <t>Budowa zbiornika wodnego Brzozówka</t>
  </si>
  <si>
    <t>Tuczępy</t>
  </si>
  <si>
    <t>A_455_W</t>
  </si>
  <si>
    <t>Budowa zbiornika wodnego Przybynów</t>
  </si>
  <si>
    <t>Sanica</t>
  </si>
  <si>
    <t>RW200092178849</t>
  </si>
  <si>
    <t>Sanica od Brodu do ujścia</t>
  </si>
  <si>
    <t>A_456_W</t>
  </si>
  <si>
    <t>Kanał Strumień</t>
  </si>
  <si>
    <t>A_457_W</t>
  </si>
  <si>
    <t>Pacanów, Solec-Zdrój, Nowy Korczyn</t>
  </si>
  <si>
    <t>RW20002621763</t>
  </si>
  <si>
    <t>Strumień (Kanał Strumień) do Rząski</t>
  </si>
  <si>
    <t>A_458_W</t>
  </si>
  <si>
    <t>Solec-Zdrój, Nowy Korczyn</t>
  </si>
  <si>
    <t>A_464_W</t>
  </si>
  <si>
    <t>staszowski</t>
  </si>
  <si>
    <t>A_472_W</t>
  </si>
  <si>
    <t>buski, staszowski</t>
  </si>
  <si>
    <t>Stopnica, Tuczępy, Oleśnica</t>
  </si>
  <si>
    <t>Struga Strzelecka</t>
  </si>
  <si>
    <t>RW200062178869</t>
  </si>
  <si>
    <t>Pobocznica</t>
  </si>
  <si>
    <t>A_478_W</t>
  </si>
  <si>
    <t>Udrożnienie cieku od Olganowa w celu ochrony przed podtopieniami miejscowości zlokalizowanych w rejonie rzeki, gm. Wiślica, Busko-Zdrój, pow. Busko-Zdrój</t>
  </si>
  <si>
    <t>Wiślica, Busko-Zdrój</t>
  </si>
  <si>
    <t>Ciek od Olganowa</t>
  </si>
  <si>
    <t>RW2000621686</t>
  </si>
  <si>
    <t>Dopływ z Olganowa</t>
  </si>
  <si>
    <t>A_481_W</t>
  </si>
  <si>
    <t>Ciek od Broniny</t>
  </si>
  <si>
    <t>RW20006216849</t>
  </si>
  <si>
    <t>A_483_W</t>
  </si>
  <si>
    <t>Gnojno, Szydłów</t>
  </si>
  <si>
    <t>Radnia</t>
  </si>
  <si>
    <t>A_488_W</t>
  </si>
  <si>
    <t>Udrożnienie cieku Dobruta w celu ochrony przed podtopieniami przyległych terenów, gm. Nowy Korczyn, Opatowiec, pow. Busko-Zdrój, Kazimierza Wielka</t>
  </si>
  <si>
    <t>buski, kazimierski</t>
  </si>
  <si>
    <t>Nowy Korczyn, Opatowiec</t>
  </si>
  <si>
    <t>Ciek Dobruta</t>
  </si>
  <si>
    <t>RW2000162154</t>
  </si>
  <si>
    <t>Wigołąbka</t>
  </si>
  <si>
    <t xml:space="preserve">W obszarze objętym bezpośrednim działaniem projektu, tj. na terenie bezpośrednio zagrożonym podtopieniem i zalaniem, występują tereny użytkowane rolniczo. Liczba ludności zamieszkała na tym terenie szacowana jest na około 50 osób. Łącznie na terenach zalewowych zlokalizowanych jest 14 gospodarstw rolnych i 14 budynków mieszkalnych. Zgłaszane przez mieszkanców oczekiwania nie dotycza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wynikajace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40 ha. Szacunkowa łączna wartość mienia chronionego na rozpatrywanym obszarze to 7,7 mln zł 
</t>
  </si>
  <si>
    <t>A_496_W</t>
  </si>
  <si>
    <t>Udrożnienie cieku od Sroczkowa w celu ochrony przed podtopieniami przyległych terenów, gm. Pacanów, pow. Busko-Zdrój</t>
  </si>
  <si>
    <t>Ciek od Sroczkowa</t>
  </si>
  <si>
    <t>RW2000621766</t>
  </si>
  <si>
    <t>Dopływ ze Sroczkowa</t>
  </si>
  <si>
    <t>A_499_W</t>
  </si>
  <si>
    <t>Zabezpieczenie przeciwpowodziowe zlewni rzeki Kacanka wraz z dopływami</t>
  </si>
  <si>
    <t>sandomierski, staszowski</t>
  </si>
  <si>
    <t>Łoniów, Staszów</t>
  </si>
  <si>
    <t>Kacanka</t>
  </si>
  <si>
    <t>RW20006219469</t>
  </si>
  <si>
    <t>A_501_W</t>
  </si>
  <si>
    <t>Opatowiec, Bejsce, Czarnocin</t>
  </si>
  <si>
    <t>Ciek od Zagajowa</t>
  </si>
  <si>
    <t>RW20001621529</t>
  </si>
  <si>
    <t>Młyńska</t>
  </si>
  <si>
    <t>A_504_W</t>
  </si>
  <si>
    <t>Osiek</t>
  </si>
  <si>
    <t>Ciek od Pliskowoli</t>
  </si>
  <si>
    <t>RW2000621914</t>
  </si>
  <si>
    <t>Dopływ z Piskowoli</t>
  </si>
  <si>
    <t>A_516_W</t>
  </si>
  <si>
    <t>A_559_W</t>
  </si>
  <si>
    <t>A_570_W</t>
  </si>
  <si>
    <t>Rzeka Biała Przemsza od Sosnowca km 5+000 do źródeł 63+900 - budowa</t>
  </si>
  <si>
    <t>Dąbrowa Górnicza, Sosnowiec, Jaworzno, Olkusz</t>
  </si>
  <si>
    <t>Dąbrowa Górnicza, Sosnowiec, Jaworzno, Bukowno, Golczowice, Klucze, Wolbrom</t>
  </si>
  <si>
    <t>Biała Przemsza</t>
  </si>
  <si>
    <t>zabezpieczenie przed zmianą sposobu użytkowania przyległych gruntów, a tym samym zmiany parametrów koryta cieku, utrzymanie istniejącej zabudowy hydrotechnicznej w obrębach MEW</t>
  </si>
  <si>
    <t>RW2000821289, RW20008212859, RW20007212818</t>
  </si>
  <si>
    <t>Biała Przemsza od Koziego Brodu do ujścia, Biała Przemsza od Ryczówka do Koziego Brodu, Biała Przemsza do Ryczówka włącznie</t>
  </si>
  <si>
    <t>8, 8, 7</t>
  </si>
  <si>
    <t>PLGW2000130</t>
  </si>
  <si>
    <t>A_767_W</t>
  </si>
  <si>
    <t>Odbudowa koryta cieku Domaczka km 0+000-1+800 oraz odbudowa obwałowań cieku (wał lewy w km 0+000-0+796, prawy w km 0+000-0+816), gm. Porąbka, pow. Bielski</t>
  </si>
  <si>
    <t>A_806_W</t>
  </si>
  <si>
    <t>Odbudowa i regulacja koryta cieku Dankówka w km 2+800-4+500 wraz z odbudową obustronnych wałów w km 0+000-0+890 w zakresie km 0+740-0+890 w m. Dankowice, gm. Wilamowice</t>
  </si>
  <si>
    <t>Wilamowice</t>
  </si>
  <si>
    <t>Dankówka</t>
  </si>
  <si>
    <t>6,608.335</t>
  </si>
  <si>
    <t>RW20006211569</t>
  </si>
  <si>
    <t xml:space="preserve">PLGW2000157
</t>
  </si>
  <si>
    <t>A_836_W</t>
  </si>
  <si>
    <t>Regulacja koryta cieku Radoń w km 1+450-3+850, gm.
Goleszów</t>
  </si>
  <si>
    <t>Goleszów</t>
  </si>
  <si>
    <t>Radoń</t>
  </si>
  <si>
    <t>RW200062111529</t>
  </si>
  <si>
    <t>Bładnica</t>
  </si>
  <si>
    <t>A_838_W</t>
  </si>
  <si>
    <t>Odbudowa i regulacja koryta cieku Dankówka w km 4+500-7+700 w m. Dankowice, Stara Wieś i Wilamowice, gm. Wilamowice</t>
  </si>
  <si>
    <t>A_938_W</t>
  </si>
  <si>
    <t>Czerniczka</t>
  </si>
  <si>
    <t>A_977_W</t>
  </si>
  <si>
    <t>Odtworzenie kształtowanie przekroju podłużnego i poprzecznego oraz układu poziomego koryta Kanału Młyńskiego w km 10+380 15+108 w celu zabezpieczenia przeciwpowodziowego miasta Działdowo i gruntów wsi Malinowo, gm. Działdowo, powiat działdowski, woj. warmińsko-mazurskie</t>
  </si>
  <si>
    <t>Kanał Młyński</t>
  </si>
  <si>
    <t>RW200023268321</t>
  </si>
  <si>
    <t xml:space="preserve">PLGW200049 
</t>
  </si>
  <si>
    <t>A_1060_W</t>
  </si>
  <si>
    <t>ostrołęcki, przasnyski</t>
  </si>
  <si>
    <t>Baranowo, Chorzele</t>
  </si>
  <si>
    <t>Płodownica</t>
  </si>
  <si>
    <t>RW2000172654869, RW200019265499</t>
  </si>
  <si>
    <t>Płodownica od źródeł do dopływu spod Parciak, Omulew od Sawicy do ujścia z Płodownicą od dopł. spod Parciak</t>
  </si>
  <si>
    <t>A_1075_W</t>
  </si>
  <si>
    <t>Olszewo Borki, Lelis</t>
  </si>
  <si>
    <t>Piasecznica</t>
  </si>
  <si>
    <t>RW2000172654989</t>
  </si>
  <si>
    <t>A_1093_W</t>
  </si>
  <si>
    <t>Zapewnienie odpowiedniej przepustowości rzeki Kanał Susk Troszyn w km 0+000-3+000, pow. Ostrołęcki</t>
  </si>
  <si>
    <t>Troszyn, Rzekuń</t>
  </si>
  <si>
    <t>Kanał Susk Troszyn</t>
  </si>
  <si>
    <t>RW200017265369</t>
  </si>
  <si>
    <t>Czeczotka</t>
  </si>
  <si>
    <t>A_1127_W</t>
  </si>
  <si>
    <t>Remont elementów zabudowy regulacyjnej cieków w zlewni rzeki Brennica</t>
  </si>
  <si>
    <t>Brenna</t>
  </si>
  <si>
    <t>Brennica, Borsuczy, Niedźwiedzi, Węgierski, Nastroczny (Lachy), Bukowy, Chrobaczy, Skałka, Hołcyna, Jatny, Leśnica, Goleszowski, Bzowy, Wielki Suchy, Mały Suchy, Spod Góry Orłowej, Wilczy Potok, Śniegotny, Snowaniec, Spod Suchego Gronia, Barujec, Żarnowiec, Głębiec, Pościenny, Cerchla, Spod Górki, Bucze, Bładniczka, Skalicowy, Kamienny</t>
  </si>
  <si>
    <t>RW200012211149, RW2000122111469</t>
  </si>
  <si>
    <t>Brennica, Leśnica</t>
  </si>
  <si>
    <t>A_1207_W</t>
  </si>
  <si>
    <t>Budowa jazów na rzece Pełta w km 21+350 i 22+550 gm. Karniewo, pow. Makowski</t>
  </si>
  <si>
    <t>Pełta</t>
  </si>
  <si>
    <t>RW200017265964</t>
  </si>
  <si>
    <t>Pełta od źródeł do dopływu z Chełch</t>
  </si>
  <si>
    <t>A_1212_W</t>
  </si>
  <si>
    <t>Zapewnienie odpowiedniej przepustowości koryta rzeki Róż w km 4+800-8+550, gm. Młynarze, pow. Makowski</t>
  </si>
  <si>
    <t>Młynarze</t>
  </si>
  <si>
    <t>A_1317_W</t>
  </si>
  <si>
    <t>Odbudowa koryta rzeki Pasternik, gm. Tarnogród</t>
  </si>
  <si>
    <t>biłgorajski</t>
  </si>
  <si>
    <t>Tarnogród</t>
  </si>
  <si>
    <t>Pasternik</t>
  </si>
  <si>
    <t>RW200016228329</t>
  </si>
  <si>
    <t>Lubienia</t>
  </si>
  <si>
    <t>PLGW2000244</t>
  </si>
  <si>
    <t>A_1355_W</t>
  </si>
  <si>
    <t>Zapewnienie odpowiedniej przepustowości rzeki Kanał Struga Daniszewo w km 4+430-10+500, pow. ostrołęcki</t>
  </si>
  <si>
    <t>Rzekuń, Troszyn, Czerwin</t>
  </si>
  <si>
    <t>Dopływ spod Zamościa</t>
  </si>
  <si>
    <t>RW200017265669</t>
  </si>
  <si>
    <t>A_1612_W</t>
  </si>
  <si>
    <t>A_1629_W</t>
  </si>
  <si>
    <t>Budowa zbiornika wodnego Malice</t>
  </si>
  <si>
    <t>Lipniki</t>
  </si>
  <si>
    <t>PLGW2000324</t>
  </si>
  <si>
    <t>A_1630_W</t>
  </si>
  <si>
    <t>Udrożnienie rzeki Barbarki w km 1+564 -20+333 pow. Końskie wraz z dopływem rzeki Greszczynki w km 0+000 - 7+658</t>
  </si>
  <si>
    <t>Fałków</t>
  </si>
  <si>
    <t>Barbanka, Greszczynka</t>
  </si>
  <si>
    <t>RW20006254489</t>
  </si>
  <si>
    <t>Barbarka</t>
  </si>
  <si>
    <t>PLGW200056</t>
  </si>
  <si>
    <t>2_179_W</t>
  </si>
  <si>
    <t>Zabudowa pot. Młyniska w km 0+000-1+000 w m. Zakopane, gm. Zakopane, pow. tatrzański, woj. Małopolskie</t>
  </si>
  <si>
    <t>tatrzański</t>
  </si>
  <si>
    <t>Zakopane</t>
  </si>
  <si>
    <t>Młyniska</t>
  </si>
  <si>
    <t>RW200022141229</t>
  </si>
  <si>
    <t>Biały Dunajec do Młyniska</t>
  </si>
  <si>
    <t xml:space="preserve">Wariant I – zabudowa żłobem betonowym pozwalającym na bezpieczne przeprowadzenie przepływu Q1% nie zalewając terenów przybrzeżnych. Zaprojektowano zabudowę żłobem przy wykorzystaniu istniejących murów oporowych. Mając na względzie skalę zainwestowania terenów przyległych, wypoczynkowo-rekreacyjny charakter m. Zakopane, brak miejsca, dynamikę wezbrań na potoku górskim jakim są Młyniska oraz duży stopień zabudowy koryta potoku nie ma technicznych możliwości wykonania w tym rejonie innej zabudowy np. narzutów kamiennych lub koszy siatkowo-kamiennych.Wariant rekomendowany.
Wariant II - alternatywnym rozwiązaniem mogłaby być budowa retencyjnych zbiorników przeciwpowodziowych w górnych partiach potoku Strążyskiego i Białego (dopływów pot. Młyniska). Wariant nie jest rekomendowany, ponieważ potoki te położone są na obszarze Tatrzańskiego Parku Narodowego. 
</t>
  </si>
  <si>
    <t>A_1638_W</t>
  </si>
  <si>
    <t>A_1641_W</t>
  </si>
  <si>
    <t>Zapewnienie odpowiedniej przepustowości koryta rzeki Sikorki w km 6+600-11+500, gm. Rzewnie pow. makowski</t>
  </si>
  <si>
    <t>Rzewnie</t>
  </si>
  <si>
    <t>Sikorka</t>
  </si>
  <si>
    <t>RW200017265789</t>
  </si>
  <si>
    <t>A_1645_W</t>
  </si>
  <si>
    <t>Rzeka Sierpienica Wschodnia-zapewnienie odpowiedniej przepustowości koryta w km 7+600 -14+000 gm. Drobin i Staroźreby</t>
  </si>
  <si>
    <t>Drobin, Staroźreby</t>
  </si>
  <si>
    <t>Sierpienica Wschodnia</t>
  </si>
  <si>
    <t>RW2000172756449</t>
  </si>
  <si>
    <t>Sierpienica od źródeł do dopł. spod Drobina, z dopł. spod Drobina</t>
  </si>
  <si>
    <t>A_1652_W</t>
  </si>
  <si>
    <t>Struga Biechowska</t>
  </si>
  <si>
    <t>RW20006217652</t>
  </si>
  <si>
    <t>Dopływ spod Zborowa ze zbiornikiem wodnym</t>
  </si>
  <si>
    <t>A_1654_W</t>
  </si>
  <si>
    <t>A_1657_W</t>
  </si>
  <si>
    <t>A_1658_W</t>
  </si>
  <si>
    <t>A_1660_W</t>
  </si>
  <si>
    <t>A_1661_W</t>
  </si>
  <si>
    <t>A_1662_W</t>
  </si>
  <si>
    <t>Odbudowa zbiornika wodnego Leliszki na rzece Sołokija, gm. Jarczów, pow. tomaszowski</t>
  </si>
  <si>
    <t>tomaszowski</t>
  </si>
  <si>
    <t>Jarczów</t>
  </si>
  <si>
    <t>Sołokija, Bug</t>
  </si>
  <si>
    <t>RW2000726614591</t>
  </si>
  <si>
    <t>Sołokija od źródeł do granic RP</t>
  </si>
  <si>
    <t>A_1663_W</t>
  </si>
  <si>
    <t>PLGW2000166</t>
  </si>
  <si>
    <t>A_1665_W</t>
  </si>
  <si>
    <t>Realizacja zadań wynikających z opracowania programu bezpieczeństwa powodziowego w dolinie Potoku Drwinka</t>
  </si>
  <si>
    <t>Kłaj, Niepołomice, Drwinia, Bochnia</t>
  </si>
  <si>
    <t>Drwinka</t>
  </si>
  <si>
    <t>budowa, przebudowa, remont</t>
  </si>
  <si>
    <t>RW20002621379899</t>
  </si>
  <si>
    <t>Drwinka z dopływami</t>
  </si>
  <si>
    <t>PLGW2000148</t>
  </si>
  <si>
    <t>A_1668_W</t>
  </si>
  <si>
    <t>A_1677_W</t>
  </si>
  <si>
    <t>A_1678_W</t>
  </si>
  <si>
    <t>A_1682_W</t>
  </si>
  <si>
    <t>Ostrowiec Św.</t>
  </si>
  <si>
    <t>Ostrowiec Św., Bodzechów</t>
  </si>
  <si>
    <t>A_1685_W</t>
  </si>
  <si>
    <t>Odbudowa zbiornika wodnego "Dzibice", odmulenie czaszy zbiornika wraz z remontem budowli, m. Dzibice, gm. Kroczyce, pow. zawierciański</t>
  </si>
  <si>
    <t>zawierciański</t>
  </si>
  <si>
    <t>Kroczyce</t>
  </si>
  <si>
    <t>Białka Błotna</t>
  </si>
  <si>
    <t>RW200072541449</t>
  </si>
  <si>
    <t>Krztynia do Białki</t>
  </si>
  <si>
    <t>PLGW2000113</t>
  </si>
  <si>
    <t>Wariant 1 - Wykonanie robót zgodnie z planowaną inwestycją przyczyni się do bezpiecznego retencjonowania wód w czasie wezbrań powodziowych, a co za tym idzie do zmniejszenia zagrożenia powodziowego. Dzięki tym działaniom ochroną objęta będzie okoliczna zabudowa mieszkaniowa oraz infrastruktura techniczna drogowa i kolejowa. Oddziaływanie inwestycji ograniczy się do samego zbiornika i po zakończeniu robót nie pozostawi negatywnych konsekwencji dla środowiska. 
Wariant 2 - Rozbiórka zbiornika, wysiedlenie mieszkańców i pozostawienie terenów dla swobodnego rozlewu wód - nieuzasadnione ekonomicznie. 
Wariant 3 - Budowa polderów zalewowych wiązałaby się z nieproporcjonalnie wysokimi kosztami środowiskowymi, również związanymi z koniecznością przebudowy i zabezpieczenia sieci infrastruktury technicznej, drogowej i kolejowej .
Wybrano Wariant 1 ponieważ jest najkorzystniejszy i najbardziej uzasadniony ekonomicznie i społecznie. Do bezpiecznego użytkowania i przeprowadzenia wód wezbraniowych konieczny jest remont zbiornika i jego odpowiednie zabezpieczenie. W przypadku nie wykonania tychże prac, może nastąpić przeciekanie zbiornika i wystąpić niebezpieczeństwo powstania katastrofy budowlanej. Dlatego też konieczne jest wykonanie przedmiotowych robót budowlanych.</t>
  </si>
  <si>
    <t>A_1701_W</t>
  </si>
  <si>
    <t>Ochrona przed powodzią i odprowadzenie wód powierzchniowych w zlewni potoku Motwica na terenie gminy Laszki i gminy Jarosław, woj. podkarpackie</t>
  </si>
  <si>
    <t>Podkarpacki ZMIUW w Rzeszowie</t>
  </si>
  <si>
    <t>jarosławski</t>
  </si>
  <si>
    <t>Jarosław, Laszki</t>
  </si>
  <si>
    <t>Motwica, Ciek bez nazwy</t>
  </si>
  <si>
    <t>RW20001722554, RW200017225574</t>
  </si>
  <si>
    <t>Potok Motwica, Starorzecze Szkła</t>
  </si>
  <si>
    <t>PLGW2000136</t>
  </si>
  <si>
    <t xml:space="preserve">Podjęte zostaną następujące działania w celu ograniczenia negatywnego wpływu na stan części wód: Roboty budowlano-montażowe realizowane będą stopniowo, wąskimi pasmami wzdłuż koryta potoku Motwica, co zapewni możliwość migracji i przemieszczania się zwierząt lądowych i lądowo- wodnych. Równolegle teren, na którym prace będą zakończone będzie sukcesywnie uporządkowywany i zagospodarowywany w Taki sposób, aby przywrócić jego pierwotny charakter. Ilość koniecznych drzew i krzewów do wycinki ograniczono do niezbędnego minimum. Nie przewiduje się usunięcia cennych drzew, z bezwzględnym zachowaniem zainwentaryzowanych cennych przyrodniczo okazów dendloflory. Inwestor przewidział wykonanie nasadzeń kompensacyjnych o składzie gatunkowym odpowiadającym istniejącej na tym terenie roślinności. Nasadzenia będą prowadzone na odcinku 0+000-0+900. Nasadzenia Takie będą przeprowadzone również powyżej miejscowości Wietlin do Bobrówki. Rozwiązania projektowe zakładają użycie do wykonania umocnień jedynie materiałów naturalnych np. kamień, faszyna biodegradowalna mata jutowa, palisady z kołków drewnianych. Materiały sztuczne (beton, blacha) będą wykorzystane sporadycznie, jedynie do przebudowy budowli komunikacyjnych, aby zapewnić odpowiednią nośność i odpowiednie parametry techniczne. regularne kontrolowanie pod kątem obecności zwierząt, wykopów oraz innych miejsc mogących stanowić pułapki dla zwierząt. Stwierdzone osobniki odławiać i przenosić poza terenem objętym pracami, ograniczenie czasu prowadzenia prac polegających na wycince drzew i krzewów do niezbędnego minimum, pozostawienie drzew dziuplastych tam, gdzie to możliwe i nie koliduje z założeniami przedsięwzięcia. Drzewa i krzewy nieprzeznaczone do wycinki, narażone na uszkodzenia zostaną odpowiednio zabezpieczone, prace w pobliżu systemów korzeniowych drzew i krzewów wykonywane będą ręcznie, zmętnienie wód w wyniku prac budowlanych zostanie ograniczone do minimum, należy zagwarantować przepływ nienaruszalny, zapewniający utrzymanie warunków środowiskowych do bytowania ryb i innych organizmów, prace powinny odbywać się poza okresem tarła zasiedlającej tam ichtiofauny, w okresach tarlisk należy powstrzymać się lub znacząco ograniczyć prowadzenie wszelkich prac ingerujących w dno cieku. Wiąże się to z okresem rozrodu i rozwojem ikry gatunków ryb wiosennego tarła i ryb jesiennego tarła. W pozostałym okresie Roboty ziemne, ubezpieczeniowe i ruch pojazdów wewnątrz koryta cieku należy ograniczyć tylko do niezbędnych. </t>
  </si>
  <si>
    <t>A_1703_W</t>
  </si>
  <si>
    <t>A_1704_W</t>
  </si>
  <si>
    <t>Zabezpieczenie przed powodzią miasta Rzeszowa i gm. Tyczyn poprzez kształtowanie koryta rzeki Strug</t>
  </si>
  <si>
    <t>rzeszowski</t>
  </si>
  <si>
    <t>Tyczyn, Rzeszów</t>
  </si>
  <si>
    <t>Strug</t>
  </si>
  <si>
    <t>RW2000142265699</t>
  </si>
  <si>
    <t>Strug od Chmielnickiej Rzeki do ujścia</t>
  </si>
  <si>
    <t>PLGW2000152</t>
  </si>
  <si>
    <t>A_1705_W</t>
  </si>
  <si>
    <t>Odcinkowa regulacja potoku Śmierdziączka w km 0+000-2+400 i potoku Ślączka w km 0+000-1+040 na terenie miasta Krosna oraz potoku Śmierdziączka w km 5+470-6+080 i potoku Olszyny w km 0+000-4+820 w miejscowości Korczyna, gm. Korczyna</t>
  </si>
  <si>
    <t>krośnieński</t>
  </si>
  <si>
    <t>Krosno, Korczyna</t>
  </si>
  <si>
    <t>Ślączka, Śmierdziączka, Olszyny</t>
  </si>
  <si>
    <t>RW2000122263149</t>
  </si>
  <si>
    <t>Ślączka</t>
  </si>
  <si>
    <t>A_1707_W</t>
  </si>
  <si>
    <t>Końskie</t>
  </si>
  <si>
    <t xml:space="preserve">Czarna Maleniecka </t>
  </si>
  <si>
    <t>Regionalny Program Operacyjny dla Województwa Świętokrzyskiego na lata 2014-2020</t>
  </si>
  <si>
    <t>RW20009254451</t>
  </si>
  <si>
    <t>Czarna Maleniecka od Krasnej do wypływu ze Zb. Sielpia</t>
  </si>
  <si>
    <t>A_1716_W</t>
  </si>
  <si>
    <t>A_1780_W</t>
  </si>
  <si>
    <t>Zapewnienie przepustowości koryta rzeki Czarnej w km 0+000-32+420, gm. Chynów, Warka, Jasieniec</t>
  </si>
  <si>
    <t>grójecki</t>
  </si>
  <si>
    <t>Chynów, Warka, Jasieniec</t>
  </si>
  <si>
    <t>skarb Państwa, środki UE</t>
  </si>
  <si>
    <t>A_1788_W</t>
  </si>
  <si>
    <t>A_1794_W</t>
  </si>
  <si>
    <t>A_1796_W</t>
  </si>
  <si>
    <t>A_1797_W</t>
  </si>
  <si>
    <t>2_16_W</t>
  </si>
  <si>
    <t>Makroniwelacja w czaszy Zbiornika Włocławskiego</t>
  </si>
  <si>
    <t>płocki, M. Płock</t>
  </si>
  <si>
    <t>Słupno, Gąbin (obszar wiejski), M. Płock</t>
  </si>
  <si>
    <t>RW2000212739, RW20000275999</t>
  </si>
  <si>
    <t>Wisła od Narwi do Zbiornika Włocławek, Zbiornik Włocławek</t>
  </si>
  <si>
    <t>21, 0</t>
  </si>
  <si>
    <t>A_1785_W</t>
  </si>
  <si>
    <t>Dukla (obszar wiejski)</t>
  </si>
  <si>
    <t>Jasiołka</t>
  </si>
  <si>
    <t xml:space="preserve">wyrównanie przepływów (zaopatrzenie w wodę), poprawa warunków społecznych </t>
  </si>
  <si>
    <t>środki UE, NFOŚiGW, WFOŚiGW, budżet państwa</t>
  </si>
  <si>
    <t>RW200012218449, RW200012218452, RW2000142184599</t>
  </si>
  <si>
    <t>Jasiołka do Panny, Potok Ambrowski, Jasiołka od Panny do Chlebianki</t>
  </si>
  <si>
    <t>12, 12, 14</t>
  </si>
  <si>
    <t>A_1786_W</t>
  </si>
  <si>
    <t>A_1787_W</t>
  </si>
  <si>
    <t>A_1789_W</t>
  </si>
  <si>
    <t>A_1790_W</t>
  </si>
  <si>
    <t>Kamionka Wielka</t>
  </si>
  <si>
    <t>Kamionka</t>
  </si>
  <si>
    <t>RW2000122143289</t>
  </si>
  <si>
    <t>A_1791_W</t>
  </si>
  <si>
    <t>Wykonanie zabezpieczeń pot. Szczawny w km 0+000-0+600 polegającego na: przedłużeniu żłobu betonowo-kamiennego w km 0+000-0+215 oraz wykonanie zabezpieczeń dna i brzegów w km 0+320-0+600 w m. Krynica-Zdrój, gm. Krynica, pow. nowosądecki, woj. małopolskie – usuwanie szkód powodziowych</t>
  </si>
  <si>
    <t>Krynica-Zdrój (miasto)</t>
  </si>
  <si>
    <t>Szczawny</t>
  </si>
  <si>
    <t>RW200012214229</t>
  </si>
  <si>
    <t>Muszynka</t>
  </si>
  <si>
    <t>A_1793_W</t>
  </si>
  <si>
    <t>A_1795_W</t>
  </si>
  <si>
    <t>jasielski</t>
  </si>
  <si>
    <t>Krempna, Nowy Żmigród</t>
  </si>
  <si>
    <t>Wisłoka</t>
  </si>
  <si>
    <t>RW200012218149, RW2000122181529, RW200014218153</t>
  </si>
  <si>
    <t>Wilsznia, Kaczalnik, Wisłoka od Reszówki do Ryja</t>
  </si>
  <si>
    <t>A_1750_W</t>
  </si>
  <si>
    <t>A_1017_W</t>
  </si>
  <si>
    <t>Budowa</t>
  </si>
  <si>
    <t>A_1018_W</t>
  </si>
  <si>
    <t>A_1401_W</t>
  </si>
  <si>
    <t>Zabezpieczenie brzegów i koryta potoku Ostra w km 00-11</t>
  </si>
  <si>
    <t>Dębica</t>
  </si>
  <si>
    <t>Ostra</t>
  </si>
  <si>
    <t>RW200012218749</t>
  </si>
  <si>
    <t>PLG2000134</t>
  </si>
  <si>
    <t xml:space="preserve">Długości odcinków, na których przewiduje się prace regulacyjne, zostaną ograniczone do niezbędnego minimum. Przewiduje się zastosowanie naturalnych materiałów, kamień naturalny, drewno. 
Budowle stabilizujące dno zostaną wykonane z naturalnych materiałów tj. bali drewnianych wypełnianych naturalnym kamieniem, w celu podniesienia zerodowanego dna rzeki, zmniejszenia spadku podłużnego i zmniejszenia niszczącej prędkości wody, w formie bystrzy imitujących naturalne wychodnie skalne. Spowoduje to zwiększenie infiltracji wody do zbiorników wód podziemnych, podniesienie, znacznie obniżonego poziomu zwierciadła wód podziemnych oraz zmniejszy siłę erozyjną nurtu rzeki. 
Zakłada się minimalizację ingerencji w kształt koryta, ograniczenie wycinki drzewostanu, likwidację niezinwentaryzowanych wylotów odprowadzających ścieki bytowe bezpośrednio do potoku. 
Zagwarantowany zostanie nienaruszony przepływ wód. Wszystkie prace w trakcie realizacji przedsięwzięcia prowadzone będą z zachowaniem zasad ochrony środowiska, z zachowaniem właściwych terminów robót, zastosowaniem sprawnego sprzętu nie powodującego wycieku olejów, ograniczeniem prac sprzętu ciężkiego bezpośrednio w wodzie, wykonywanie prac w określonych terminach bezpiecznych dla środowiska itp. </t>
  </si>
  <si>
    <t>Wariant 1 - zwiększający bezpieczeństwo poprzez retencjonowanie wód w górnych partiach potoku. Wariant ten oprócz przerwania korytarza ekologicznego potoku generuje konieczność wysiedlenia znacznej części mieszkańców, likwidację miejsc pracy oraz wysokie koszty związane z budową zbiornika. Jednak ze względu na zwartą, wąską dolinę potoku, silne zainwestowanie doliny, niewspółmierne w stosunku do kosztu budowy zbiornika i wysiedlenia ludności korzyści płynące z wykonania zbiornika wariant ten jest nieuzasadniony zarówno ekonomicznie jak i społecznie. 
Wariant 2 - całkowite wysiedlenie mieszkańców i likwidacja infrastruktury narażonej na niebezpieczeństwo związane z postępującą erozją w korycie potoku. Koszty realizacji wariantu bardzo wysokie, zaś koszty społeczne związane z utratą miejsc pracy, wzrostem bezrobocia, przystosowaniem społecznym nieporównywalne z uzyskanymi korzyściami. 
Wariant 3 - polegający na wykonaniu zabezpieczeń dna i skarp brzegowych potoku poprawi bezpieczeństwo przeciwpowodziowe dla mienia i życia ludzkiego, stworzy warunki dla zrównoważonego rozwoju: gospodarczego, inwestycyjnego z uwagi na ochronę terenów przed zalaniem oraz erozyjnym działaniem wody. Wariant proponowany jest jedynym możliwym do realizacji wariantem z uwagi na - uwarunkowania terenowe i techniczne związane z zagospodarowaniem terenu. Z punktu widzenia ekonomicznego tereny te zostały już silnie zurbanizowane i przekształcone przez działalność człowieka (tereny o zwartej zabudowie mieszkaniowej i usługowej - 200 mieszkańców, infrastruktura techniczna warta ok. 40 mln zł, liczne przekroczenia koryta potoku). Nie możliwym byłoby zatem podjęcie działań zmierzających do wysiedlenia i przywrócenia naturalnej funkcji doliny rzecznej. Założone cele nie mogą być osiągnięte za pomocą innych działań, znacznie korzystniejszych z punktu widzenia środowiska naturalnego.</t>
  </si>
  <si>
    <t>A_1476_W</t>
  </si>
  <si>
    <t>Regulacja koryta potoku Poniczanka w km 0+000 ÷ 7+000 w m. Rabka-Zdrój, Ponice, pow. nowotarski, woj. Małopolskie</t>
  </si>
  <si>
    <t>Rabka-Zdrój</t>
  </si>
  <si>
    <t>Potok Poniczanka</t>
  </si>
  <si>
    <t>RW2000122138129</t>
  </si>
  <si>
    <t>Poniczanka</t>
  </si>
  <si>
    <t>PLG200161</t>
  </si>
  <si>
    <t>A_1478_W</t>
  </si>
  <si>
    <t>Regulacja potoku Sanecki w km1+400 - 14+350 w m. Trzciana, Łąkta Dolna, Łąkta Górna, pow. bocheński, woj. Małopolskie</t>
  </si>
  <si>
    <t>Trzciana, Żegocina</t>
  </si>
  <si>
    <t>Potok Sanecki</t>
  </si>
  <si>
    <t>RW2000122138869</t>
  </si>
  <si>
    <t>Potok Trzciański</t>
  </si>
  <si>
    <t>A_1504_W</t>
  </si>
  <si>
    <t>Mszana Dolna</t>
  </si>
  <si>
    <t>Kasinka</t>
  </si>
  <si>
    <t>RW2000122138329</t>
  </si>
  <si>
    <t>Kasinianka</t>
  </si>
  <si>
    <t>A_482_W</t>
  </si>
  <si>
    <t>Bug</t>
  </si>
  <si>
    <t>A_485_W</t>
  </si>
  <si>
    <t>Narew</t>
  </si>
  <si>
    <t>A_490_W</t>
  </si>
  <si>
    <t>A_569_W</t>
  </si>
  <si>
    <t>Przebudowa zabudowy regulacyjnej rzeki km 171+800 - 176+000 w m. Jankowo</t>
  </si>
  <si>
    <t>łomżyński</t>
  </si>
  <si>
    <t>Miastkowo, Nowogród (obszar wiejski)</t>
  </si>
  <si>
    <t>RW20002126539</t>
  </si>
  <si>
    <t>Narew od Pisy do Omulwi</t>
  </si>
  <si>
    <t>PLGW200050,
PLGW200051</t>
  </si>
  <si>
    <t>A_1146_W</t>
  </si>
  <si>
    <t>A_1149_W</t>
  </si>
  <si>
    <t>A_1226_W</t>
  </si>
  <si>
    <t>A_444_W</t>
  </si>
  <si>
    <t>A_247_W</t>
  </si>
  <si>
    <t>A_248_W</t>
  </si>
  <si>
    <t>Zabezpieczenie p.pow. msc. Staw Kunowski</t>
  </si>
  <si>
    <t>Starachowicki</t>
  </si>
  <si>
    <t>Brody</t>
  </si>
  <si>
    <t>RW2000823479</t>
  </si>
  <si>
    <t>A_252_W</t>
  </si>
  <si>
    <t>Daleszyce</t>
  </si>
  <si>
    <t>A_253_W</t>
  </si>
  <si>
    <t>Bieliny</t>
  </si>
  <si>
    <t>Belnianka</t>
  </si>
  <si>
    <t>A_254_W</t>
  </si>
  <si>
    <t xml:space="preserve">Kształtowanie przekroju podłużnego i poprzecznego koryta rzeki Morawki w celu zabezpieczenia przeciwpowodziowego terenów zabudowanych w m. Wola Morawicka, Brudzów, gm. Morawica oraz Piotrkowice, Suliszów, gm. Chmielnik
</t>
  </si>
  <si>
    <t>Morawica, Chmieknik</t>
  </si>
  <si>
    <t>RW200072164699</t>
  </si>
  <si>
    <t>A_255_W</t>
  </si>
  <si>
    <t>A_256_W</t>
  </si>
  <si>
    <t>Masłów</t>
  </si>
  <si>
    <t>RW2000621644332</t>
  </si>
  <si>
    <t>Dopływ z Masłowa</t>
  </si>
  <si>
    <t>A_257_W</t>
  </si>
  <si>
    <t>Budowa zbiornika wodnego Jedlnica</t>
  </si>
  <si>
    <t>Chęciny</t>
  </si>
  <si>
    <t>Hutka</t>
  </si>
  <si>
    <t>RW20006216329</t>
  </si>
  <si>
    <t>A_258_W</t>
  </si>
  <si>
    <t>Udrożnienie rzeki Belnianki wraz z zabezpieczeniem przeciwpowodziowym terenów zabudowanych w m. Napęków, Belno, Huta Stara, Huta Nowa, Bieliny Kapitulne, Bieliny Poduchowne, Huta Podłysica, gm. Bieliny</t>
  </si>
  <si>
    <t>A_259_W</t>
  </si>
  <si>
    <t>Budowa zbiornika wodnego Lisów - Piotrkowice</t>
  </si>
  <si>
    <t>Chmielnik, Morawica</t>
  </si>
  <si>
    <t>A_260_W</t>
  </si>
  <si>
    <t>Udroznienie rzeki Sanicy w celu zabezpieczenia przeciwpowodziowego terenów zabudowanych w m. Suskrajowice, Kotlice, Śladków Mały i Śladków Duży, gm. Chmielnik</t>
  </si>
  <si>
    <t>Chmielnik</t>
  </si>
  <si>
    <t>RW2000621788429</t>
  </si>
  <si>
    <t>Sanica do Brodu</t>
  </si>
  <si>
    <t>A_271_W</t>
  </si>
  <si>
    <t>Budowa zbiornika wodnego Mójcza</t>
  </si>
  <si>
    <t>RW20008216459</t>
  </si>
  <si>
    <t>Czarna Nida od Pierzchnianki do Morawki z Luborzanką (od Zalewu Cedzyna do ujścia)</t>
  </si>
  <si>
    <t>A_238_W</t>
  </si>
  <si>
    <t>A_244_W</t>
  </si>
  <si>
    <t>Budowa zbiornika wodnego Ćmielów</t>
  </si>
  <si>
    <t>Ćmielów</t>
  </si>
  <si>
    <t>Przepaść</t>
  </si>
  <si>
    <t>RW20006234949</t>
  </si>
  <si>
    <t>2_178_W</t>
  </si>
  <si>
    <t>Ochrona przeciwpowodziowa aglomeracji KIELCE</t>
  </si>
  <si>
    <t>M. Kielce</t>
  </si>
  <si>
    <t>Górno, M. Kielce, Masłów</t>
  </si>
  <si>
    <t>Silnica, Bobrza, Sufraganiec, Lubrzanka, Rów od Leszczyńskiej</t>
  </si>
  <si>
    <t>RW200062164869, RW20006216488, RW20008216459, RW200082164899</t>
  </si>
  <si>
    <t>Sufraganiec, Silnica, Czarna Nida od Pierzchnianki do Morawki z Luborzanką (od Zalewu Cedzyna do ujścia), Bobrza od Ciemnicy do ujścia</t>
  </si>
  <si>
    <t>6, 6, 8, 8</t>
  </si>
  <si>
    <t>A_1813_W</t>
  </si>
  <si>
    <t>UE, budżet państwa</t>
  </si>
  <si>
    <t>A_1814_W</t>
  </si>
  <si>
    <t>PLGW200018, PLGW200019</t>
  </si>
  <si>
    <t>A_1816_W</t>
  </si>
  <si>
    <t>0, 17</t>
  </si>
  <si>
    <t>A_1817_W</t>
  </si>
  <si>
    <t xml:space="preserve">Przed realizacją inwestycji dokładnie rozpatrzono potrzeby w zakresie odbudowy koryta rzeki Modra.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a lokalne oberwiska i osuwiska zostaną umocnione kiszką faszynową. W celu łagodnego wytrącenia prędkości rzeki zastosowano progi zwalniające w dnie, wykonane z materacy siatkowo-kamiennych. Zaplanowane do wykonania roboty budowlane będą wykonywane poza okresem lęgowym ptaków. Zakres prac koniecznych do wykonania ograniczono do niezbędnego minimum, co oznacza, że wykonana się roboty tylko na tych częściach rzeki Modra, które wymagają bezwzględnego przeprowadzenia prac, pozostałe pozostawiając w stanie nienaruszonym. Po zakończeniu prac zapewni się możliwość odtworzenia naruszonych siedlisk. Zastosowanie do budowy progów zwalniających materacy siatkowo kamiennych umożliwi zatrzymywanie się na nich materiału niesionego przez wodę. Daje to możliwość wytworzenia bazy, na której rozwija się świat mikroorganizmów oraz liczne grupy drobnych bezkręgowców. Sposób wykonania progów umożliwi swobodną migrację ichtiofauny. </t>
  </si>
  <si>
    <t>Działania planowane w przedmiotowym projekcie wynikają pośrednio z wykonanej w 2011 r. koncepcji pn.: \"Ochrona przed powodzią terenów położonych w zlewni potoków: Ślączka, Śmierdziączka i Olszyny, zlokalizowanych na terenie gmin: Krościenko Wyżnę, Korczyna, Krosno woj. podkarpackie\". Rozpatrzone zostały 3 Warianty: 
Wariant 1 przewidywał budowę 4 polderów. Kubatura retencyjna tych polderów (łącznie 721,6 tys.m3) miała być wystarczająca do ścięcia szczytów fal powodziowych, co w konsekwencji miałoby pozwolić do zaniechania wykonywania równocześnie innych robót na potokach i rzekach. Okazało się, że możliwość retencjonowania wód w tych polderach są zbyt małe. Nie było bowiem możliwe dowolne podnoszenie piętrzenia na polderach. 
Wariant 2 -zakłada realizacje prac opisanych w wariancie 3 bez uwzględnienia polderów. 
Wariant 3 zakłada: I. Dla Potoku Śmierdziączka w odcinku dolnym (na długości łącznej 1500m): Odcinkowe zabezpieczenia łuków wklęsłych, zagrożonych erozją, na odcinku od km 0+000 do km 1+500. Łącznie roboty planowane są tu na długości 400m, w tym częściowo na lewym i częściowo na prawym brzegu rzeki. Wskazanie światła dla wszystkich niezbędnych przepraw, w tym w szczególności dla mostów w ul. Stapińskiego i ul. Kopalnianej. Przebudowa mostów w ul. Stapińskiego i ul. Kopalnianej realizowana będzie przez Urząd Miasta jako oddzielna inwestycja). II.Kanał Ulgi (na długości łącznej 740m): Kanał Ulgi dla Potoku Śmierdziączka, km 1+960 - 2+296, długość 336m. Kanał Ulgi dla Potoku Olszyny, km 2+296 - 2+700, długość 404m. Korekcja progowa dla Kanału Ulgi, razem 3 progi, bez towarzyszącej im funkcji przepławek dla ryb (decyzja Zarządu Okręgu PZW w Krośnie), w tym 1 próg na kierunku Potoku Ślączka. III.Rozbudowa koryt (na długości łącznej 3780m): Rozbudowa Potoku Śmierdziączka do przekroju dwudzielnego, z kształtowaniem przekroju podłużnego i przekrojów poprzecznych na odcinku od km 1+500 do 1+960, długość 460m. Rozbudowa Potoku Ślączka do przekroju dwudzielnego, z kształtowaniem przekroju podłużnego i przekrojów poprzecznych na odcinku od km 0+000 do 0+720, długość 720m. Przebudowa przepustu na ul. Wisze w km 0+330, związana z rozbudową Potoku Ślączka, wraz z dojazdami przy podniesionej niwelecie ulicy i z zabezpieczeniami ścianką szczelną - w formie nabrzeża - od strony Potoku. Przebudowa przepustu na ulicy Wisze realizowana będzie przez Urząd Miasta jako oddzielna inwestycja. Na wniosek Samorządów zaplanowano rozbudowę Potoku Ślączka poprzez kształtowanie przekroju podłużnego i przekrojów poprzecznych (jednodzielnych) na odcinku od km 0+720 do 1+200, na długości 480m, wraz z przebudową przepustu w ul. Marynkowskiej i z podniesieniem niwelety ulicy na dojazdach do tego przepustu o około 0,5m. Na wniosek Mieszkańców zaplanowano rozbudowę Potoku Olszyny poprzez dodatkowe kształtowanie przekroju podłużnego i przekrojów poprzecznych (jednodzielnych), na łącznej długości 2120m, w tym: na odcinku od km2+700 do km 3+650, L=950m, czyli poniżej zapory polderu B1 (do połączenia z Kanałem Ulgi dla Potoku Olszyny) oraz na odcinku od km3+650 do km 4+820, L=1170m), czyli w obrębie polderu B1 (do połączenia z Kanałem Ulgi wlotowym do tego polderu) IV.Budowa suchego zbiornika przeciwpowodziowego (polderu przepływowego) B1 na Potoku Olszyny o powierzchni 22,4ha i objętości 343 tys.m3, wraz z kanałem ulgi (dopływowym do polderu) długości łącznej 200m, na kierunku dodatkowej budowy przepustu w km 4+930, na drodze powiatowej, w ul. Pigonia, z przebudową istniejącej sieci drenażowej oraz wraz z przesłoną (przeciwfiltracyjną) zabezpieczającą dwa zabudowania w czaszy zalewu.
 Przedstawiony w wybranym wariancie 3 program prac zmierzający do retencjonowania wód (w polderze B1 oraz dodatkowo w ramach tzw. retencji \"korytowej\" - po stosownym udrożnieniu i zwiększeniu przekrojów poprzecznych koryt) jest obecnie jedynie możliwym dla ochrony omawianego terenu przed zalewaniem niż alternatywna budowa 4 polderów (Wariant 1). Obliczenia potwierdziły, że szczyty fali powodziowej można by (w zlewni Śmierdziączki, poniżej ujścia Ślączki) zredukować nie więcej niż w 28-43%. Początkowo Wariant 1 wydawał się być optymalny, jednak możliwości retencjonowania wód w polderach okazały się zbyt małe i problemu powodziowego całościowo w ten sposób nie uda się rozwiązać. Nie było bowiem możliwe dowolne podnoszenie piętrzenia na polderach (dla uzyskania niezbędnej pojemności) bez równoczesnej analizy skutków takich działań dla istniejących w cofce posesji i infrastruktury.</t>
  </si>
  <si>
    <t>Ograniczenie niekorzystnego wpływu na stan wód powierzchniowych i podziemnych będzie realizowane poprzez: - stosowanie materiałów pochodzenia naturalnego w postaci kamienia, drewna,- oszczędne korzystanie z terenu, aby w jak najmniejszym stopniu ingerować w siedliska przyrodnicze. Drogi, dojazdy, magazyny, składy, place postojowe itp. będą tak zlokalizowane i rozwiązane, by nie ingerowały w istniejące biotopy,- prace budowlane będą prowadzone w porze dziennej tj. od 6.00 do 22.00,- wycinka drzew i krzewów zostanie ograniczona do niezbędnego minimum, warunkującego realizację inwestycji, wycinka zostanie wykonana poza sezonem lęgowym ptaków,- drzewa i krzewy nie przeznaczone do wycinki znajdujące się w bezpośrednim sąsiedztwie robót, narażone na możliwość uszkodzenia zostaną odpowiednio zabezpieczone. Prace w pobliżu systemów korzeniowych drzew i krzewów zostaną wykonane ręcznie,- podczas wykonywania remontu zostanie zagwarantowany przepływ nienaruszalny (biologiczny), zapewniający utrzymanie niezbędnych do bytowania ryb i innych organizmów żywych warunków środowiska (tj. odpowiedniej głębokości i prędkości wody).</t>
  </si>
  <si>
    <t>A_302_W</t>
  </si>
  <si>
    <t>Budowa zbiornika retencyjnego na rzece Fryba we wsi Brzozowo w km 8+625, gm. Kijewo Królewskie</t>
  </si>
  <si>
    <t>chełmiński</t>
  </si>
  <si>
    <t>Kijewo Królewskie, Stolno</t>
  </si>
  <si>
    <t>Fryba</t>
  </si>
  <si>
    <t>budżet państwa/środki UE</t>
  </si>
  <si>
    <t>RW20001729389</t>
  </si>
  <si>
    <t>PLGW200038</t>
  </si>
  <si>
    <t xml:space="preserve">Zapora wodna wyposażona zostanie w przepławkę zapewniającą pełną drożność dla wędrówki organizmów wodnych. Należy przy tym zauważyć, że występowanie gatunków ryb dwuśrodowiskowych we Frybie nie jest spodziewane z uwagi na brak możliwości technicznych wykonania przepławki na jazie w wale przeciwpowodziowym – na odcinku ujściowym rzeki. Na tej podstawie rzeka Fryba zagrożona jest ryzykiem nieosiągnięcia celów środowiskowych (na podstawie derogacji z art. 4 ust. 5 - cele mniej rygorystyczne). 
Niekorzystny wpływ na stan części wód zostanie także ograniczony poprzez zapewnienie i utrzymanie przepływu nienaruszalnego (biologicznego) w okresach suszy i okresach niskich stanów wody w rzece.
Wszystkie materiały użyte do budowy zbiornika będą naturalne, przyjazne dla środowiska lub neutralne. Projektowane rozwiązania techniczne nie będą wprowadzać do środowiska szkodliwych elementów lub substancji.
Zaplanowane działania minimalizujące w znacznym stopniu ograniczą niekorzystny wpływ na stan jednolitej części wód, a pod pewnymi względami oddziaływanie wprowadzonym zmian będzie korzystne.
</t>
  </si>
  <si>
    <t>Sytuacja województwa kujawsko-pomorskiego, a szczególnie jego części południowej i środkowej, na tle innych regionów kraju pod względem ilości zasobów wodnych jest niekorzystna. Cały region kujawsko – pomorski charakteryzuje się najmniejszymi zasobami w kraju, co jest zdeterminowane niekorzystnymi warunkami pluwiometrycznymi i hydrologicznymi, należy też do najbardziej zagrożonych występowaniem suszy w skali kraju. 
Zlewnia rzeki Fryby jest niemal bezleśna. Obszar oddziaływania inwestycji stanowią tereny rolnicze – z uwagi na żyzne gleby (głównie gleby czarne właściwe i brunatne) o dużej przydatności rolniczej wykorzystywane są jako grunty orne, które stanowią ponad 80% całkowitej powierzchni zlewni. Dominującą formą prowadzenia gospodarki jest rolnictwo indywidualne, przy czym struktura agrarna nie jest korzystna – przeważają gospodarstwa o powierzchni do 1 ha, gdzie jednostkowe koszty produkcji są wyższe niż w przypadku dużych wyspecjalizowanych gospodarstw. Wśród produkcji roślinnej dominują uprawy zbóż – pszenicy i jęczmienia, znaczną powierzchnię zajmują także uprawy ziemniaków (dane pochodzą z Programu Ochrony Środowiska Gminy Kijewo Królewskie na lata 2008-2011 z perspektywą na lata 2012-2015). 
W większości przypadków przychody uzyskiwane z gospodarstwa rolnego są jedynym źródłem utrzymania gospodarujących tam rolników. Straty w plonach spowodowane niedostatkiem wody w okresach suszy mają swoje odzwierciedlenie w obniżeniu poziomu życia rolników oraz wpływają negatywnie na możliwość zrównoważonego rozwoju regionu. 
W przypadku uznania obszaru jako dotkniętego klęską suszy, rolnikom wypłacane są odszkodowania za straty. Na terenie Gminy Kijewo Królewskie wypłacane były odszkodowania za straty w rolnictwie spowodowane suszą w latach:
• 2005r. 
- liczba poszkodowanych gospodarstw – 186
- powierzchnia strat w gospodarstwach rolnych – 3.128 ha
• 2006r.      
- liczba poszkodowanych gospodarstw – 303
- powierzchnia strat w gospodarstwach rolnych – 5.002 ha
• 2008r.
- liczba poszkodowanych gospodarstw – 263
- powierzchnia strat w gospodarstwach rolnych – 4.486 ha.
Dla zobrazowania skali problemu podajemy, że łączna liczba gospodarstw na terenie gminy wynosi 570 sztuk, zaś powierzchnia użytków rolnych – 6.649 ha.
Retencjonowanie wody powierzchniowej pozwoli na łagodzenie skutków klęski suszy w rolnictwie, wpłynie na zwiększenie zasobów wody gruntowej oraz poprawi strukturę bilansu wodnego w zlewni. Ponadto otworzy się możliwość pobierania zmagazynowanej w zbiorniku wody do nawodnień upraw. 
Biorąc pod uwagę, że właściciele gruntów objętych obszarem oddziaływania utrzymują się z rolnictwa, poprawa wydajności upraw zapewnia im źródło utrzymania. Funkcjonowanie zbiornika na rzece Frybie, poza poprawą bilansu wodnego w zlewni i umożliwieniem nawodnień rolniczych, przyniesie także inne korzyści</t>
  </si>
  <si>
    <t>Region kujawsko – pomorski charakteryzuje się najmniejszymi zasobami wodnymi w kraju, należy też do najbardziej zagrożonych występowaniem klęski suszy. Istnieje zatem ciągła potrzeba działań w zakresie kształtowania zasobów wodnych. Do głównych zadań mających na celu zwiększenie odporności regionu na klęski i katastrofy – w tym suszę, jest zahamowanie odpływu wód ze zlewni. 
Retencjonowanie wody powierzchniowej w małych zlewniach rolniczych może znacząco przyczyniać się do złagodzenia ujemnych skutków susz w rolnictwie. Opóźnienie spływu powierzchniowego wód można uzyskać za pomocą środków technicznych i nietechnicznych. Do środków nietechnicznych – najbardziej przyjaznych dla środowiska naturalnego, należy zwiększenie naturalnej retencji w zlewni poprzez wzrost lesistości, zamianę gruntów ornych w trwałe użytki zielone, ochronę i odtwarzanie mokradeł, renaturyzację uregulowanych cieków. Biorąc jednak pod uwagę obecne zagospodarowanie terenu oraz stopień zainwestowania w infrastrukturę – rozwiązania takie nie są możliwe do realizacji, jak również uzasadnione ekonomicznie. Na gruntach przylegających do cieku prowadzona jest intensywna gospodarka rolna. Większość gruntów wymagających melioracji – została już zmeliorowana (rzeka Fryba stanowi odbiornik dla wód melioracyjnych z urządzeń obejmujących ponad połowę powierzchni w jej zlewni). Ponieważ z gruntów ornych można osiągnąć większe zyski niż z użytków zielonych – rolnicy nie są chętni do takich przekształceń. Nie dysponujemy instrumentami prawnymi, które nakładałyby na właścicieli gruntów obowiązek takich działań, zaś systemy motywacyjne, jak programy rolno – środowiskowe nie stanowią atrakcyjnej alternatywy w przypadku małych, rozdrobnionych gospodarstw z jakim mamy do czynienia w zlewni Fryby.  
Należy także zauważyć, że Fryba płynie w rynnie subglacjalnej. Na jej trasie brak jest obniżeń terenowych zajętych przez chłonne ekosystemy od wody zależne, jak torfowiska czy lasy łęgowe. 
 W związku z powyższym brak jest możliwości zahamowania odpływu wód bez zastosowania środków technicznych. Jak wspomniano powyżej, ponad połowa powierzchni zlewni rzeki Fryby jest zmeliorowana. Przeważającą część gruntów zmeliorowanych stanowią grunty drenowane, a zatem system urządzeń melioracyjnych służy odprowadzaniu wody. Drenowanie ma duże znaczenie dla łagodzenia skutków suszy, bowiem poprzez obniżenie zwierciadła wody gruntowej w okresie wiosennym umożliwia wczesne przeprowadzenie prac agrotechnicznych, a tym samym wcześniejsze rozpoczęcie wegetacji roślin i wcześniejszy rozwój systemów korzeniowych zdolnych do pobierania wody z głębszych warstw gleby w okresie suszy. Zastosowanie drenowania na omawianym obszarze podyktowane było strukturą użytkowania rolniczego (w ponad 80% grunty orne). System taki jednak nie stwarza możliwości retencjonowania wody w glebie. Chcąc uzyskać możliwość regulowanego hamowania odpływu wody z gleby – należałoby przebudować sieć melioracyjną, wprowadzić dłuższe odcinki rowów z zastawkami, zbudować małe śródpolne zbiorniki retencyjne. Koszt takich działań byłby niewspółmiernie wysoki do założonych efektów. Zakładając, że średni koszt wykonania melioracji na 1 ha wynosi 13.000 zł (dane własne Kujawsko – Pomorskiego Zarządu Melioracji i Urządzeń Wodnych we Włocławku) oraz biorąc pod uwagę konieczność przebudowy systemu melioracyjnego jedynie na obszarze 5 tys. ha (powierzchnia strat odnotowana w 2006r.), to koszt takiej inwestycji wyniósłby 65.000.000 zł. Tymczasem lokalny bilans wodny mogą znacząco poprawić zbiorniki retencyjne. Szacunkowy koszt budowy analizowanego zbiornika wynosi 6.000.000 zł. 
 Budowa zbiornika otworzy także możliwość pobierania zmagazynowanej w zbiorniku wody do nawodnień upraw. Z uwagi na strukturę upraw nie jest możliwe zastosowanie nawadniania podsiąkowego, które dobrze sprawdza się w przypadku trwałych użytków zielonych w dolinach rzek. Korzystanie z zasobów wód podziemnych może wystąpić tylko w sytuacjach wyjątkowych, przy braku innych źródeł zasilania. Zwykle wody podziemne są rezerwuarem dobrej jakości wody na potrzeby pitne ludności. Na terenie części gmin Kijewo Królewskie i Stolno został wydzielony GZWP nr 131 - “Zbiornik międzymorenowy Chełmno” - wody czwartorzędowe wysokiej ochrony (OWO). W przypadku nawadniania upraw polowych racjonalne jest zatem sięganie do zasobów retencjonowanej wody powierzchniowej. 
 Biorąc pod uwagę powyższe argumenty należy stwierdzić, że korzystne cele, którym służy realizacja planowanej inwestycji nie mogą być osiągnięte innymi działaniami. Wskazane powyżej rozwiązania alternatywne nie mogą być zastosowane z uwagi na nieproporcjonalnie wysokie koszty, jak również brak możliwości technicznych lub prawnych</t>
  </si>
  <si>
    <t>Odbudowa budowli piętrzącej na Kanale Łąkie w km 3+070, gm. Skępe</t>
  </si>
  <si>
    <t>Skępe (obszar wiejski)</t>
  </si>
  <si>
    <t>Kanał Łąkie</t>
  </si>
  <si>
    <t>RW20002327943</t>
  </si>
  <si>
    <t>Mień od wypływu z jez. Likieckiego do wypływu z jez. Skępskiego Małego</t>
  </si>
  <si>
    <t>PLGW200046</t>
  </si>
  <si>
    <t>Niekorzystny wpływ na jednolite części wód przewidywany jest na etapie realizacji przedsięwzięcia i w celu w celu jego ograniczenia podjęto odpowiednie działania: 
• wszelkie prace z użyciem sprzętu mechanicznego prowadzone będą w sposób zapewniający ochronę gruntu i wód przed zanieczyszczeniem,
• ewentualne usunięcie drzew ograniczone zostanie do niezbędnego minimum i wykonywane będzie poza okresem rozrodu ptaków w terminie od września do marca,
• w celu zrekompensowania strat w drzewostanie (o ile wystąpią) wykonane zostaną nasadzenia zastępcze,
• drzewa nie podlegające wycince, a znajdujące się w zasięgu oddziaływania inwestycji zabezpieczone zostaną przed możliwością uszkodzenia pni, korzeni i gałęzi koron np. poprzez odeskowanie oraz ręczne wykonanie robót w obrębie brył korzeniowych,
• zaplanowano w maksymalny sposób stosowanie materiałów naturalnych i ograniczenie wykorzystania betonu,
• zaplecze budowy nie będzie organizowane na terenach przyległych do wód powierzchniowych i miejsc występowania siedlisk hydrofilnych,
• ograniczony do minimum zostanie pas zajętości terenu,
• podczas realizacji robót zachowana będzie dbałość o dobry stan ekologicznego wód i terenów sąsiednich.
Ponadto, o ile wystąpi taka potrzeba prace inwestycyjne prowadzone będą pod stałym nadzorem przyrodniczym, do którego należeć będzie:
• prowadzenie nadzoru nad przebiegiem robót, obejmującego kontrolę terenu pod kątem obecności gatunków chronionych,
• podejmowanie doraźnych rozwiązań zabezpieczających, polegających na odłowieniu i przemieszczeniu zwierząt,
• wprowadzenie zabezpieczeń w postaci tymczasowych płotków wygradzająco - zabezpieczających oraz wykonywanie stałej kontroli ich sprawności technicznej.
Budowla piętrząca nie będzie nowym elementem w ekosystemie. Funkcjonowanie budowli na etapie eksploatacji, czyli fakt przegrodzenia cieku wodnego na wypływie z jeziora wywiera niekorzystny wpływ na stan wód. Aby przeciwdziałać temu wpływowi zastosowane będzie działanie minimalizujące. W wyniku realizacji inwestycji zapewniona zostanie drożność systemu dla migracji organizmów wodnych poprzez zastosowanie przepławki.    
Ponieważ budowla grozi zniszczeniem - w przypadku zaniechania inwestycji nastąpi zmiana utrwalonych warunków hydrologicznych w zlewni. Poziom wody w jeziorze obniży się, co wpłynie negatywnie na lokalny bilans wodny, obniży się poziom wód gruntowych, a to z kolei wpłynie negatywnie na siedliska hydrogeniczne występujące w otoczeniu jeziora oraz kanału</t>
  </si>
  <si>
    <t>PLH280001</t>
  </si>
  <si>
    <t>PLH120058</t>
  </si>
  <si>
    <t>PLB220009, PLH220094</t>
  </si>
  <si>
    <t>PLH280006</t>
  </si>
  <si>
    <t>PLH140029, PLB140004</t>
  </si>
  <si>
    <t>PLH140029</t>
  </si>
  <si>
    <t>PLH260013</t>
  </si>
  <si>
    <t>PLH260004</t>
  </si>
  <si>
    <t>PLH120089</t>
  </si>
  <si>
    <t>PLB140008</t>
  </si>
  <si>
    <t>PLH180049</t>
  </si>
  <si>
    <t>PLH060045, PLB140006</t>
  </si>
  <si>
    <t>PLB140001</t>
  </si>
  <si>
    <t>PLH140039</t>
  </si>
  <si>
    <t>PLH280051</t>
  </si>
  <si>
    <t>PLB280013, PLH280028</t>
  </si>
  <si>
    <t>PLB240001</t>
  </si>
  <si>
    <t>PLB240001, PLH240039</t>
  </si>
  <si>
    <t>PLH280006, PLB280002</t>
  </si>
  <si>
    <t>PLB220009</t>
  </si>
  <si>
    <t>PLB140001, PLH140011</t>
  </si>
  <si>
    <t>PLB300003,PLH300004,PLB300001</t>
  </si>
  <si>
    <t>PLB280013,PLH280028</t>
  </si>
  <si>
    <t>PLH120019</t>
  </si>
  <si>
    <t>PLH260018</t>
  </si>
  <si>
    <t>PLH260020</t>
  </si>
  <si>
    <t>PLB060008</t>
  </si>
  <si>
    <t>PLH200008, PLB200006</t>
  </si>
  <si>
    <t>PLH260036</t>
  </si>
  <si>
    <t>PLH060045</t>
  </si>
  <si>
    <t>PLH260002</t>
  </si>
  <si>
    <t>PLH260015</t>
  </si>
  <si>
    <t>PLH260021</t>
  </si>
  <si>
    <t>PLH260014, PLH260016</t>
  </si>
  <si>
    <t>PLH260014</t>
  </si>
  <si>
    <t>PLH260021, PLH260016, PLH260037, PLH260025</t>
  </si>
  <si>
    <t>PLH260040</t>
  </si>
  <si>
    <t>PLH260019</t>
  </si>
  <si>
    <t>PLB100001, PLH100006</t>
  </si>
  <si>
    <t>PLH260034</t>
  </si>
  <si>
    <t>PLH120014</t>
  </si>
  <si>
    <t>PLB140005</t>
  </si>
  <si>
    <t>PLH240005</t>
  </si>
  <si>
    <t>PLB040003, PLH040003</t>
  </si>
  <si>
    <t>PLB060021</t>
  </si>
  <si>
    <t>PLH120035</t>
  </si>
  <si>
    <t>PLH180030</t>
  </si>
  <si>
    <t>PLB060019, PLH060076, PLH060009</t>
  </si>
  <si>
    <t>PLH180023, PLH180053</t>
  </si>
  <si>
    <t>PLB140014, PLH200024</t>
  </si>
  <si>
    <t>PLH260039</t>
  </si>
  <si>
    <t>PLH260041</t>
  </si>
  <si>
    <t>PLH260033, PLH260034</t>
  </si>
  <si>
    <t xml:space="preserve">Działania minimalizujące negatywne oddziaływania będą podejmowane w fazie realizacji inwestycji oraz sukcesywnie w fazie operacyjnej. Należy zaznaczyć, że wybór miejsca pod inwestycję jest w znacznej mierze uwarunkowany czynnikami środowiskowymi. Odpowiednie lokalizacja obiektów powierzchniowych, uwzględniająca uwarunkowania środowiskowe, znacząco zredukuje potencjalny wpływ całej inwestycji na środowisko. Opcje lokalizacyjne obejmują usytuowanie wszystkich obiektów związanych z funkcjonowaniem kopalni w jednym miejscu, a także lokalizację zakładu przeróbczego węgla i obiektu unieszkodliwiania odpadów górniczych poza obszarem koncesyjnym. W tym drugim przypadku oddziaływanie obiektów powierzchniowych na obszarze koncesyjnym może się wiązać głównie z funkcjonowaniem zakładu górniczego. Rozważane jest wykorzystanie terenów typu brownfield do utylizacji odpadów górniczych. Podczas prac przygotowawczych i budowlanych podjęte zostaną następujące działania:
- oszczędne gospodarowanie terenem,
- zachowanie odpowiedniego udziału powierzchni biologicznie czynnej na terenie zainwestowanym,
- prowadzenie właściwej gospodarki wodno-ściekowej,
- powtórne wykorzystanie zdjętej podczas prac budowlanych, warstwy glebowej do prac rekultywacyjnych,
- realizacja nasadzeń oraz specjalnej zieleni izolacyjnej,
- właściwa, zgodna z wymaganiami sanitarnymi i ochrony środowiska, organizacja prac na terenie inwestycyjnym,
- stosowanie rozwiązań istotnie ograniczających ewentualny hałas oraz zapylenie na terenie zakładu górniczego,
- ograniczenie ruchu pojazdów ciężarowych do godzin dziennych (od 6.00 do 22.00),
Prowadzenie wydobycia węgla metodą podziemną może powodować osiadania gruntów. Przeprowadzone zostaną specjalistyczne prognozy w celu zidentyfikowania terenów, na których mogą się pojawić szkody górnicze. Jednocześnie zaproponowany zostanie plan działań mających na celu rekultywację potencjalnych niecek osiadań. Plan ten będzie uwzględniał charakter rekultywowanego terenu w celu doboru najbardziej odpowiednich metod i kierunków rekultywacji. 
</t>
  </si>
  <si>
    <t>Zwiększenie bezpieczeństwa energetycznego i surowcowego kraju stanowią nadrzędny interes społeczny, a ponadto skala przedsięwzięcia i jego znaczenie społeczno-gospodarcze dla rozwoju Polski Wschodniej są znaczące. Planuje się wydobycie wysokiej jakości węgla na poziomie 6 mln ton rocznie, co stanowić będzie około 10% produkcji krajowej w roku 2020. Węgiel półkoksujący znajduje się na liście surowców strategicznych Unii Europejskiej. Należy zaznaczyć, że: wartość inwestycji to 2,5 mld zł; przewidywane miejsca pracy w okresie budowy: 1 700, natomiast w okresie funkcjonowania przedsięwzięcia: 2 000; w usługach i przemyśle wokół kopalni: 9 000. Ponadto planowana inwestycja będzie stanowiła nowe źródło dochodów publicznych: ok. 147 mln zł rocznie.</t>
  </si>
  <si>
    <t xml:space="preserve">Należy zaznaczyć, że energia pozyskiwana z węgla kamiennego charakteryzuje się dużą wydajnością i stabilnością w przeciwieństwie do energetyki wiatrowej, słonecznej, czy energetyki opartej na przetwarzaniu biomasy. Na Lubelszczyźnie nie ma warunków do znaczącego rozwoju hydroenergetyki, jak również energetyki geotermalnej. Obowiązujące programy rządowe nie przewidują lokalizacji elektrowni jądrowej w województwie lubelskim. Projekt „Polityki energetycznej Polski do 2050 roku” (sierpień 2014) przewiduje dominujący udział węgla kamiennego w bilansie energii pierwotnej. 
Rozważano odprowadzanie wód kopalnianych do wód powierzchniowych stojących, ale z uwagi na mniejszą zdolność samooczyszczania wariant taki jest najmniej korzystny środowiskowo. 
Racjonalnym rozwiązaniem jest odprowadzenie wód kopalnianych do odbiornika wód płynących, które zapewni rozcieńczenie rozpuszczonych chlorków do wartości zgodnych z obowiązującymi standardami. Docelowym odbiornikiem będzie rzeka Wieprz. Rzeka Bug wprawdzie prowadzi więcej wody, ale jest rzeką transgraniczną oraz znacznie oddaloną od obszaru koncesyjnego PD Co. Odprowadzanie wód do Bugu wiązałoby się z nadmiernymi kosztami oraz utrudnieniami formalnymi (dolina Bugu na znacznym odcinku w granicach województwa lubelskiego znajduje się w obrębie obszarów Natura 2000).
</t>
  </si>
  <si>
    <t>ochrona przed powodzią, rolnictwo/melioracje</t>
  </si>
  <si>
    <t>Odbudowa koryta cieku Wapienica wraz z nadbudową obwałowań w km 1+200-5+600 m Ligota gm. Czechowice-Dziedzice, pow. bielski</t>
  </si>
  <si>
    <t>Czechowice-Dziedzice</t>
  </si>
  <si>
    <t>Wapienica</t>
  </si>
  <si>
    <t>budżet państwa, Program ochrony przed powodzią w dorzeczu górnej Wisły, WFOŚiGW w Katowicach</t>
  </si>
  <si>
    <t>RW200012211289</t>
  </si>
  <si>
    <t>Regulacja koryta cieku Łękawka od ujścia do mostu w miejscowości Bestwinka Bestwińska w rejonie działki 1088/1 gm. Bestwina, Wilamowice, Miedźna pow. bielski, woj. śląskie (w zakresie 1+843-4+465)</t>
  </si>
  <si>
    <t>bielski, pszczyński</t>
  </si>
  <si>
    <t>Bestwina, Miedźna, Wilamowice</t>
  </si>
  <si>
    <t>budżet państwa, Program ochrony przed powodzią w dorzeczu górnej Wisły, WFOŚiGW w Katowicach, budżet samorządu województwa</t>
  </si>
  <si>
    <t>Regulacja cieku Łękawka od km 7+800 (od stadionu sportowego) do km 9+200 w m. Bestwina-Janowice, gm. Bestwina, pow. bielski, woj. śląskie - w zakresie km 7+800 – 8+790 oraz 8+928-9+200 (jako element ochrony przed powodzią w zlewni Małej Wisły)</t>
  </si>
  <si>
    <t>Śląski ZMiUW w Katowicach</t>
  </si>
  <si>
    <t>Regulacja i odbudowa koryta cieku Kromparek w km 0+000-3+166 (odcinkowo na dł. 2,9) w m. Bielsko-Biała, gm. Bielsko-Biała</t>
  </si>
  <si>
    <t>Bielsko-Biała</t>
  </si>
  <si>
    <t>2_225_W</t>
  </si>
  <si>
    <t>3_2109_W</t>
  </si>
  <si>
    <t>2_228_W</t>
  </si>
  <si>
    <t>2_224_W</t>
  </si>
  <si>
    <t>3_2080_W</t>
  </si>
  <si>
    <t>3_962_W</t>
  </si>
  <si>
    <t>Projektowana działalność górnicza uwzględnia zasady ochrony środowiska i zrównoważonego rozwoju. Spółka Lubelski Węgiel „Bogdanka” S.A. w działaniach prowadzonych na obecnie eksploatowanym złożu „Bogdanka” jak i na planowanym do eksploatacji złożu „Ostrów” dąży i będzie dążyć nadal do ograniczania możliwych, negatywnych skutków oddziaływania na środowisko, pełnego dostosowania i skorelowania przyszłej działalności wydobywczej z dyrektywami unijnymi w zakresie ograniczania negatywnych skutków oddziaływania zakładu górniczego na środowisko m.in. przez:
• podjęcie działań zmierzających do minimalizacji powstawania odpadów innych niż wydobywcze, w tym niebezpiecznych, w tym segregacja i utylizacja bądź odzysk powstających odpadów,
• ograniczanie ilości wytwarzanych odpadów wydobywczych wraz z intensyfikacją ich zagospodarowania w wyrobiskach górniczych,
zmniejszanie oddziaływania odprowadzanych ścieków na wody powierzchniowe - oczyszczanie ścieków bytowych i wód deszczowych przed zrzutem do odbiornika itp..
• minimalizowanie wpływów eksploatacji górniczej na powierzchnię  poprzez rezygnację z eksploatacji części pokładów, a tym samym ograniczeniu grubości eksploatacyjnej wybranego węgla. W złożu „Ostrów” udokumentowano 14 bilansowych pokładów węgla, a przewiduje się prowadzenie eksploatacji tylko w 5 pokładach. 
• minimalizacje emisji zanieczyszczeń do - do atmosfery zanieczyszczeń pyłowych poprzez właściwe utrzymywanie przyszłej infrastruktury – w czasie dni suchych i wietrznych zraszanie zakładowych ciągów komunikacyjnych, placów składowych, placów manewrowych, utrzymywanie ładu i porządku,  
• produkcję węgli przyjaznych środowisku,
• stosowanie profilaktyki górniczej polegającej na:
 stosowaniu przestrzenno-czasowej koordynacji frontów eksploatacyjnych, która pomoże zapobiec sumowaniu się wpływów sąsiednich krawędzi eksploatacji na deformacje terenu;
 równomiernym rozmieszczaniu pól eksploatacyjnych w złożu,
 optymalizacji doboru stosowanego wyposażenia ścianowego pod kątem parametrów geologicznych złoża - zwłaszcza miąższości eksploatowanego pokładu.
Prowadzona będzie profilaktyka dla niedopuszczania do powstawania zalewisk, podnoszenie rzędnych terenu poprzez makroniwelację wraz z późniejszą ich rekultywacją. W przypadkach zakłócenia przepływu wód będą wykonywane roboty awaryjne na podstawie ugód zawartych z administratorami cieków. 
Realizacja inwestycji będzie skutkowała koniecznością kompensacji przyrodniczej w rozumieniu Dyrektywy Siedliskowej UE. Zakres ewentualnej kompensacji z tytułu utraty walorów przyrodniczych terenu górniczego, np. utraty siedlisk chronionych, utraty starodrzewi, uszczuplenia siedlisk gatunków chronionych, możliwy będzie dopiero po przeprowadzeniu szczegółowych prac inwentaryzacyjnych na terenach obniżeń powstałych w wyniku eksploatacji.
Planowana eksploatacja złoża „Ostrów”, prowadzona będzie z wykorzystaniem projektowanej infrastruktury podziemnej i powierzchniowej należącej do kopalni „Bogdanka”. Wody dołowe pochodzące z odwadniania złoża „Ostrów” będą kierowane do projektowanego system odwadniania tej części kopalni, a następnie do oczyszczania (retencjonowania) w zbiornikach (osadnikach) na powierzchni oraz będą odprowadzane do wód powierzchniowych (rzeka Świnka). Z uwagi na fakt, że odwodnienie wyrobisk górniczych z planowanego złoża „Ostrów” odbywać się będzie rurociągami podziemnymi w do głównej stacji odwadniania w Polu Bogdanka, miejsce zrzutu wód kopalnianych do rzeki nie ulegnie zmianie
Mając na uwadze uciążliwości dla otoczenia, przewiduje się realizację przedsięwzięć minimalizujących skutki planowanej działalności. Prowadzony będzie m.in. monitoring stanu, ilości i jakości wód podziemnych oraz powierzchniowych. W praktyce ograniczanie wpływu wód kopalnianych na wody powierzchniowe odbywa się poprzez zastosowanie metod geologiczno-górniczych oraz wykorzystanie części wód kopalnianych do potrzeb własnych zakładu. Do roku 2065, pomimo stosowania w/w metod problem podwyższonej mineralizacji wód powierzchniowych będzie występował w skali zbliżonej do obecnej (nieznaczne podwyższone stężenie chlorków i siarczanów w wodach rzeki Świnki poniżej zrzutu wód kopalnianych LW „Bogdanka” S.A.). Aktualnie brak jest uzasadnionych ekonomicznie metod zastosowania innych metod zagospodarowania wód kopalnianych np. metod odsalania wód dołowych oraz zagospodarowania produktów uzyskiwanych w procesie odsalania.
Złoże „Ostrów” będzie eksploatowane z wykorzystaniem infrastruktury wodno-ściekowej należącej do kopalni „Bogdanka”. Projektowany na wielu lat systemy odwadniania kopalni, oczyszczania i wprowadzania wód dołowych do wód powierzchniowych, będą systematycznie remontowane i modernizowane. Ze względu na bezpieczeństwo ludzi niezbędne jest ciągłe odwadnianie czynnych wyrobisk górniczych, a ewentualne zakończenie wydobycia węgla wiąże się z koniecznością dalszego odwadniania górotworu m.in. z uwagi na bezpieczeństwo sąsiednich czynnych zakładów górniczych, w których prowadzona jest lub będzie eksploatacja węgla (zabezpieczenie przed zagrożeniem wodnym ludzi pracujących pod ziemią).
W Założeniach do Projektu Zagospodarowania Złoża (PZZ), dla złoża „Ostrów” planowane są działania, których celem jest ograniczenie niekorzystnego oddziaływania na środowisko wodne wynikające z konieczności wprowadzania wód kopalnianych do wód powierzchniowych. Zastosowane w nich rozwiązania techniczne w zakresie gospodarowania wodami dołowymi, należy zaliczyć do najlepszych dostępnych technik w warunkach funkcjonowania sektora górnictwa kamiennego w Polsce. Zastosowanie metod górniczo-geologicznych, wykorzystanie części wód kopalnianych do celów własnych oraz systemu wprowadzania wód kopalnianych w oparciu o osadniki o dużej pojemności pozwala na złagodzenie skutków wprowadzania zasolonych wód kopalnianych do wód powierzchniowych. Zastosowanie metody odsalania wód kopalnianych, ze względu na wysokie koszty inwestycyjne i eksploatacyjne oraz na problemy z zagospodarowaniem produktów odsalania (sól warzona NaCl, woda odsolona - zdemineralizowana), w uwarunkowaniach ZG „Bogdanka” jest racjonalnie nieuzasadnione.</t>
  </si>
  <si>
    <t xml:space="preserve">Podstawowym celem podjęcia inwestycji polegającej na udostępnieniu i eksploatacji nowego złoża „Ostrów”, jest zwiększenie bezpieczeństwa energetycznego i surowcowego kraju. Działalność wydobywcza Spółki LW „Bogdanka” S.A., wykorzystującej dostępne zasoby węgla kamiennego w obrębie LZW, ma znaczący wpływ na bezpieczeństwo energetyczne Polski.  
Udostępnienie obszaru złoża „Ostrów” z wykorzystaniem istniejących wyrobisk podziemnych spowoduje, że po 2017 roku możliwe będzie osiągnięcie i utrzymanie zakładanego przez Spółkę wydobycia docelowego na poziomie 11.5 mln ton węgla netto (łącznie z wydobyciem węgla z obecnie eksploatowanego złoża „Bogdanka” oraz z nowego obszaru perspektywicznego). 
Wydobycie węgla w LW „Bogdanka” S.A,. stanowi obecnie ponad 10% rocznego wydobycia węgla kamiennego w Polsce. Grupa przewiduje, że realizacja planowanych inwestycji Spółki (udostępnienie nowych zasobów węgla, w tym uruchomienie wydobycia w nowym złożu „Ostrów’), pozwoli zwiększyć udział LW Bogdanka na rynku węgla kamiennego w Polsce do ok. 15-17% po 2017 roku. 
Przy planowanym poziomie wydobycia ze złoża „Ostrów” w ilości do 12 mln ton/rok, co będzie stanowić ok. 16% wydobycia węgla kamiennego w skali kraju, stanowi obecnie eksploatacja wydzielonej grupy zasobów operatywnych, których ilość w tym złożu wg projektu zagospodarowania złoża wynosi 345 mln ton w okresie do 2065 r., może być efektywnie realizowana. Lubelski Węgiel „Bogdanka” S.A. będzie miał znaczący udział w rynku pracy w skali lokalnej (utrzymanie lub nawet powiększenie o ok. 500 osób miejsc pracy. W następstwie działań związanych z eksploatacją węgla ze złoża „Ostrów”, Zakład Górniczy „Bogdanka” w znacznym stopniu będzie ingerował w środowisko naturalne. Natomiast projektowany sposób eksploatacji złoża (ograniczenie eksploatacji do ekonomicznie uzasadnionych pokładów, wyłączenie z eksploatacji niektórych partii złoża) zminimalizuje oddziaływanie na wody powierzchniowe i podziemne do racjonalnego poziomu. Pozytywne efekty dla środowiska i społeczeństwa przeważają nad korzyściami utraconymi w następstwie eksploatacji węgla kamiennego.
</t>
  </si>
  <si>
    <t xml:space="preserve">Węgiel ze złoża „Ostrów” będzie wykorzystywany do celów energetycznych. Węgiel kamienny energetyczny jest podstawowym paliwem wykorzystywanym w krajowym systemie elektroenergetycznym (KSE): wytwarza się z niego około 56% energii elektrycznej i około 76% ciepła. Moc zainstalowana w elektrowniach na węglu kamiennym stanowi około 58% mocy zainstalowanej ogółem. 
Położenie geograficzne i warunki klimatyczne sprawiają, że w woj. lubelskim jedynie biomasa stanowi realne alternatywne źródło energii odnawialnej, a wydajność tego źródła jest niewspółmierna z wydajnością węgla, tym samym obecnie jedynie węgiel zabezpiecza społeczne zapotrzebowanie na energię elektryczną i cieplną. 
Należy podkreślić, że odnawialne źródła energii nie są w stanie zaspokoić potrzeb energetycznych kraju. Udział OZE (woda, wiatr, słońce) w produkcji energii wynosi obecnie ok. 5%. Analiza kosztów jednostkowych wytwarzania energii elektrycznej i cieplnej pochodzącej z różnych źródeł jednoznacznie wskazuje, ze jednostkowy koszt produkcji energii elektrycznej z węgla kamiennego jest najniższy (ok. 282 zł/MW) spośród obecnie możliwych do zastosowania źródeł.  Bardzo wysokie koszty produkcji energii z odnawialnych źródeł energii spowodowane są w dużej mierze uwarunkowaniami geograficznymi Polski, a więc stosunkowo małym nasłonecznieniem i brakiem silnych wiatrów, co powoduje krótki czas pracy elektrowni i niewykorzystanie ich pełnej mocy (koszt produkcji energii eklektycznej: lądowe farmy wiatrowe – ok. 466 zł/MWh, małe elektrownie wodne – ok.484 zł/MW, elektrowniach biomasowych – ok.487 zł/ MW, fotowoltaika- ok. 1091 zł/ MW).
Porównując inne przedsięwzięcia związane z produkcją energii elektrycznej i cieplnej, rozbudowa kopalni węgla kamiennego jest inwestycją najkorzystniejszą z punktu widzenia konkurencyjności polskiej gospodarki oraz efektów społecznych uzyskiwanych poprzez niską cenę energii elektrycznej dla gospodarstw domowych.
Biorąc pod uwagę szczegółową analizę uwarunkowań ekonomicznych i społecznych (rejon planowanego przedsięwzięcia jest jednym z biedniejszych obszarów Unii Europejskiej, o dużym bezrobociu) trudno znaleźć korzystniejszą alternatywę. 
W przypadku niezrealizowania, bądź znacznego ograniczenia zamierzeń inwestycyjnych kopalni, nastąpi znaczące zahamowanie rozwoju oraz pogorszenie sytuacji ekonomicznej regionu. Wystąpi ryzyko ponadregionalnej recesji gospodarczej, co wpłynie również negatywnie na bezpieczeństwo energetyczne kraju.
</t>
  </si>
  <si>
    <t>Odbudowa koryta rzeki Cyganówki w km 0+980-21+500, odbudowa wału prawego w km 7+400-8+250 i lewego w km 8+000-8+250 gm. Kwidzyn i Gardeja, pow. kwidzyński, woj. pomorskie</t>
  </si>
  <si>
    <t>Rzeka Suska Struga - kształtowanie przekroju poprzecznego i podłużnego koryta cieku w km 1+000-12+470, gm. Czersk, gm. Chojnice, pow. chojnicki, woj. pomorskie</t>
  </si>
  <si>
    <t>Rzeka Styna - regulacja cieku w km 0+000-14+200, gm. Trąbki Wielkie, pow. gdański ziemski, woj. pomorskie</t>
  </si>
  <si>
    <t>Rzeka Modra - kształtowanie przekroju poprzecznego i podłużnego koryta cieku z przebudową rurociągu w km 8+500-11+080, gm.Koczała, pow. Człuchów, woj. pomorskie</t>
  </si>
  <si>
    <t>W wyniku przeprowadzonych analiz alternatyw dla planowanej inwestycji stwierdzono, że zakładany cel inwestycji tj. zaopatrzenie w wodę dla celów komunalnych nie może być osiągnięte za pomocą innych działań, korzystniejszych z punktu widzenia środowiska naturalnego. Przedmiotowa inwestycja jest kluczowa dla prawidłowego funkcjonowania ujęcia, alternatywę stanowią: likwidacja przedmiotowego ujęcia, budowa nowego ujęcia powierzchniowego oraz budowa nowego ujęcia wód podziemnych. 
Wariant 1 – likwidacja ujęcia 
Analizując wariant związany z likwidacją ujęcia powierzchniowego stwierdzono, że w przypadku zastosowania takiego wariantu nastąpią niedobory wody u odbiorców zasilanych w wodę z przedmiotowego ujęcia, dotyczyć to będzie w szczególności odbiorców ze wschodniej części miasta Torunia oraz gminy Lubicz. Istniejące ujęcie wód infiltracyjnych Jedwabno, pracujące razem z ujęciem powierzchniowym Drwęca, nie jest w stanie obecnie zapewnić zaopatrzenia w wodę w wymaganej wielkości. W takim przypadku gmina Lubicz musiałaby przewidzieć budowę własnego ujęcia wody o średniej wydajności około 3000m3/d, co wiązałby się z wysokimi kosztami dla gminy, ale również z negatywnym oddziaływaniem realizacji tej inwestycji na środowisko. 
Wariant 2 – budowa nowego ujęcia wód powierzchniowych
Analizując wariant budowy nowego ujęcia wód powierzchniowych stwierdzono, że konieczna byłaby budowa ujęcia o wydajności porównywalnej z istniejącym, tj. około 60000m3/d, które pozwoliłoby na zaopatrzenie w wodę mieszkańców zasilanych z obecnego ujęcia. Oceniono, że budowa nowego ujęcia stanowiłaby kosztowną inwestycję, która ingerowałaby w znacznym stopniu w środowisko. Inwestycja taka wiązałaby się z nieproporcjonalnymi kosztami inwestycyjnymi, a z punktu widzenia środowiskowego jej realizacja byłaby związana z budową nowej przegrody na rzece, budową zbiornika i niezbędnej infrastruktury na obszarze cennym przyrodniczo. 
Wariant 3 –budowa nowego ujęcia wód podziemnych
Brak jest możliwości budowy nowego ujęcia wód podziemnych w innej lokalizacji, gdyż wg obecnego stanu wiedzy brak jest zasobów wód na terenie gminy. Konieczne byłyby podjęcie kosztownych działań w tym kierunku.</t>
  </si>
  <si>
    <t>Celem planowanej inwestycji jest pobór wody na cele komunalne, który stanowi nadrzędny interes społeczny. W wyniku realizacji planowanej inwestycji nastąpi poprawa warunków zaopatrzenia w wodę z istniejącego ujęcia powierzchniowego „Drwęca”, które wraz z pozostałymi ujęciami wód podziemnych, eksploatowanymi przez Spółkę Toruńskie Wodociągi zaopatrują w wodę mieszkańców miasta Torunia a również okolicznych gmin, tj. Gminę Lubicz, Wielka Nieszawka, miasto Inowrocław, część Gminy Zławieś Wielka, Pomorską Specjalną Strefę Ekonomiczną w Ostaszewie gm. Łysomice. Szacuje się, że ilość mieszkańców samego miasta Toruń korzystających z podłączenia do sieci wodociągowej to około 190 tys. osób. Ponadto w ramach działań inwestycyjnych prowadzonych prze Spółkę przewiduje się rozszerzenie obszaru świadczenia usług przez Toruńskie Wodociągi i planowana jest realizacja inwestycji umożliwiająca: zasilenie w wodę miasta Ciechocinek, miasta Chełmża oraz pozostałej części gminy Zławieś Wielka. Udział ujęcia powierzchniowego w łącznej produkcji wody wyprodukowanej na wszystkich ujęciach Spółki w roku 2014 wynosił 30%, natomiast rzeczywista produkcja wody brutto średniodobowo na terenie ujęcia Drwęca-Jedwabno [ujęcie powierzchniowe Drwęca + ujęcie infiltracyjne Jedwabno] w odniesieniu do łącznej produkcji na wszystkich ujęciach wynosiła ok. 50%. Wobec faktu, iż ujęcie powierzchniowe stanowi ważne źródło zaopatrzenia w wodę dla mieszkańców okolicznych terenów niezbędne są stałe działania pozwalające na utrzymanie odpowiednich warunków zaopatrzenia w wodę. Istotny jest również fakt, iż w związku z możliwościami rozszerzenia obszaru świadczenia usług zapotrzebowanie na wodę z ujęcia powierzchniowego będzie się zwiększać.
Ujęcie powierzchniowe na rzece /zbiornik/ zostało zaprojektowane pierwotnie na wydajność ujęcia 150 000 m3/d. Jednak w związku ze spadkiem zużycia wody, maleje też produkcja wody na ujęciu, która za rok 2014 wynosiła średnio około 11150m3 na dobę. Zmniejszenie poboru wody ze zbiornika powoduje pogorszenie warunków przepływu i jej uzdatniania a w konsekwencji zwiększenie kosztów utrzymania dobrych warunków dla ujmowanej wody. Co za tym idzie koszt jednostkowy produkcji wody rośnie, co stanowi koszt społeczny. Planowane do wykonania przez Spółkę Toruńskie Wodociągi prace w węźle wodnym Lubicz związane m.in. z bagrowaniem zbiornika wodnego; poprawą stanu technicznego stopnia wodnego – jazu, budową nowej przepławki wraz z obiektem małej elektrowni wodnej zapewnią polepszenie warunków ujęcia wody. Należy również podkreślić, że planowane przedsięwzięcie poprzez wykorzystanie potencjału energetycznego istniejącego jazu spowoduje możliwość produkcji energii elektrycznej z odnawialnego źródła, która będzie mogła być wykorzystana na potrzeby ujęcia i dostawy wody dla potrzeb zaopatrzenia ludności. 
Analizując przedmiotową inwestycję nie bez znaczenia jest fakt ekologicznego udrożnienia rzeki i poprawa warunków migracji organizmów wodnych. Budowa nowoczesnej przepławki, planowana w ramach przedmiotowej inwestycji, pozwoli na udrożnienie korytarza rzeki dla ryb żyjących w rezerwacie przyrody rzeki Drwęcy. Umożliwi również realizowanie programu restytucji gatunku jesiotra ostronosego w dorzeczu Wisły. Są to główne i nadrzędne cele w ochronie, którą objęta jest rzeka Drwęca.
W ramach planowanej inwestycji będą miały miejsce działania związane z zabezpieczeniem działania ujęcia powierzchniowego w tym m.in.: poprawa warunków przepływu wody przez zbiornik wraz z polepszeniem warunków ujęcia tej wody, wykorzystanie istniejącego potencjału energetycznego na jazie przekładającego się na dostawę prądu elektrycznego dla potrzeb ujęcia. Wszystkie przedstawione aspekty mają znaczenie dla potrzeb zbiorowego zaopatrzenia w wodę i dostawę wody na cele komunalne i stanowią one nadrzędny interes społeczny.</t>
  </si>
  <si>
    <t>zwiększenie bezpieczeństwa energetycznego i surowcowego kraju</t>
  </si>
  <si>
    <t>Ustawodawca krajowy doceniając rolę podziemnych magazynów gazu ziemnego i kładąc duży nacisk na ich rozwój zawarł specjalne ułatwienia w przepisach dotyczących budowy instalacji magazynowych przez Operatora Gazociągów Przesyłowych GAZ-SYSTEM S.A. w nowelizacji ustawy z dnia 24 kwietnia 2009 r. o inwestycjach w zakresie terminalu regazyfikacyjnego skroplonego gazu ziemnego w Świnoujściu, która miała miejsce 30 maja 2014 roku.- wzrost bezpieczeństwa energetycznego kraju rozumianego jako wzrost stabilności i ciągłości dostaw gazu ziemnego do jego odbiorców (przemysłowych i komunalnych) w szczególności z uwzględnieniem stanów kryzysowych oraz nagłego skokowego wzrostu zużycia gazu ziemnego (np. bardzo niskie temperatury);- optymalizacja wykorzystania Terminala LNG w Świnoujściu oraz krajowych dostaw gazu ziemnego, przekładającego się na korzystny wpływ na cenę gazu dla odbiorców końcowych i całej gospodarki krajowej; umożliwienie dostępu do zagranicznych rynków energii dla krajowych przedsiębiorców optymalizujących kluczowe koszty produkcji (możliwość importu i składowania taniego surowca energetycznego w kraju);- uelastycznienie i rozwój rynku gazu ziemnego w Polsce- zwiększenie dostępu do gazu ziemnego przełoży się na zmniejszenie udziału wysokoemisyjnych nośników energii w tzw. miksie energetycznym Polski (redukcja emisji CO2); Zmniejszenie udziału wysokoemisyjnych nośników energii jest jednym z kluczowych elementów decyzji Rady Europy z dnia 23.10.2014 r. w sprawie określenia celów europejskiej polityki klimatycznej do roku 2030;- większy udział gazu ziemnego w miksie energetycznym Polski oznaczać będzie zwiększenie szczytowego dobowego oraz sezonowego zapotrzebowania na gaz ziemny.
Projekt PMG Damasławek zakłada ulokowanie w rejonie Polski Centralnej dużego, wydajnego i elastycznego magazynu gazu ziemnego, który mógłby pełnić wszystkie konieczne role (zapasy obowiązkowe, zapasy szczytowe, bilansowanie sieci gazowej, wsparcie dla terminala LNG). W zależności od dalszego rozpoznania istniejących warunków geologicznych w wysadzie Damasławek istnieje możliwość zbudowania magazynu o pojemności ok. 2,0 mld m3 pojemności roboczej, co zwiększyłoby obecne pojemności magazynowe w Polsce o dodatkowe 80%. 
zwiększyłoby obecne pojemności magazynowe w Polsce o dodatkowe 80%. 
Warto w tym miejscu wspomnieć, że Polska charakteryzuje się relatywnie niskim (na tle krajów UE) wskaźnikiem pokrycia średniorocznego zapotrzebowania przez pojemności magazynowe. W 2013 roku poziom ten wyniósł 56 dni przy średniej krajów UE na poziomie 73 dni. Należy zauważyć, że zmagazynowany gaz służy do podtrzymania pracy większości zakładów przemysłowych gospodarki krajowej co wpływa na zwiększenie bezpieczeństwa przez zapewnienie niezakłóconej pracy sektora gospodarczego.  
Krajowe wydobycie gazu ziemnego pokrywa jedynie niewielką część całkowitego popytu. Dominująca część wolumenu pokrywana jest w ramach przywozu zza granicy, w szczególności z kierunku wschodniego (Rosja). Sytuacja ta znajduje przełożenie w wysokiej ekspozycji krajowego systemu na zakłócenie stabilności importu i związane z tym możliwe przerwy w realizacji dostaw paliwa garowego do odbiorców końcowych. Lokalizacja dużego wysokosprawnego i elastycznego magazynu gazu ma również znaczenie dla zwiększenia bezpieczeństwa energetycznego kraju. Magazyn zlokalizowany w Polsce Centralnej przy uwzględnieniu krajowej sieci przesyłowej oraz bliskości gazociągu Jamalskiego (przesyłającego rosyjski gaz do Zachodniej Europy) umożliwi rozpływ gazu w wielu kierunkach.</t>
  </si>
  <si>
    <t>Podczas analizy możliwych wariantów ochrony przeciwpowodziowej dla cieku Kozówka wzięto pod uwagę:
1. Wykonanie odcinkowo robót budowlanych (regulacji) polegających na budowie 
i odbudowie ubezpieczeń  dna i skarp cieku Kozówka w miejscach tego wymagających, które wskazane zostaną w opracowanej dokumentacji technicznej na podstawie szczegółowych obliczeń. Planowane rozwiązania mają na celu zachowanie równowagi pomiędzy celami środowiskowymi, a koniecznością zabezpieczenia ludzkiego życia i mienia przed skutkami przejścia wód powodziowych. Szczególnie ważnym argumentem jest bardzo duże zbliżenie zabudowy mieszkalnej, gospodarczej i drogowej do osi cieku. Bardzo duża prędkość fali powodziowej powoduje konieczność przede wszystkim zabezpieczenia życia i dóbr należących do mieszkańców miejscowości Kozy.
2. Wariant nietechniczny jakim byłoby wysiedlenie ludności mieszkającej na terenach bezpośrednio narażonych na niebezpieczeństwo utraty życia, zdrowia lub mienia, jest niemożliwe ze względu na lokalizację trasy cieku, która przebiega przez całą miejscowość, obejmując również strategiczne dla całej gminy obiekty użyteczności publicznej. Ze względu na zwartą zabudowę wzdłuż osi całego cieku nie ma możliwości wskazania miejsc, dla których wysiedlenie jest mniej lub bardziej uzasadnione. Działaniem musiałyby być objęte wszystkie zabudowania wzdłuż Kozówki.
3. Budowa zbiornika retencyjnego lub suchego zbiornika, którego celem byłoby spowolnienie spływu  i zmniejszenie wielkości wód wezbraniowych, możliwa jest jedynie w górnym odcinku cieku, który stanowi tereny gęsto zalesione. Źródła cieku oraz jego początkowy odcinek znajdują się na terenie Parku Krajobrazowego Beskidu Małego. Lokalizacja inwestycji na tym terenie miałaby daleko idące skutki dla środowiska przyrodniczego oraz wiązałaby się z nieproporcjonalnie wysokimi kosztami związanymi z ewentualnymi działaniami kompensującymi oraz samymi koniecznymi do wykonania robotami budowlanymi. 
4.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Regulacja i odbudowa koryta cieku  godzi interesy ochrony dóbr materialnych z interesami ochrony wód.</t>
  </si>
  <si>
    <t>zwiększenie bezpieczeństwa energetycznego kraju</t>
  </si>
  <si>
    <t xml:space="preserve">Sytuacja województwa kujawsko-pomorskiego, a szczególnie jego części południowej i środkowej, na tle innych regionów kraju pod względem ilości zasobów wodnych jest niekorzystna. Cały region kujawsko – pomorski charakteryzuje się najmniejszymi zasobami w kraju, co jest zdeterminowane niekorzystnymi warunkami pluwiometrycznymi i hydrologicznymi, należy też do najbardziej zagrożonych występowaniem suszy w skali kraju. 
Zlewnia rzeki Bętlewnianki jest niemal bezleśna. Obszar oddziaływania inwestycji stanowią tereny rolnicze. Są to przede wszystkim żyzne gleby brunatne właściwe, brunatne wyługowane oraz częściowo płowe. Gleby bardzo dobrych klas bonitacyjnych I – III występują pasem wzdłuż Wisły, m. in. w rejonie miejscowości Krojczyn, Krępa, Grochowalsk – a zatem na obszarze bezpośredniego oddziaływania inwestycji. 
Dominującą formą prowadzenia gospodarki jest rolnictwo indywidualne. Struktura obszarowa gospodarstw jest zróżnicowana. Spośród 1.795 gospodarstw na terenie całej gminy 851 są to gospodarstwa małe – do 2 ha, gdzie jednostkowe koszty produkcji są wyższe niż w przypadku dużych wyspecjalizowanych gospodarstw. Takich, o powierzchni przekraczającej 50 ha jest jedynie 20 (dane pochodzą z Programu Ochrony Środowiska dla miasta i gminy Dobrzyń n/Wisłą na lata 2013-2016 z perspektywą na lata 2017-2020). 
Na terenie miasta i gminy przemysł jest bardzo słabo rozwinięty. Wg danych Urzędu Gminy  znajduje się tu jedynie 224 podmioty gospodarcze, z czego większość stanowi działalność handlową na terenie miasta. Do największych zakładów należą: GPOiW Natura (dawna Firma Handlowa eksport-import Sebastian Onka), Zakłady Wytwórcze CHEKO Sp. z o.o. - Gorzelnia Grochowalsk, Produkcja opakowań ORPAK Szpiegowo oraz Zakład Ślusarski Produkcyjno-Usługowy „ANDUR” (dane pochodzą z Programu Ochrony Środowiska Gminy Kijewo Królewskie na lata 2008-2011 z perspektywą na lata 2012-2015). Biorąc pod uwagę, że gleby gminy Dobrzyń nad Wisłą należą do najbardziej urodzajnych na terenie powiatu lipnowskiego, rolnictwo jest i w przyszłości będzie główną dziedziną gospodarki na tym terenie. Z uwagi na brak alternatywnych źródeł utrzymania - w większości przypadków przychody uzyskiwane z gospodarstwa rolnego są jedynym źródłem utrzymania gospodarujących tam rolników. Straty w plonach spowodowane niedostatkiem wody w okresach suszy mają swoje odzwierciedlenie w obniżeniu poziomu życia rolników oraz wpływają negatywnie na możliwość zrównoważonego rozwoju regionu. 
Retencjonowanie wody powierzchniowej pozwoli na łagodzenie skutków klęski suszy w rolnictwie, wpłynie na zwiększenie zasobów wody gruntowej oraz poprawi strukturę bilansu wodnego w zlewni. Ponadto otworzy się możliwość pobierania zmagazynowanej w zbiorniku wody do nawodnień upraw. Nawodnienia mają charakter interwencyjny i uzupełniają okresowy niedobór opadów. Są przy tym metodą łagodzącą ujemny wpływ susz na plonowanie roślin uprawnych. W Programie Nawodnień Rolniczych w województwie kujawsko – pomorskim obszar planowanej inwestycji zakwalifikowany został do I strefy – o największych potencjalnych potrzebach nawodnień. Budowa zbiornika na rzece Bętlewiance – poza oczywistymi korzyściami w postaci zahamowani odpływu wód ze zlewni i poprawy jej bilansu wodnego – otworzy dodatkowo możliwość nawadniania upraw rolniczych. Z wywiadów z rolnikami gospodarującymi w obszarze oddziaływania planowanych zbiorników wynika, że obecnie nawadnianych jest jedynie ok. 1/3 areału, który powinien być nawadniany z punktu widzenia potrzeb.    
Biorąc pod uwagę, że właściciele gruntów objętych obszarem oddziaływania utrzymują się z rolnictwa, poprawa wydajności upraw zapewnia im źródło utrzymania wpłynie pozytywnie na rozwój gospodarczy regionu.
Przytoczony powyżej Program Ochrony Środowiska zakłada, że z uwagi na silne tradycje rolnicze oraz przywiązanie do ziemi w najbliższym czasie nie będzie się obserwować tendencji do łączenia się gospodarstw w większe obszarowo (niechęć rolników do sprzedawania ziemi). Biorąc pod uwagę uwarunkowania kulturowe, rozwój rolnictwa ekologicznego na terenie gminy Dobrzyń nad Wisłą stanowić może szansę rozwoju tego regionu. Prowadzenie gospodarstwa przyjaznego środowisku wiąże się jednak z poważnymi ograniczeniami, chociażby dotyczącymi stosowania nawozów sztucznych. Wobec tego poprawa warunków wodnych w glebie (oraz poprawa bilansu wodnego w całej zlewni) oraz stworzenie możliwości nawadniania upraw zyskuje nowy wymiar.    </t>
  </si>
  <si>
    <t xml:space="preserve"> Na odcinku ujściowym (km 0+000 – 7+200) rzeka płynie w jarze o głębokości średnio 15 m, zaś szerokość doliny waha się w granicach 50 – 150 m. W wąwozie tym występują liczne mokradła i zabagnienia, jednak nie hamują one odpływu wód ze zlewni w stopniu wystarczającym z punktu widzenia gospodarki rolnej. Środkowy odcinek rzeki (9+939-16+270) ma charakter antropogeniczny (przekop łączący jar fluwioglacjalny odcinka ujściowego z odcinkiem źródłowym). Na tym odcinku rzeka płynie w otoczeniu gruntów rolnych. Część źródłowa cieku należy do dołu wytopiskowego jeziora Tupadłowskiego i nie jest przeobrażona. Bezpośredni pas terenu przylegający do rzeki stanowią tereny bagienne oraz szuwary trzcinowe i pałkowe. Tereny położone wyżej zajęte są przez użytki zielone. Na tym odcinku (km 9+939-16+270) warunki naturalne retencji wodnej zostały wykorzystane w stopniu maksymalnym. 
Biorąc pod uwagę ukształtowanie doliny – jedynym odcinkiem, gdzie ewentualnie można byłoby wykonać działania spowalniające odpływ w postaci wydłużenia biegu rzeki jest środkowy jej fragment biegnący przez płaskowyż. Tam jednak napotykany jest duży opór okolicznej ludności dotyczący sprzedaży gruntów (bez wykupu gruntów nie ma możliwości stworzenia meandrów na rzece). Rolnicy utrzymujący się jedynie z płodów ziemi nie są zainteresowani kurczeniem areału upraw. Nie ma wśród nich także zainteresowania zamianą gruntów rolnych na trwałe użytki zielone, ponieważ z gruntów ornych można osiągnąć większe zyski niż z użytków zielonych. Nie dysponujemy instrumentami prawnymi, które nakładałyby na właścicieli gruntów obowiązek takich działań, zaś systemy motywacyjne, jak programy rolno – środowiskowe nie stanowią atrakcyjnej alternatywy w przypadku małych, rozdrobnionych gospodarstw z jakim mamy do czynienia w zlewni Bętlewianki.  
Planowane zbiorniki usytuowane mają być na odcinku, gdzie rzeki płynie w głębokim wąwozie. Należy podkreślić, że płynąca w głębokim jarze rzeka działa drenująco dla przyległych terenów użytkowanych rolniczo. Ponieważ działania nietechniczne nie są obecnie wykonalne, rozważane były warianty techniczne. 
Z uwagi na duże zapotrzebowanie na wodę dla celów rolniczych rozważane także były dwa warianty techniczne. Jeden z nich – proponowany do realizacji przez Inwestora, związany jest wybudowaniem zbiorników wodnych zwiększających retencję wodną w zlewni. Działania takie poprawiają bilans wodny w zlewni rzeki oraz stwarzają możliwość poboru wody do nawodnień. Rozpatrywano także możliwość poboru wody do nawodnień ze studni głębinowych. Dla zapewnienia oczekiwanej społecznie ilości wody do nawodnień należałoby odwiercić 12 studni głębinowych i zainstalować 12 pomp (dane pochodzą z koncepcji programowo – przestrzennej dla analizowanego zadania). Obecnie na terenie gminy odwierconych jest 18 studni, z których w 3 eksploatowane były wody czwartorzędowe, w 12 trzeciorzędowe i w 2 wody kredowe. Aktualnie funkcjonuje 11 z nich. Korzystanie z zasobów wód podziemnych może wystąpić tylko w sytuacjach wyjątkowych, przy braku innych źródeł zasilania. Wody podziemne miasta i gminy Dobrzyń nad Wisłą są podstawowym źródłem zaopatrzenia ludności i przemysłu w wodę. 
Biorąc pod uwagę powyższe argumenty należy stwierdzić, że korzystne cele, którym służy realizacja planowanej inwestycji nie mogą być osiągnięte innymi działaniami. Wskazane powyżej rozwiązania alternatywne nie mogą być zastosowane z uwagi na brak możliwości technicznych lub prawnych.</t>
  </si>
  <si>
    <t>prowadzenie nadzoru nad przebiegiem robót, obejmującego kontrolę terenu pod kątem obecności gatunków chronionych, zaplecze budowy nie będzie organizowane na terenach przyległych do wód powierzchniowych i miejsc występowania siedlisk, ograniczony do minimum zostanie pas zajętości terenu, podczas realizacji robót zachowana będzie dbałość o dobry stan ekologicznego wód i terenów sąsiednich. Ponadto, o ile wystąpi taka potrzeba prace inwestycyjne prowadzone będą pod stałym nadzorem przyrodniczym, do którego należeć będzie: prowadzenie nadzoru nad przebiegiem robót, obejmującego kontrolę terenu pod kątem obecności gatunków chronionych, podejmowanie doraźnych rozwiązań zabezpieczających, polegających na odłowieniu i przemieszczeniu zwierząt, wprowadzenie zabezpieczeń w postaci tymczasowych płotków wygradzająco - zabezpieczających oraz wykonywanie stałej kontroli ich sprawności technicznej, wykonanie prac w terminach uwzględniających potrzeby występującej na terenie przewidywanej inwestycji fauny i flory; utrzymanie w cieku na czas trwania przedsięwzięcia tzw. przepływu biologicznego, co ograniczy wpływ prowadzonych prac na życie biologiczne; do budowy umocnień w korycie cieku w obrębie inwestycji zaplanowano zastosowanie materiałów naturalnych takich jak: kamień, faszyna, kołki drewniane oraz darnina; prowadzenie prac odcinkami, aby umożliwić rybom i innym organizmom przemieszczanie się na tereny nie objęte w danej chwili robotami; do prowadzenia robót wykorzystany zostanie jedynie sprzęt sprawny technicznie oraz, że na bieżąco kontrolowany będzie jego stan, aby nie dopuścić do zanieczyszczenia środowiska gruntowego, a ewentualne wycieki będą niezwłocznie neutralizowane; wyposażenie budowy w maty, sorbenty granulowane, substancje neutralizujące, rękawy sorbetowe itp., służące do blokowania ewentualnych rozlewów; ograniczenie korzystania z maszyn i urządzeń do minimum, a pracujący sprzęt w trakcie przerw będzie wyłączony</t>
  </si>
  <si>
    <t xml:space="preserve">WARIANT I (techniczny) - wykonanie odbudowy/napraw budowli (np. zastawek, przepustów, odpływów z urządzeń melioracji szczegółowej, itp.) oraz udrożnienie cieku w rozmiarze umożliwiającym swobodniejszy odpływ wód. Rezygnacja z prac związanych z kształtowaniem profilu podłużnego i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doprowadziłaby do szybkiego \"zamykania się\" cieku ze względu nieprawidłowe parametry hydrauliczne. Ponadto nie będzie możliwe wykonanie nowych urządzeń piętrzących, które pozwoliłyby na poprawę warunków retencyjności zlewni. Wariant ten jedynie czasowo pozwoliłby na poprawę warunków prowadzenia działalności rolniczej, jednakże takie ograniczenie inwestycji w krótkim czasie doprowadziłoby ciek do stanu przed realizacją zadania. Wariant ten został odrzucony. 
WARIANT II (techniczny) - Regulacja rzeki Niwki w km 0+790 - 9+248 wraz z remontem istniejących budowli oraz budową nowych urządzeń umożliwiających hamowany odpływ wód. Realizacja tego wariantu umożliwi osiągnięcie celu inwestycji tj.:- poprawę bytu ludności na terenach wiejskich poprzez zabezpieczenia produkcyjności gleb spowodowane usprawnieniem odpływu wód ze zmeliorowanych użytków rolniczych, a także zmniejszeniem ilości występujących podtopień i zalań powstających w wyniku wiosennych roztopów i nawalnych opadów atmosferycznych.- budowę urządzeń umożliwiających hamowanie odpływu w okresach wegetacji i niedoborów wody, a także powalających na jej magazynowanie w formie retencji glebowej i korytowej. Możliwość zrealizowania celu inwestycji oraz powzięte środki ograniczające wpływ inwestycji na środowisko naturalne, spowodowały przyjęcie tego wariantu realizacji przedsięwzięcia, jako wariantu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(liczba zarejestrowanych na terenie gminy Topólka bezrobotnych w latach 2008 – 2013 uległa zwiększeniu z 355 do 460 osób).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</si>
  <si>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Biorąc pod uwagę ukształtowanie analizowanego terenu oraz gęstość zabudowy mieszkaniowej pod uwagę zostały wzięte warianty:
1. Regulacja i odbudowa koryta cieku Pisarzówka w km 10+700-13+500 polegająca na wykonaniu robót budowlanych w miejscach newralgicznych, które wskazane zostaną w opracowanej dokumentacji projektowej zawierającej szczegółowe obliczenia, charakterystykę cieku oraz terenów przyległych. Ze względu na specyficzne ukształtowanie terenu oraz gęstą zabudowę mieszkaniową w bezpośrednim sąsiedztwie cieku, niezbędne jest zastosowanie rozwiązania mającego na celu zabezpieczenie istniejącego mienia, które ze względu na duży spadek dna cieku jest szczególnie narażone na zniszczenia. Górski charakter terenów przyległych powoduje gwałtowny przybór wody w korycie i bardzo szybki jej odpływ,                  co skutkuje znacznymi zniszczeniami w infrastrukturze znajdującej się w bezpośrednim sąsiedztwie cieku.
2. Budowa wałów przeciwpowodziowych  na analizowanym odcinku jest niemożliwa ze względu na górskie ukształtowanie terenu oraz konieczność wysiedlenia dużej liczby mieszkańców w celu pozyskania terenu pod inwestycję. Zabudowania mieszkalne oraz infrastruktura drogowa jest zlokalizowana w bezpośrednim sąsiedztwie koryta cieku co uniemożliwia wykonanie dodatkowych urządzeń przeciwpowodziowych.
3. Budowa zbiornika retencyjnego lub suchego zbiornika przeciwpowodziowego byłaby uzasadniona w górnym (źródłowym) odcinku cieku . Biorąc jednak pod uwagę górski charakter terenu, duży spadek, szybki przyrost wody w korycie i gwałtowny odpływ oraz występujące coraz częściej zjawiska ekstremalne konieczne jest przede wszystkim zabezpieczenie istniejącej infrastruktury bezpośrednio przyległej do cieku. Spowolnienie spływu poprzez budowę zbiornika wiązałoby się z bardzo wysokimi kosztami finansowymi i poważną ingerencją w środowisko, a byłoby jedynie częściowym rozwiązaniem problemu. 
Po przeanalizowaniu wziętych pod uwagę rozwiązań wybrano wariant, który jest najkorzystniejszy finansowo i godzi interesy ochrony dóbr materialnych i życia i zdrowia ludzkiego z interesami ochrony wód. Jest to również rozwiązanie najbardziej akceptowalne przez społeczność mieszkańców chronionych terenów. </t>
  </si>
  <si>
    <t xml:space="preserve">Regulacja i odbudowa koryta cieku Pisarzówka w km 10+700-13+500 jest konieczna ze względu na ochronę przeciwpowodziową w ujęciu lokalnym polegającą na punktowym zabezpieczeniu terenów przyległych do cieku przed niebezpieczeństwem zalania przed wody powodziowe. Biorąc pod uwagę ukształtowanie analizowanego terenu oraz gęstość zabudowy mieszkaniowej pod uwagę zostały wzięte warianty:
1. Regulacja i odbudowa koryta cieku Pisarzówka w km 10+700-13+500 polegająca na wykonaniu robót budowlanych w miejscach newralgicznych, które wskazane zostaną w opracowanej dokumentacji projektowej zawierającej szczegółowe obliczenia, charakterystykę cieku oraz terenów przyległych. Ze względu na specyficzne ukształtowanie terenu oraz gęstą zabudowę mieszkaniową w bezpośrednim sąsiedztwie cieku, niezbędne jest zastosowanie rozwiązania mającego na celu zabezpieczenie istniejącego mienia, które ze względu na duży spadek dna cieku jest szczególnie narażone na zniszczenia. Górski charakter terenów przyległych powoduje gwałtowny przybór wody w korycie i bardzo szybki jej odpływ,                  co skutkuje znacznymi zniszczeniami w infrastrukturze znajdującej się w bezpośrednim sąsiedztwie cieku.
2. Budowa wałów przeciwpowodziowych  na analizowanym odcinku jest niemożliwa ze względu na górskie ukształtowanie terenu oraz konieczność wysiedlenia dużej liczby mieszkańców w celu pozyskania terenu pod inwestycję. Zabudowania mieszkalne oraz infrastruktura drogowa jest zlokalizowana w bezpośrednim sąsiedztwie koryta cieku co uniemożliwia wykonanie dodatkowych urządzeń przeciwpowodziowych.
3. Budowa zbiornika retencyjnego lub suchego zbiornika przeciwpowodziowego byłaby uzasadniona w górnym (źródłowym) odcinku cieku . Biorąc jednak pod uwagę górski charakter terenu, duży spadek, szybki przyrost wody w korycie i gwałtowny odpływ oraz występujące coraz częściej zjawiska ekstremalne konieczne jest przede wszystkim zabezpieczenie istniejącej infrastruktury bezpośrednio przyległej do cieku. Spowolnienie spływu poprzez budowę zbiornika wiązałoby się z bardzo wysokimi kosztami finansowymi i poważną ingerencją w środowisko, a byłoby jedynie częściowym rozwiązaniem problemu. 
Po przeanalizowaniu wziętych pod uwagę rozwiązań wybrano wariant, który jest najkorzystniejszy finansowo i godzi interesy ochrony dóbr materialnych i życia i zdrowia ludzkiego z interesami ochrony wód. Jest to również rozwiązanie najbardziej akceptowalne przez społeczność mieszkańców chronionych terenów. 
</t>
  </si>
  <si>
    <t xml:space="preserve">Odbudowa zniszczonych umocnień biologicznych koryta cieku na planowanym odcinku jest konieczna dla ochrony  zabudowy mieszkalnej, gospodarczej i sieci infrastruktury technicznej, a także ze względu na konieczność umożliwienia odpływu wód z sieci drenarskiej z intensywnie użytkowanych zmeliorowanych gruntów rolnych. Aktualny stan umocnień koryta cieku i postępująca dewastacja urządzeń melioracji szczegółowych wymagają podjęcia działań mających na celu zdecydowaną ich poprawę .  
Wybrany wariant polegający na odbudowie umocnień dna i skarp cieku 
z zachowaniem istniejących zakoli,  pozwoli na bezpieczne przeprowadzenie korytem cieku wód powodziowych,  zminimalizuje ewentualne straty powodziowe oraz umożliwi prawidłowe działanie urządzeń melioracji szczegółowych.
Podczas analizy możliwych rozwiązań  rozważano następujące warianty:
1. Wykonanie robót polegających na odbudowie ubezpieczeń koryta, które mają na celu stworzenie warunków umożliwiających bezpieczne odprowadzenie wód, a tym samym zmniejszenie zagrożenia powodziowego dla terenów bezpośrednio do cieku przyległych, podtapianych po każdorazowym przepływie wielkich wód.  
2. Budowę wałów przeciwpowodziowych, suchego zbiornika retencyjnego lub polderu -  inwestycja wiązałaby się z koniecznością pozyskania terenu pod urządzenia oraz wysokimi nakładami na roboty budowlane oraz odszkodowania dla dotychczasowych właścicieli gruntu. Ponadto ze względu na lokalizację przewidzianego do odbudowy odcinka cieku w obszarze chronionym „Natura 2000” celowym jest brak dodatkowego zajęcia terenu sąsiadującego z ciekiem i minimalizacja ingerencji w środowisko naturalne.
Rozwiązanie 2 wiązałoby się z nieproporcjonalnie wysokimi kosztami w porównaniu z kosztami odbudowy zniszczonych umocnień, oraz niewskazaną ingerencją w obszary chronione cenne pod względem przyrodniczym, a także z brakiem akceptacji społecznej na zajęcie gruntów przyległych do cieku. Odbudowa  regulacji cieku godzi interesy ochrony dóbr materialnych z interesami ochrony wód i środowiska.
</t>
  </si>
  <si>
    <t>Planuje się podjąć następujące działania minimalizujące: 
- utwardzenie zaplecza placu budowy co uchroni przed przedostaniem się do cieku substancji niebezpiecznych na wskutek awarii lub wycieku sprzętu mechanicznego na tym terenie;
- oszczędne korzystanie z terenu, aby w jak najmniejszym stopniu ingerować w siedliska przyrodnicze w tym również koryto cieku – np. poruszanie się w korycie;
- stosowanie sprzętu, maszyn i pojazdów sprawnych technicznie tak, aby nie następowały niekontrolowane wycieki substancji napędowych, a tym samym zanieczyszczenie środowiska gruntowo-wodnego co w konsekwencji doprowadzić by mogło do zanieczyszczenia wody; 
- zapewnienie na terenie placu budowy odpowiedniej ilości stosownych środków do natychmiastowej neutralizacji w przypadku ewentualnego wycieku ropopochodnych; 
- w miejscu wykonywania robót budowlanych wydzielenie miejsc postojowych sprzętu budowlanego i awaryjnych napraw sprzętu w sposób gwarantujący ochronę powierzchni ziemi i środowiska gruntowo-wodnego; 
- tankowanie maszyn budowlanych ze szczególną ostrożnością w odległości nie bliższej niż 100 m od brzegu rzeki; 
- stosowanie olejów biodegradowalnych w instalacjach hydrauliki siłowej; 
- na czas prowadzenia robót budowlanych opracowanie planu ochrony przeciwpowodziowej w zależności od wystąpienia określonej sytuacji hydrometeorologicznej; 
- planowane do wykonania zapora w przypadku wyboru wariantu mokrego będzie posiada przepławkę umożliwiającą migrację ryb co złagodzi ujemne skutki wpływu inwestycji na stan wód.</t>
  </si>
  <si>
    <t>Podjęte zostaną następujące działania w celu ograniczenia niekorzystnego wpływu na stan wód: prace nie będą powodować znaczących zaburzeń w warunkach bytowania fauny, szczególnie w okresach lęgowych ptaków, tarłowych ryb i rozrodu ssaków, gadów i płazów; usunięcie drzew i krzewów winno nastąpić od 15 sierpnia do 15 marca; prace wykonywane będą maszynami i pojazdami w dobrym stanie technicznym; w przypadku wystąpienia wycieku olejów z maszyn budowlanych lub pojazdów, substancje te wraz z zanieczyszczonym gruntem zostaną zebrane i przekazane do unieszkodliwienia uprawnionemu  podmiotowi; prace budowlane prowadzone będą zgodnie z zatwierdzonym projektem budowlanym i wszystkimi wydanymi decyzjami, w projekcie przewidziano umożliwianie powstawania naturalnego urozmaiconego dna i jego składu granulometrycznego oraz zbliżonych do naturalnych warunków przepływu; zróżnicowanie kształtów przekrojów; wyposażenie budowli przegradzającej koryto w urządzenia zapewniające swobodne przedostawanie się ryb. Podjęte zostaną (wdrożone) następujące działania (środki) mające na celu ograniczenia niekorzystnego wpływu na stan wód powierzchniowych i podziemnych poprzez:
- stosowanie materiałów pochodzenia naturalnego w postaci kamienia, drewna, faszyny, rozlokowania skupisk głazów, stanowiących kryjówki i miejsca żerowania ryb. Ponadto w trakcie prowadzenia robót wykonawca zobowiązany będzie do przestrzegania m.in. następujących warunków:
- zapewnienia utwardzonego zaplecza placu budowy,
- oszczędnego korzystania z terenu, aby w jak najmniejszym stopniu ingerowano w siedliska przyrodnicze. Drogi, dojazdy, magazyny, składy, place postojowe itp. były tak zlokalizowane i rozwiązane, by nie ingerowały w istniejące biotopy,
- ograniczenia do minimum czas pracy silników spalinowych maszyn i samochodów budowy na biegu jałowym,
- stosowania sprzętu, maszyn i pojazdów sprawnych technicznie tak, aby nie następował niekontrolowany wyciek substancji napędowych, a tym samym zanieczyszczenie środowiska gruntowo-wodnego,
- zapewnienia na terenie placu budowy odpowiedniego ilości stosownych środków do natychmiastowej neutralizacji w przypadku ewentualnego wycieku ropopochodnych,
- w miejscu wykonywania robót budowlanych wydzielono miejsca postojowe sprzętu budowlanego i awaryjnych napraw sprzętu w sposób gwarantujący ochronę powierzchni ziemi i środowiska gruntowo-wodnego,
- tankowania maszyn budowlanych wykonywano ze szczególną ostrożnością w odległości nie bliższej niż 100m od brzegu rzeki,
- ukształtowanie terenu wokół inwestycji prowadzono z wykorzystaniem gruntu pozyskanego z wykopów pod obiekty inwestycji,
- regularnie kontrolowano pod kątem obecności zwierząt, wykopów oraz innych miejsc mogących stanowić pułapki dla zwierząt. Stwierdzone osobniki odławiano i przenoszono poza teren objęty pracami,
- prowadzono prace budowlane w porze dziennej tj. od 6.00 do 22.00,
- wycinkę drzew i krzewów ograniczona będzie do niezbędnego minimum, warunkującego realizację inwestycji, wycinka została wykonana poza sezonem lęgowym ptaków,
- drzewa i krzewy nie przeznaczone do wycinki znajdujące się w bezpośrednim sąsiedztwie robót, narażone na możliwość uszkodzenia zostaną odpowiednio zabezpieczane. Prace w pobliżu systemów korzeniowych drzew i krzewów będą wykonywane ręcznie,
- zmętnienie wód w wyniku realizacji prac budowlanych zostanie ograniczone do minimum. Prace będą prowadzone z uwzględnieniem przerw pomiędzy kolejnymi zmętnieniami wód,
- podczas wykonywania prac budowlanych zagwarantowany zostanie przepływ nienaruszalny (biologiczny), zapewniający utrzymanie niezbędnych do bytowania ryb i innych organizmów żywych warunków środowiska (tj. odpowiedniej głębokości i prędkości wody),
- roboty budowlane wykonywane będą poza okresem zagrożenia powodziowego,
- zostaną zastosowane naturalne materiały „bliskie naturze” – np. kamień, faszyna, drewno.</t>
  </si>
  <si>
    <t>A_1819_W</t>
  </si>
  <si>
    <t>TAURON Wydobycie S.A.</t>
  </si>
  <si>
    <t>chrzanowski, oświęcimski, jaworznicki</t>
  </si>
  <si>
    <t>Libiąż, Chrzanów, Chełmek, Jaworzno, Babice</t>
  </si>
  <si>
    <t xml:space="preserve">ZG Janina zarówno na etapie projektowania jak również w trakcie prowadzenia działalności polegającej na eksploatacji węgla kamiennego podejmuje wszelkie działania, aby łagodzić skutki negatywnych oddziaływań na stan jednolitych części wód poprzez:
• ograniczanie ilości dopływu wód silnie zasolonych do wyrobisk podziemnych z wykorzystaniem metod górniczo-geologicznych, w tym możliwość izolacji wyrobisk i stref o znacznym dopływie wód charakteryzujących się wysoką zawartością jonów Cl+SO4, magazynowania tych wód w zrobach poeksploatacyjnych pokł. 201/1 oraz pokł. 203/3 w partii N, 
• stosowanie technologii oczyszczania wód podziemnych z zawiesiny 
w chodnikach wodnych oraz osadnikach powierzchniowych, 
• wykorzystanie części wód dołowych na własne cele przemysłowe w ilości nieprzekraczającej wartości zawartych w pozwoleniu wodnoprawnym,
• bieżące prowadzenie zabiegów hydrotechnicznych zapobiegających wystąpieniu podtopień i zalewisk oraz innych zjawisk związanych z zaburzeniem spływu wód powierzchniowych i podziemnych,
• udział w międzynarodowym projekcie MANAGER i wdrożenie systemu do neutralizacji kwaśnych odcieków z obiektu unieszkodliwiania odpadów wydobywczych,
• planowane wdrożenie systemu retencyjno-dozującego do 2024r.,  ograniczającego skutki wprowadzania zasolonych wód dołowych do wód powierzchniowych 
Ochrona środowiska, szczególnie środowiska wodnego, realizowane jest również  poprzez prowadzenie monitoringu jakości wód podziemnych i powierzchniowych, a także wód pochodzących z odwodnienia kopalni, stosowanie sprawnego sprzętu wykluczającego możliwość awarii oraz ograniczenia do minimum obłożenia przodków maszynami i załogą oraz wzmożonej kontroli jakości wód w rejonach zwiększonego zawodnienia. 
Szczególną ochroną objęty zostanie teren położony w środkowej części terenu i przy południowej granicy obszaru górniczego, gdzie przewidywane są obniżenia terenu oraz zmiany stosunków wodnych. </t>
  </si>
  <si>
    <t>Decyzja o eksploatacji w omawianym rejonie jest uwarunkowana przez czynniki geologiczno-górnicze, techniczno-ekonomiczne, stan zurbanizowania terenu oraz czynniki społeczne. Należy zwrócić uwagę, iż nie podjęcie eksploatacji udokumentowanego złoża, przy którym istnieje już infrastruktura umożliwiająca jego wydobycie, byłoby sprzeczne z zasadą racjonalnego gospodarowania zasobami kopalin. Ponadto za kontynuacją eksploatacji węgla kamiennego ze złoża przemawiają również inne czynniki takie jak:
• istotne znaczenie eksploatacji węgla kamiennego w ZG Janina dla bezpieczeństwa energetycznego kraju (roczne wydobycie węgla na poziomie 3,5-4,0 mln ton brutto), przez co realizacja inwestycji wpisuje się w „Politykę energetyczną Polski do 2030 roku”,
• zapewnienie stabilności Zakładu na kolejne dziesięciolecia co w sposób bezpośredni przekłada się na gwarancję zatrudnienia oraz regularnych wpływów podatkowych dla lokalnych samorządów (zasoby węgla, których udział szacowany jest na ok. 20% zasobów operatywnych węgla kamiennego w Polsce).
• wpływy podatkowe związane z realizacją eksploatacji, które zapewniają szeroko rozumiany rozwój gmin: Chrzanów, Libiąż, Chełmek i Babice,
• utrzymanie eksploatacji na zakładanym poziomie pozwalające na realne 
i bezpośrednie zwiększenie zatrudnienia w regionie, szczególnie wśród osób młodych (obecnie ZG Janina zatrudnia ok. 2700 pracowników, z czego ok. 1310 osób stanowią mieszkańcy Libiąża),
• odbudowanie i umocnienie pozycji lokalnych szkół zawodowych i technicznych, kształcących w kierunkach górniczym, mechanicznym i elektrycznym,  utrzymanie zatrudnienia w firmach  świadczących usługi na rzecz ZG Janina,
• utrzymanie zatrudnienia w firmach  świadczących usługi na rzecz 
ZG Janina.</t>
  </si>
  <si>
    <t>region wodny Małej Wisły, region wodny Górnej Wisły</t>
  </si>
  <si>
    <t>Chechło, Kopalniówka, Potok Gromiecki</t>
  </si>
  <si>
    <t>Matylda, Wisła od Przemszy bez Przemszy do Skawy, Przemsza od Białej Przemszy do ujścia, Potok Gromiecki, Chechło od Ropy bez Ropy do ujścia, Płazanka</t>
  </si>
  <si>
    <t xml:space="preserve">RW2000021298, RW20001921339, RW200010212999, RW20006213329, RW20006213349, RW20006213389
</t>
  </si>
  <si>
    <t>przywrócenie optymalnych dla utrzymania właściwej produkcyjności gleb stosunków wodno – powietrznych, ograniczenie występowania zalań i podtopień</t>
  </si>
  <si>
    <t xml:space="preserve">WARIANT I (techniczny) - wykonanie odbudowy/napraw budowli zlokalizowanych na cieku (np. urządzeń komunikacyjnych, wylotów drenarskich itp.) oraz udrożnienie cieku w rozmiarze umożliwiającym swobodniejszy odpływ wód.
Rezygnacja z kształtowania profilu podłużnego i przekroju poprzecznego cieku oraz zabezpieczenia skarp, a także z wykonania budowli umożliwiających hamowany odpływ.
Realizacja tego wariantu pozwoli do dokonanie odbudowy lub naprawy wymagających tego urządzeń hydrotechnicznych i melioracyjnych, a także czasowo usprawni odpływ nadmiaru wód. Jednakże, odstąpienie od prac związanych z kształtowaniem profilu podłużnego i przekroju poprzecznego oraz zabezpieczenia skarp, doprowadzi do szybkiego zamykania się cieku i ograniczenia przepływu wody. Rezygnacja z budowy urządzeń hamujących odpływ uniemożliwi prowadzenie prawidłowego gospodarowania wodą. W okresach wegetacji i niedoborów wody, nie będzie można hamować odpływu, a także nie będzie można magazynować wody w formie retencji glebowej i korytowej. Wariant ten nie umożliwi prowadzenia prawidłowej gospodarki wodnej i jedynie czasowo pozwoli na poprawę warunków prowadzenia działalności rolniczej. Przeprowadzenie inwestycji w tej formie w krótkim czasie doprowadzi ciek do stanu obecnego, dlatego wariant ten został odrzucony.
WARIANT II (techniczny) - odbudowa przekroju poprzecznego oraz profilu podłużnego Brzuchówki od km 0+000 do km 3+500 wraz ze stabilizacją poziomu wody w Jeziorach Brzuchowo i Mała Cerkwica mająca na celu:
- przywrócenie produkcyjności gleb poprzez usprawnienia odpływu wód ze zmeliorowanych użytków rolniczych oraz zmniejszenie ilości występujących na terenach wiejskich podtopień i zalań spowodowanych, wiosennymi roztopami i nawalnymi opadami atmosferycznymi,
- stabilizację zwierciadła poziomu wody w jeziorach celem zatrzymania jak największej ilości wód w zlewni cieku.
Realizacja tego wariantu pozwoli na osiągnięcie celów inwestycji. Możliwość zrealizowania celu inwestycji oraz zaplanowane do zastosowania środki ograniczające wpływ inwestycji na środowisko naturalne i kompensujące ewentualne straty, przemawiają za przyjęciem tego wariantu realizacji przedsięwzięcia, jako wariantu najbardziej optymalnego.
Wariant III (nietechniczny) – zastosowanie działań prawno-organizacyjnych ukierunkowanych na utworzenie przy rzece naturalnych terenów zalewowych, stworzenie w jak największym stopniu zdolności retencyjnych w obszarze zlewni oraz na „odsunięcie” majątku – zabudowań i gruntów użytkowanych rolniczo od cieku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</si>
  <si>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0, 19, 10, 6, 6, 6</t>
  </si>
  <si>
    <t>PLGW2000146, PLGW2000147</t>
  </si>
  <si>
    <t>PLGW2000146, PLGW2000148</t>
  </si>
  <si>
    <t xml:space="preserve">Regulacja i odbudowa koryta cieku Radoń w km 1+450-3+850 jest konieczna zarówno ze względu na ochronę przeciwpowodziową terenów przyległych do cieku jak również powstrzymanie postępującej w wyniku erozji dewastacji koryta.  Biorąc pod uwagę ukształtowanie analizowanego terenu oraz gęstość zabudowy mieszkaniowej pod uwagę zostały wzięte warianty:
1. Regulacja  koryta cieku Radoń polegająca na wykonaniu robót budowlanych w miejscach newralgicznych, które wskazane zostaną w opracowanej dokumentacji projektowej zawierającej szczegółowe obliczenia, charakterystykę cieku oraz terenów przyległych. Ze względu zabudowę mieszkaniową w bezpośrednim sąsiedztwie cieku, a także sąsiedztwo intensywnie użytkowanych zmeliorowanych gruntów rolnych, niezbędne jest zastosowanie rozwiązania mającego na celu zabezpieczenie istniejącego mienia oraz zapobieżenie dewastacji sieci urządzeń melioracji szczegółowych.  Górski charakter cieku Radoń powoduje gwałtowny przybór wody w korycie i bardzo szybki jej odpływ, co skutkuje znacznymi zniszczeniami w infrastrukturze znajdującej się w bezpośrednim sąsiedztwie cieku.
2. Budowa wałów przeciwpowodziowych  na analizowanym odcinku jest niemożliwa ze względu  konieczność wysiedlenia dużej liczby mieszkańców w celu pozyskania terenu pod inwestycję, a także zlokalizowaną w bezpośrednim sąsiedztwie z korytem sieć dróg  i trakcji kolejowej. 
3. Budowa zbiornika retencyjnego lub suchego zbiornika przeciwpowodziowego byłaby uzasadniona w górnym (źródłowym) odcinku cieku. Biorąc jednak pod uwagę górski charakter terenu, duży spadek, szybki przyrost wody w korycie i gwałtowny odpływ oraz występujące coraz częściej zjawiska ekstremalne, konieczne jest przede wszystkim zabezpieczenie istniejącej infrastruktury bezpośrednio przyległej do cieku. Spowolnienie spływu poprzez budowę zbiornika wiązałoby się z bardzo wysokimi kosztami finansowymi i poważną ingerencją w środowisko, a byłoby jedynie częściowym rozwiązaniem problemu. 
Po przeanalizowaniu wziętych pod uwagę rozwiązań wybrano wariant, który jest najkorzystniejszy finansowo i godzi interesy ochrony dóbr materialnych i życia i zdrowia ludzkiego z interesami ochrony wód. Jest to również rozwiązanie najbardziej akceptowalne przez społeczność mieszkańców chronionych terenów. 
</t>
  </si>
  <si>
    <t>2_3_W</t>
  </si>
  <si>
    <t>stosowanie odstępstwa nie wyklucza lub nie przeszkadza w osiągnięciu celów RDW w innych częściach wód w tym samym obszarze dorzecza</t>
  </si>
  <si>
    <t>Podjęto wszystkie możliwe do realizacji działania ograniczające oddziaływania na  wskaźnika jakości wód tj. elementy biologiczne, hydromorfologiczne, fizykochemiczne.  Poniżej zostały one wypisane.                               
• Etapowanie prac;
• Prowadzenie praz zgodnie z harmonogramem działań dostosowanym do okresów rozrodczych przedstawicieli ichtiofauny i innych organizmów wodnych
• Prowadzenie ewentualnej wycinki drzew i krzewów w miejscu planowanej inwestycji zgodnie z obowiązującymi przepisami, z uzyskaniem stosownych zezwoleń;
• Prowadzenie wycinki trzcinowisk poza głównym okresem wegetacji większości gatunków miejscowych roślin. Optymalnym okresem wycinki trzcinowisk jest okres zimowy z uwagi na brak wegetacji w tym okresie;
• Pozostawienie obszarów nienaruszonych żadnymi pracami. Wspomniane obszary będą stanowiły miejsce potencjalnego czasowego schronienia, bytowania, żerowania gatunków występujących na terenach objętych pracami;
• Prowadzenie wykaszania trzcin poza okresem lęgowym i migracyjnym miejscowego ptactwa, tj. w okresie zimowym. Jest to optymalny termin, gdyż nie dojdzie do niepokojenia większości gatunków związanych z trzcinowiskami, ponieważ są to gatunki wędrowne, niezimujące w Polsce lub zimujące nielicznie, sporadycznie i nieregularnie; 
• Wykaszanie trzcin tylko w zakresie niezbędnym do zrealizowania celów przedsięwzięcia. Trzcinowiska w dolinie Czarnej Malenieckiej poza obrębem miejsca planowanej inwestycji muszą pozostać nienaruszone, m.in. ze względu na możliwość zastępczego zasiedlenia tych biotopów przez niektóre gatunki ptaków związane z trzcinowiskami;
• Prowadzenie prac z zachowaniem ostrożności szczególnie podczas używania ciężkiego sprzętu w miejscu inwestycji w okresie migracji oraz rozrodu płazów. Pozwoli to zminimalizować ryzyko śmiertelności osobników tej grupy zwierząt; 
• Zabezpieczenie powstałych wykopów poprzez ich ogrodzenie. Zapobiegnie to uwięzieniu w wykopach płazów oraz gadów;
• W przypadku napotkania podczas prowadzenia prac przedstawicieli płazów bądź gadów, należy je przenieś z należytą ostrożnością w odpowiednio odległe, bezpieczne miejsce, w siedlisko jak najbardziej zbliżone do tego w jakim zostały znalezione;
• Odmulanie zbiornika, jeżeli to możliwe, prowadzić poza okresem migracji i rozrodu zarówno płazów, jak i ichtiofauny. Pozwoliłoby to zminimalizować ryzyko negatywnego oddziaływania na te grupy zwierząt;
• Prowadzenie odmulania w jednym czasie w jak najmniejszej liczbie miejsc;
• Prowadzenie prac w sposób umożliwiający ucieczkę zwierząt, 
• Minimalizowanie ilości stosowanych maszyn i urządzeń, wykorzystywanie najlepszych jakościowo materiałów i surowców w sposób niezagrażający przedostaniem się do środowiska substancji szkodliwych, ich odpowiednie zabezpieczanie i wywóz;
• Zabezpieczenie bazy sprzętu i materiałów w sposób uniemożliwiający przedostanie 
się szkodliwych związków do środowiska (np. substancji ropopochodnych);
• Zabezpieczenie miejsca składowania przed przesiąkami; 
• Ograniczenie mętnienia wody poprzez stosowanie lżejszego sprzętu tam, gdzie to tylko możliwe oraz skrócenie do minimum okresu prowadzenia robót z uwzględnieniem przerw pomiędzy kolejnymi zmętnieniami wody
• Pozostawienie istniejących dwóch wysepek 
• Realizacja dodatkowych dwóch nowoprojektowanych wysepek 
• Na tyle, na ile będzie to możliwe, nie korzystanie ze sprzętu ciężkiego w korycie rzeki
• Zaopatrzenie nowoprojektowanego progu w turbinę przyjazną dla ryb- turbinę Archimedesa 
• Zaopatrzenie nowoprojektowanego progu piętrzącego w przepławkę dla ryb spełniającą wytyczne stawiane tego typu obiektom m.in. osiągniecie efektywności działania na poziomie 95- 100%- czyli 95-100% ryb pokona przeszkodę, z opóźnieniem nieprzekraczającym kilku dni.  
• Eksploatacja zbiornika i nowoprojektowanych obiektów zgodnie z pozwoleniem wodnoprawnym oraz instrukcją gospodarowania wodą- zachowanie nadrzędności przepływu nienaruszalnego nad innymi formami gospodarowania wodą. 
• Urozmaicenie aktualnej linii brzegowej (np. poprzez tworzenie półwyspów i zatoczek) oraz zróżnicowanie głębokości zbiornika (np. poprzez tworzenie przegłębień)</t>
  </si>
  <si>
    <t>Na etapie wykonywania robót należy dążyć do: maksymalnego ograniczenia hałasu, sprawnego operowania maszynami budowlanymi, niezaśmiecania terenu oraz niezanieczyszczania wody i gruntu smarami, olejami i paliwem (tj. prowadzić prace przy maksymalnym ograniczeniu zanieczyszczania i ingerencji w środowisko). Terminy prowadzenia robót powinno się dostosować do wymagań ochrony środowiska, tak by nie powodować zbyt dużych zaburzeń w warunkach bytowania fauny, szczególnie w okresach lęgowych. Wykonywania prac ingerujących w koryto cieku powinno odbywać się poza okresem tarła zasiedlającej ciek ichtiofauny (gatunków ryb tarła wiosennego i gatunków ryb tarła jesiennego), szczególnie ważne jest to w przypadku gatunków, których tarło jest związane z dnem cieków. W trakcie wykonywania prac w korycie cieku należy zagwarantować przepływ nienaruszalny, zapewniający utrzymanie warunków środowiska niezbędnych do bytowania ryb i pozostałych organizmów wodnych. Prace o większym zakresie należy rozpocząć przed okresem lęgowym ptaków, w celu umożliwienia przemieszczenia się jeszcze przed lęgiem w inne niezagrożone miejsca. Robót/prac powodujących niepokojenie gniazdujących ptaków nie należy wykonywać w ich sezonie lęgowym. Wycinkę drzew i krzewów ograniczyć do niezbędnego minimum, niezbędnego do realizacji inwestycji (prowadzić selektywne usuwanie drzew i krzewów kolidujących z prowadzonymi pracami jednocześnie pozostawiając w miarę możliwości drzewa dziuplaste i z próchnowiskami). W przypadku występowania gatunków chronionych, należy bezwzględnie przestrzegać przepisów o ochronie gatunkowej. Należy dążyć do sprawnego prowadzenia robót, gdyż wydłużenie okresu ich trwania zwiększa na ogół szkody wyrządzone w środowisku. Na etapie prowadzenia prac należy bezwzględnie zapewnić nadzór przyrodniczy, prowadzić regularne kontrole obecności zwierząt, wykopów ziemnych i innych miejsc mogących stanowić pułapki dla zwierząt, a stwierdzone osobniki odławiać i przenosić poza teren prac (teren prac wygrodzić płotkami herpetologicznymi).
W celu zwiększenia bioróżnorodności w korycie rzeki należy wykonać m.in. narzut kamienno-żwirowy; punktowe narzuty kamienne, deflektory kamienno-drewniane, opaski brzegowe z deflektorami, pojedyncze kryjówki dla ryb w postaci pni lub głazów, namulacze. 
Strefy ekotonowe usytuowane wzdłuż linii brzegu koryta cieku przyczyni się do poprawy jakości wód szczególnie w zakresie ich ochrony przed zanieczyszczeniami pochodzącymi z terenów rolniczych (głównie związków fosforu i azotu). Do wbudowania stosować materiały naturalne (kamień, kruszywo, drewno itp.), do nasadzeń używać rodzimych gatunków drzew, krzewów, traw itd.).
Roboty budowlane prowadzić poza okresem zagrożenia powodziowego (na czas prowadzenia robót opracować plan ochrony przeciwpowodziowej).</t>
  </si>
  <si>
    <t>A_1822_W</t>
  </si>
  <si>
    <t>Zapewnienie odpowiedniej przepustowości koryta rzeki Sucha Prawa /Nida/ w km 0+000-10+000 (10,0 km) w gm. Nowa Sucha</t>
  </si>
  <si>
    <t>Sochaczew</t>
  </si>
  <si>
    <t xml:space="preserve">Nowa Sucha </t>
  </si>
  <si>
    <t>rzeka Sucha Prawa, Nida</t>
  </si>
  <si>
    <t>RW2000172727299</t>
  </si>
  <si>
    <t>Sucha</t>
  </si>
  <si>
    <t>Przewidywane roboty budowlane będą prowadzone na podstawie zatwierdzonego harmonogramu prac. Przewiduje się podjęcie nw. działań ograniczających niekorzystny wpływ na stan wód powierzchniowych i podziemnych: ograniczenie do minimum wycinki drzew i krzewów (wycinka drzew w terminie przewidzianym odpowiednią decyzją), zastosowanie naturalnych materiałów (faszyna, kamień polny), wykonywanie wszelkich prac realizacyjnych przy użyciu sprawnego technicznie sprzętu, prowadzenie prac tylko w dzień,  zaplecze budowy będzie zlokalizowane poza terenem cieku (teren utwardzony i ogrodzony), odpady stałe i ciekłe powstałe podczas budowy będą magazynowane w odpowiednich  pojemnikach i okresowo opróżniane, hałas emitowany będzie głownie lokalnie, a jego intensywność nie przekroczy tej typowej dla małych placów budowy, grunt pozyskany podczas wykonywania robót będzie użyty do formowania projektowanego przekroju koryta cieku, będą wykonane elementy habitatowe (np. głazy w nurcie cieku, schrony dla ryb itp.). Planowane prace nie będą miały niekorzystnego wpływu na stan wód podziemnych.</t>
  </si>
  <si>
    <t>Modernizacja cieku jaką zamierza się wykonać, przy jednoczesnej minimalnej ingerencji w środowisko naturalne, stanowi nadrzędny interes społeczny. Inwestycja  pozytywnie wpłynie na bezpieczeństwo powodziowe ludności zamieszkującej obszar zlewni rzeki Sucha Prawa /Nida/ tj. 9 wsi w gminie Nowa Sucha (367 osób) (w tym zabytkowy kościół w Kurdwanowie oraz drogi gminne). Szacunkowa wartość strat według danych Urzędu Gminy w Nowej Suchej wyniesie ok. 200 tyś. zł. Powyższy ciek jest odpływem dla 46,7 km rowów zaliczanych do melioracji wodnych szczegółowych oraz dla 1683 ha powierzchni zdrenowanej (pow. sochaczewski). Górny odcinek znajduje się w administracji Inspektoratu WZMiUW w Grodzisku Mazowieckim (km 10+000-31+800 w tym 14,170 km jest uregulowane) 367 osób. Inwestycja przyniesie także korzyści dla środowiska naturalnego. Częściowe uregulowanie koryta zapewni m. in. ochronę drzew, które obecnie są podmywane przez wodę i wywracane. Dodatkowo zastosowanie podczas wykonywania robót naturalnych materiałów i elementów habitatowych nie pogorszy funkcjonowania siedlisk występujących na tych terenach.</t>
  </si>
  <si>
    <t xml:space="preserve">Nietechniczny) Analiza możliwości likwidacji/zmiany funkcji obiektów zagrażających środowisku, infrastrukturalnych oraz pozostałych obiektów prywatnych znajdujących się w strefach bezpośrednio zagrożonych powodzią. Ociągnięcie założonych celów jest możliwe ale realizacja tego wariantu ze względu wysokie koszty związane z jego realizacją m. in. koszty przekształceń, trudna do wykonania. 
Wariant 2. (Techniczny) Budowa wałów przeciwpowodziowych. Wariant możliwy do wykonania jednak najbardziej kosztochłonny w związku m. in. z wykupem pasa gruntu pod jego lokalizację. Niekorzystny również pod względem środowiskowym ze względu na wycinkę dużej ilości drzew i krzewów, a także zniszczenia siedlisk podczas prowadzenia prac ziemnych. W miejscu realizacji takiej inwestycji zmieni się także charakter cieku wodnego (zmiana prędkości wody, erozja koryta), który będzie miał dodatkowy wpływ na stan gatunkowy roślin i zwierząt.  
 Wariant 3. (Techniczny). Zapewnienie odpowiedniej przepustowości koryta rzeki. Niedostateczna ochrona przeciwpowodziowa będzie sprzyjać częstszym występowaniem podtopień i powodzi, powodując starty materialne, dodatkowo może dochodzić do zagrożenia życia lub zdrowia ludności w miejscach wystąpienia powodzi na terenie zlewni rzeki Sucha Prawa /Nida/. Ingerencja techniczna (m. in. wykonanie umocnień koryta cieku  
z zastosowaniem naturalnych materiałów, - łagodzenie nachylenia skarp koryta cieku, - wykonanie budowli redukujących spadek dna) prowadzona wyłącznie 
w korycie cieku skutecznie zabezpieczy postawione cele, a jednocześnie będzie miała minimalny wpływ na środowisko naturalne. Dodatkowo zastosowanie odpowiednich działań (m. in. wykonanie elementów habitatowych w korycie cieku) przyczyni się do ochrony siedlisk i gatunków występujących w obrębie koryta cieku.
Przygotowując powyższą inwestycję wzięto pod uwagę różne możliwości realizacji założonych celów tj. zagrożenie przed powodzią. Powyżej przedstawiono warianty, które były brane pod uwagę. Wybrano wariant 3 jako najmniej wpływający na zmianę części wód oraz środowisko naturalne. Wariant ten jest najmniej ingerujący w interesy mieszkańców gminy Nowa Sucha – całość inwestycji prowadzona będzie w istniejącym korycie cieku. 
</t>
  </si>
  <si>
    <t>A_1823_W</t>
  </si>
  <si>
    <t>Budowa zbiornika Radoszyce</t>
  </si>
  <si>
    <t>Gmina Radoszyce</t>
  </si>
  <si>
    <t>Regionalny Program Operacyjny Województwa Świętokrzyskiego, środki własne</t>
  </si>
  <si>
    <t xml:space="preserve">Wariant I (techniczny) - wykonanie odbudowy/napraw budowli (np. przepustów, odpływów   z urządzeń melioracji szczegółowej oraz podstawowej itp.) oraz udrożnienie cieku                  rzeki Plebanki na terenie Gminy Radoszyce w rozmiarze umożliwiającym swobodniejszy odpływ wód. Rezygnacja z prac związanych z kształtowaniem profilu podłużnego i przekroju poprzecznego cieku oraz zabezpieczenia skarp. Realizacja tego wariantu pozwoliłaby                   na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 do szybkiego "zamykania się" cieku i ograniczenia przepływu wody. Ponadto nie będzie możliwe wykonanie nowych urządzeń piętrzących, które pozwoliłyby na poprawę warunków retencyjności zlewni. Realizacja tego wariantu sprawi, że gmina będzie narażona na skutki suszy oraz negatywnie wpłynie na publiczne oraz prywatne ujęcia wody. Wariant ten jedynie czasowo pozwoliłby na poprawę warunków prowadzenia działalności rolniczej, jednakże takie ograniczenie inwestycji w krótkim czasie doprowadziłoby ciek do stanu przed realizacją zadania. Wariant ten został odrzucony.
Wariant II (techniczny) – Budowa zbiornika retencyjnego oraz wykonanie budowli stabilizującej poziom wody w rzece Plebanka wraz z budową przepławki.
Zastosowanie wariantu umożliwi uzyskanie założonych celów inwestycji tj.:
 poprawę struktury bilansu wodnego zlewni poprzez zwiększenie zdolności retencyjnej,
 spowolnienie (hamowanie) odpływu wody,
 przeciwdziałanie negatywnym zmianom klimatycznym,
 ograniczenie obniżania wód gruntowych.
Wykonanie przepławki utrzyma istniejący stan ekologiczny JCWP poprzez zapewnienie ciągłości morfologicznej cieku.
Możliwość zrealizowania celu inwestycji oraz zaplanowane do zastosowania środki ograniczające jej wpływ na środowisko naturalne i kompensujące ewentualne straty, przemawiają za przyjęciem tego wariantu realizacji przedsięwzięcia, jako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</si>
  <si>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Podstawowym zadaniem zbiornika będzie funkcja retencyjno – rekreacyjna dla celów gospodarczych i pokrycia niedoborów wody w rzece poniżej zbiornika w okresach suszy.
Dodatkowymi funkcjami zbiornika będą:
 retencja powodziowa w okresie wezbrań,
 poprawienie bilansu wodnego w zlewni poniżej zbiornika przez wyrównanie przepływów w okresach stanów niskich oraz zapewnienie przepływu nienaruszalnego w okresach niżówek,
 magazynowanie wody dla pokrycia potrzeb użytków zielonych i stawów rybnych położonych w zlewni rzeki Plebanki i czarnej Koneckiej poniżej zbiornika.
 cele rekreacyjne i rozwój agroturystyki,
 uprawianie sportów wodnych,
Po zrealizowaniu projektu nastąpi:
• poprawa stosunków wodno – gruntowych na terenach przyległych do zbiorników,
• podniesienie atrakcyjności turystycznej i walorów krajobrazowych,
• powstanie nowych ostoi dla fauny i flory związanej ze środowiskiem wodnym,
• rozwój działalności agroturystycznej,
• powstanie nowych miejsc pracy
</t>
  </si>
  <si>
    <t>A_1824_W</t>
  </si>
  <si>
    <t>Budowa zbiornika małej retencji - STAWKI II</t>
  </si>
  <si>
    <t>Gmina Ostrowiec Świętokrzyski</t>
  </si>
  <si>
    <t>Środki własne oraz środki zewnętrzne</t>
  </si>
  <si>
    <t>Ostrowiec Świętokrzyski</t>
  </si>
  <si>
    <t>Struga Denkowska</t>
  </si>
  <si>
    <t>RW20006234932</t>
  </si>
  <si>
    <t>Dopływ z Ostrowca-Rzeczek</t>
  </si>
  <si>
    <t>2_88_W</t>
  </si>
  <si>
    <t>Budowa zbiornika wodnego małej retencji w Śmiłowicach</t>
  </si>
  <si>
    <t>Choceń</t>
  </si>
  <si>
    <t>Lubieńka</t>
  </si>
  <si>
    <t>PROW, budżet państwa</t>
  </si>
  <si>
    <t>RW20001727887</t>
  </si>
  <si>
    <t>Lubieńka do Rakutówki bez Rakutówki z jez. Lubieńskim</t>
  </si>
  <si>
    <t>W trakcie przygotowywania projektu inwestor wielokrotnie rozważał różne warianty realizacji zadania, w tym:
1. Wstępne wariantowanie przeprowadzono na etapie opracowywania koncepcji realizacji zadania.
Zasięg planowanego zbiornika retencyjnego „Śmiłowice” został zaprezentowany dla piętrzenia w  zakresie 89,0-92,0 m n.p.m., co pół metra, tj. dla wartości: 89,0; 89,5; 91,0; 91,5; m n.p.m. Parametry projektowanego zbiornika „Śmiłowice” tj. maksymalna i średnia głębokość zbiornika, pole powierzchni zbiornika, powierzchnia dna zbiornika oraz jego pojemność obliczono dla 2 wariantów: (1) bez pogłębiania misy zbiornika, i (2) po usunięciu gruntów organicznych. Obliczenia wykonano dla rzędnych piętrzenia w zakresie 89-92 m n.p.m., z cięciem co 0,25 m.
2. Opracowana koncepcja programowo-przestrzenna zawiera analizę następujących wariantów:  
• Wariant „0” - Teren objęty piętrzeniem do rzędnej 90,10m n.p.m. (bez pogłębiania). Wariant ten był wykonany w początkowym okresie projektowania - zakładano zgodę wszystkich właścicieli działek na terenie doliny zalewowej. Wariant przedstawia zasięg wody przy NPP = 90,10m n.p.m. bez jakichkolwiek prac pogłębiarskich.
• Wariant „1” - Teren objęty piętrzeniem do rzędnej 90,50m n.p.m. (bez pogłębiania). Wariant ten był wykonany w początkowym okresie projektowania - zakładano zgodę wszystkich właścicieli działek na terenie doliny zalewowej. Wariant przedstawia zasięg wody przy NPP = 90,50m n.p.m. bez jakichkolwiek prac pogłębiarskich.
• Wariant „2” - Teren objęty piętrzeniem do rzędnej 90,50m n.p.m. (z pogłębianiem). Wariant ten był wykonany w początkowym okresie projektowania - zakładano zgodę wszystkich właścicieli działek na terenie doliny zalewowej. Wariant przedstawia zasięg wody przy NPP = 90,50m n.p.m. z przeprowadzonymi pracami pogłębiarskimi sięgającymi warstw nieprzepuszczalnych zalegających do 3m poniżej NPP.
• Wariant „3” - Teren objęty piętrzeniem do rzędnej 90,50m n.p.m. (z pogłębianiem). Wariant ten był wykonany w okresie, w którym autorom znane było stanowisko właścicieli działki 117/6 (przekazane przez Inwestora). Zakładano zgodę właścicieli dz. 117/6 na sprzedaż fragmentu działki z przeznaczeniem jej na budowę zapory. Wariant przedstawia zasięg wody przy NPP = 90,50m n.p.m. z przeprowadzonymi pracami pogłębiarskimi sięgającymi warstw nieprzepuszczalnych (zalegających do 3m poniżej NPP) i ograniczoną groblą powierzchnią zbiornika. Grobla częściowo znajduje się na działce 117/6.
• Wariant „4” - Teren objęty piętrzeniem do rzędnej 90,50m n.p.m. (z pogłębianiem). Wariant ten był wykonany w okresie, w którym autorzy poznali zdecydowane stanowisko właścicieli działki 117/6 (kontakt listowny) i stanowczy brak ich zgody na sprzedaż choćby fragmentu dz. 117/6. Wariant przedstawia zasięg wody przy NPP = 90,50m n.p.m. z przeprowadzonymi pracami pogłębiarskimi sięgającymi warstw nieprzepuszczalnych (zalegających do 3m poniżej NPP) i ograniczoną groblą powierzchnią zbiornika. Grobla częściowo znajduje się na działce 117/6.
1. Warianty zgłoszone w karcie informacyjnej:
• Wariant „0” – polegający na niepodejmowaniu prac .
Pozostawienie istniejącego stanu i rezygnacja z realizacji zadania skutkować będzie:
• brakiem realizacji Programu Rozwoju Małej Retencji wskazującego na konieczność odtworzenia dawnych piętrzeń na rzekach, jako sposobu na zwiększenie dyspozycyjnych zasobów wodnych zlewni,
• brakiem spowolnienia odpływu ze zlewni.
Z tych względów odrzucenie wariantu „0” należy uznać za uzasadnione.
• Wariant „1” – polegający na realizacji inwestycji.
Planowane przedsięwzięcie polegać będzie na wykonaniu zbiornika małej retencji w odległości ok. 17,3 km od ujścia Lubieńki do rzeki Zgłowiączki. Zbiornik zlokalizowany będzie w miejscu dawnego stawu młyńskiego.
Zbiornik powstanie po wybudowaniu stałego progu piętrzącego powyżej istniejącego przepustu drogowego w dz. nr 115. Dla osiągnięcia zakładanego piętrzenia konieczne będzie oddzielenie sąsiedniej działki od planowanego zbiornika. Skarpy i brzegi zbiornika zostaną umocnione materiałami naturalnymi - materacami kamiennymi, walcami wegetacyjnymi, darniowaniem i.t.p. Odbudowa zbiornika zwiększy właściwości retencyjne zlewni, co jest głównym założeniem Programu Małej Retencji, a w szczególności zwiększy dyspozycyjność zasobów wodnych oraz uśredni odpływ. Roślinność wodna porastająca zbiornik przyspieszy samooczyszczanie się wody ze związków chemicznych. Planowany zbiornik może także pełnić funkcje rekreacyjną.
 Dodatkowo, inwestor rozważał inne niż wybudowanie zbiornika warianty zahamowania odpływu wód oraz zwiększenia retencyjności w zlewni:
• budowa kaskady kilku stałych progów, z których każdy piętrzyłby wodę wysokość ok. 20-30 cm – zastosowanie tego wariantu umożliwiłoby spowolnienie odpływu wód prowadzonych przez Lubienkę oraz w pewnym (minimalnym) stopniu poprawiło warunki magazynowania wody poprzez zwiększenie retencji korytowej i glebowej. Jednakże nie byłoby możliwe odtworzenie piętrzeń na rzece wraz ze znaczącym zwiększeniem zasobów wód powierzchniowych, a także zmagazynowanie wód w celu poboru wody do nawodnień użytków rolnych i poprawienie potencjału ekologicznego cieku. Rozwiązanie takie nie umożliwiłoby budowy zbiornika, który działając jako biofiltr powodowałby zmniejszenie ładunku zanieczyszczeń niesionych przez rzekę. Wariant ten został odrzucony.
• zwiększenie zalesiania w zlewni, które spowodowałby poprawę bilansu wodnego poprzez zatrzymanie wód na terenie powstałych obszarów leśnych.
Na terenie gminy Choceń użytki rolne stanowią ok. 87% ogólnej powierzchni, a podstawowym miejscem pracy dla ludności w wieku produkcyjnym jest rolnictwo (głównie praca w indywidualnych gospodarstwach rolnych). Z danych statystycznych za 2001 r. wynika, że średnie zatrudnienie na 100 ha użytków rolnych w gospodarce indywidualnej gminy wynosiło 41,6 osoby w wieku produkcyjnym. W gminie funkcjonuje 1.048 indywidualnych gospodarstw rolnych. Ludność związana z rolnictwem stanowi 69 % ogółu ludności w wieku produkcyjnym. Tak wysokie znaczenie rolnictwa spowodowane jest występowaniem bardzo dobrych gleb, głównie czarnych ziem i gleby płowych, które tworzą kompleksy o najwyższych klasach bonitacyjnych (II - IVb). Są to gleby zasobne w próchnicę i liczne składniki mineralne, co umożliwia prowadzenie intensywnej produkcji roślinnej. Ogółem gleby o wysokich klasach bonitacyjnych stanowią ponad 89 % ogółu gruntów ornych.
Bardzo dobre warunki do prowadzenia działalności rolniczej oraz znaczenie jakie dla rozwoju gminy ma struktura gruntów, powoduje, że zwiększenie zalesienia, w stopniu powodującym zauważalne zatrzymanie wód na terenach leśnych jest praktycznie niemożliwe. Wariant ten został odrzucony.
 Inwestor po przeprowadzeniu procedury uzyskania decyzji o środowiskowych uwarunkowania realizacji inwestycji obejmującej uzgodnienia w zakresie rozmiaru planowanego przedsięwzięcia, i uzyskaniu warunków prowadzania robót ostatecznie do realizacji przyjął wariant obejmujący wykonanie zbiornik o powierzchni ok. 1,6 ha zlokalizowanego w odległości ok. 17,3 km od ujścia rz. Lubieńki do rzeki Zgłowiączki.
• długość zbiornika wynosić będzie ok. 450 m, a jego szerokość wynosić będzie od 10 do 85m (przy rzędnej piętrzenia wynoszącej 90,50 m n.p.m.).
Parametry zbiornika wynosić będą:
• minimalna głębokość zbiornika wynosić będzie ok. 2,0 m ,
• maksymalna głębokość: 3,00 m ,
• rzędna piętrzenia: 90,50 m n.p.m ,
• wysokość piętrzenia: 2,20 m ,
• objętość zbiornika: ok. 30 – 35 tys. m3.</t>
  </si>
  <si>
    <t>W odniesieniu do środowiska naturalnego zostały zaplanowane wszystkie możliwe działania aby ograniczyć niekorzystny wpływ na stan części wód . Zminimalizowano teren inwestycji do 4,5 ha, planuje się prowadzenie prac poza okresem lęgowym ptaków oraz okresem rozrodu płazów, dokonywanie wycinki drzew w okresie wczesnowiosennym oraz prowadzanie robót ziemnych w taki sposób by zachować ciągłość przepływu wody w korycie Cieku Denkowskiego (Strugi Denkowskiej) w trakcie realizacji robót. Zastosowanie naturalnych materiałów do ubezpieczenia skarp (narzut kamienny ) oraz zachowanie przepływu minimalnego w okresach suszy dla utrzymania życia biologicznego co pozytywnie wpłynie na utrzymanie życia organizmów poniżej zbiornika.</t>
  </si>
  <si>
    <t>Realizując roboty budowlano - montażowe podejmowano działania mające na celu minimalizacje wpływu inwestycji na stan części wód. Wśród nich można wyróżnić przede wszystkim działania profilaktyczne związane bezpośrednio z realizowanymi pracami. Zaliczamy do nich: 
- tankowanie maszyn budowlanych ze szczególną ostrożnością w odległości nie bliższej niż 100 m od brzegu rzeki – co zminimalizowano niebezpieczeństwo przedostania się do koryta zanieczyszczeń ropopochodnych w skutek ich przemieszczania w niewielkiej odległości do skarp cieku. 
- zmętnienie wód w wyniku realizacji prac budowlanych zostało ograniczone do możliwego minimum. Unikano dłuższego niż kilka godzin dziennie i kilka dni w tygodniu zmętnienia wód. Prace były prowadzone z uwzględnieniem przerw pomiędzy kolejnymi zmętnieniami wód – ograniczyło to negatywny wpływ na jakość wód oraz jego oddziaływanie na organizmy wodne występujące w zasięgu zmętnienia.
- ograniczono do możliwego minimum przemieszczanie się maszyn budowlanych po korycie cieku dzięki czemu uniknięto rozjeżdżania organizmów żywych,
- wykonano elementy habitatowe – ze względu na powstanie stref o lokalnie zmniejszonych prędkościach poprawiło to warunki bytowania ryb w korycie.
Do wykonania umocnień cieku wykorzystane zostały tzw. geokraty wypełniane materiałem ziemnym lub kamieniem następnie przykryte warstwą humusu i obsiane, umocnienia wykotów zostały wykonane z wykorzystaniem narzutu kamiennego, który został wzmocniony drewnianą pailsadą. W przypadku największego przepustu pod wałem, został on umocniony 
z wykorzystaniem  kamienia naturalnego wyłożonego w siatkach stalowych. Przy wykonanych bystrotokach zastosowano ubezpieczenie z wykorzystaniem koszy siatkowo – kamiennych celem zabezpieczenia budowli, umocnienia przykryto warstwą humusu oraz dokonano na nich obsiewu mieszanką traw. Podobne rozwiązanie wykorzystano na najbardziej narażonych łukach wklęsłych.</t>
  </si>
  <si>
    <t>W trakcie realizacji robót budowlano montażowych podejmowanych było wiele działań minimalizujących wpływ planowanej inwestycji na stan części wód. Wśród nich wyróżniamy zarówno działania profilaktyczne, aby sam proces budowlany nie wywarł negatywnego wpływu na stan wód, jak i minimalizujące związane bezpośrednio z planowanymi pracami. Do pierwszej grupy zaliczyć można m.in. takie zabiegi jak:
- tankowanie maszyn budowlanych wykonywane było ze szczególną ostrożnością w odległości nie bliższej niż 100 m od brzegu rzeki – co minimalizowało niebezpieczeństwo przedostania się do koryta zanieczyszczeń ropopochodnych w skutek ich przemieszczania w niewielkiej odległości do skarp cieku. 
- zmętnienie wód w wyniku realizacji prac budowlanych było ograniczone do niezbędnego minimum. Unikano dłuższego niż kilka godzin dziennie i kilka dni w tygodniu zmętnienia wód. Prace były prowadzone z uwzględnieniem przerw pomiędzy kolejnymi zmętnieniami wód – ograniczyło to negatywny wpływ na jakość wód oraz jego oddziaływanie na organizmy wodne występujące w zasięgu zmętnienia.
Do zadań minimalizujących związanych bezpośrednio z planowanymi pracami zaliczano:
- ogranicza się do możliwego minimum przemieszczanie się maszyn budowlanych po korycie cieku dzięki czemu uniknięto rozjeżdżania organizmów żywych,
- w korycie rozmieszczono głazy dzięki czemu powstaną strefy o lokalnie zmniejszonych prędkościach co pozytywnie wpłynie na warunki bytowania ryb.
Podczas prac projektowych założono, że przyjmowane rozwiązania miały mieć w maksymalnym możliwym stopniu charakter proekologiczny. Umocnienia wykonane zostały głównie z narzutu kamiennego, palisady drewnianej, kiszki faszynowej czy pali drewnianych służących jako gurty poprzeczne. Jedynie przy mostach czy też przepustach, tj. w miejscach najbardziej narażonych zastosowano płyty ażurowe jednak z uzupełnieniem humusem i przesiewem traw.</t>
  </si>
  <si>
    <t>A_1825_W</t>
  </si>
  <si>
    <t>A_1826_W</t>
  </si>
  <si>
    <t>A_1827_W</t>
  </si>
  <si>
    <t>Budowa Stopnia Wodnego w Piszu na rzece Pisie</t>
  </si>
  <si>
    <t>Miasto Pisz</t>
  </si>
  <si>
    <t>Pisz</t>
  </si>
  <si>
    <t>Pisa</t>
  </si>
  <si>
    <t>żegluga/transport</t>
  </si>
  <si>
    <t>b.d.</t>
  </si>
  <si>
    <t>Pisa od wypływu z jeziora Roś do Turośli</t>
  </si>
  <si>
    <t>LW30269</t>
  </si>
  <si>
    <t>Roś</t>
  </si>
  <si>
    <t>6a</t>
  </si>
  <si>
    <t xml:space="preserve">Analizie poddano trzy warianty realizacji przedsięwzięcia: 
A. Wariant pierwszy. W wariancie tym rozważano zaniechanie ingerencji w koryto rzeki Mała Wierzyca i osiągniecie celu inwestycji poprzez wybudowanie zbiorników retencyjnych, w celu zebrania wód roztopowych i opadowych, dzięki czemu doszłoby do zmniejszenia spływu powierzchniowego do rzeki. Przedmiotowe zbiorniki zaplanowano do wybudowania na całym odcinku rzeki przewidzianym do realizacji po obu jej stronach. Wariant ten został odrzucony. Wybudowanie zbiorników retencyjnych byłoby bezzasadne z racji utrzymywania się stosunkowo wysokiego poziomu wód gruntowych na danym terenie, w związku z czym ilość przechwytywanej wody byłaby znikoma. Ponadto koszt realizacji przedmiotowego wariantu jest wyższy niż wariantu wybranego do realizacji. Koszt wykonania wariantu wynosi około 10 000 000 zł. 
B. Wariant drugi. Wariant ten polega na wykonaniu zadania poprzez pogłębienie koryta rzeki oraz umocnienie skarp kiszką faszynową. Roboty ograniczone są do wykonania ich wyłącznie na odcinkach, niezbędnych dla zapewnienia bezpieczeństwa przeciwpowodziowego i ochrony osób, ich zdrowia i mienia. W wariancie tym założono zastosowanie materiałów proekologicznych, w maksymalnie możliwym zakresie przyjaznych środowisku naturalnemu. Większość prac planowana do wykonania odbywa się ręcznie, co ogranicza ilość niezbędnego do użycia sprzętu mechanicznego i tym samym powoduje ograniczenie ilości zanieczyszczeń emitowanych do środowiska naturalnego. Koszt wykonania wariantu wynosi około 4 000 000 zł.
C. Wariant trzeci. Wariant ten polega na wykonaniu kanałów ulgi w okolicach miejscowości Stare Polaszki i Pałubin. W okresach dużych wezbrań nadmiar wody poprzez przelewy kierowany byłby do przedmiotowych kanałów ulgi. Działanie takie umożliwi realizację celu inwestycji. Jednakże w przypadku realizacji przedmiotowego wariantu nastąpi zbyt duża ingerencja w siedliska na gruntach nowo wybudowanych kanałów ulgi. Wariant ten wiąże się ponadto z dużymi kosztami jego realizacji: 15 000 000 zł. 
Po szczegółowej analizie wariantów dokonano wyboru "Wariantu drugiego". Ten sposób wykonania inwestycji w sposób możliwie najmniejszy wywiera niekorzystne oddziaływanie na środowisko. Jednocześnie jest on wariantem korzystnym także pod względem ekonomicznym. Każdy z przedstawionych wariantów pozwala zrealizować zmierzony cel ochrony przeciwpowodziowej. Analiza wskazanych wariantów jednoznacznie stwierdziła, iż nieproporcjonalnie wysokie koszty wykonania Wariantu Pierwszego i Trzeciego zarówno w sensie ekonomicznym jak i środowiskowym konieczność ich odrzucenia.
Cele nie mogą być osiągnięte za pomocą innych działań korzystniejszych z punktu widzenia środowiska.
</t>
  </si>
  <si>
    <t xml:space="preserve">Analizie poddano cztery warianty realizacji przedsięwzięcia: 
A. Wariant pierwszy. Wariant ten polega na wykonaniu zadania poprzez pogłębienie koryta rzeki Cyganówki, umocnienie skarp kiszką faszynową, przebudowę istniejących rurociągów betonowych oraz odbudowę prawego wału przeciwpowodziowego w km 7+400 - 8+250 oraz lewego w km 8+000 - 8+250. Roboty ograniczone są do wykonania ich wyłącznie na odcinkach, niezbędnych dla zapewnienia bezpieczeństwa przeciwpowodziowego i ochrony osób, ich zdrowia i mienia. Podczas realizacji prac planuje się wykorzystane wyłącznie materiałów proekologicznych, w maksymalnie możliwym zakresie przyjaznych środowisku naturalnemu. Większość prac planowana do wykonania odbywa się ręcznie, co ogranicza ilość niezbędnego do użycia sprzętu mechanicznego a w konsekwencji zmniejsza ilości zanieczyszczeń emitowanych do środowiska naturalnego. Koszt wykonania: 10 000 000 zł.
B. Wariant drugi. W wariancie tym rozważano zaniechanie odbudowy wałów przeciwpowodziowych, a osiągniecie celu inwestycji planowano poprzez wykonanie podziemnych suchych zbiorników retencyjnych w okolicach miejscowości Krzykosy i Cygany. Zbiorniki odbierałyby nadmiar wody w momentach przejścia fali wezbraniowej a następnie byłyby opróżniane. Ponadto w wariancie tym zakładano skanalizowanie rzeki i przepuszczenie jej wód w rurociągach na odcinkach przechodzących przez zagrożone zalaniem miejscowości. Wariant ten jednak z powodu zbyt dużych kosztów jego realizacji oraz znacznej ingerencji w środowisko naturalne został odrzucony. Koszt realizacji wariantu wynosi: 15 000 000 zł.
C. Wariant trzeci. Wariant ten polega na przesunięciu koryta rzeki Cyganówka w kierunku północno - wschodnim na wysokości miejscowości Krzykosy oraz północno - zachodnim na wysokości miejscowości Cygany. Działanie takie umożliwi realizację celu inwestycji. Jednakże w przypadku realizacji przedmiotowego wariantu nastąpi zbyt duża ingerencja w siedliska na gruntach nowej trasy rzeki. Rozwiązanie to przewiduje również wyprostowanie linii brzegowej i umocnienie koryta rzeki za pomocą elementów betonowych, co jest niekorzystne dla organizmów na nowo zasiedlających rzekę. Wariant ten wiąże się ponadto z dużymi kosztami jego realizacji, które przy uwzględnieniu niezbędnych wykupów gruntów wynoszą około 17 000 000 zł. 
D. Wariant czwarty. W wariancie tym rozważano zaniechanie ingerencji w koryto rzeki Cyganówka i odbudowy wałów przeciwpowodziowych, a osiągniecie celu inwestycji planowano poprzez przesiedlenie mieszkańców miejscowości: Krzykosy i Cygany. Planowano także wybudowanie zbiorników retencyjnych na wysokości trzeciego, ósmego, dwunastego i dziewiętnastego kilometra rzeki po obu jej stronach, w celu zebrania wód roztopowych i opadowych, dzięki czemu doszłoby do zmniejszenia spływu powierzchniowego do rzeki. Wariant ten został odrzucony z powodu zbyt dużych kosztów zarówno społecznych jak i ekonomicznych związanych z przesiedleniem. Ponadto wybudowanie zbiorników retencyjnych byłoby bezzasadne z racji utrzymywania się stosunkowo wysokiego poziomu wód gruntowych na danym terenie, w związku z czym ilość przechwytywanej wody byłaby znikoma. Koszt wariantu: 192 000 000 zł.
Po szczegółowej analizie wariantów dokonano wyboru "Wariantu pierwszego". Wariant ten jest nie tylko najkorzystniejszy ekonomicznie ale również w najmniejszym stopniu ingeruje w środowisko naturalne. Przeprowadzona analiza wykazała, iż każdy z zaproponowanych wariantów pozwoli zrealizować zamierzony cel jakim jest ochrona przeciwpowodziowa terenów zagrożonych zalaniem ale koszty ekonomiczne i społeczne wykonania odrzuconych wariantów w pełni potwierdzają słuszność ich wyeliminowania.   
Cele nie mogą być osiągnięte za pomocą innych działań korzystniejszych z punktu widzenia środowiska.
</t>
  </si>
  <si>
    <t>Przed realizacją inwestycji dokładnie rozpatrzono potrzeby w zakresie budowy jazu na rzece Boruja.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Zaplanowane do wykonania roboty budowlane będą wykonywane poza okresem lęgowym ptaków. Zakres prac koniecznych do wykonania ograniczono do niezbędnego minimum, co oznacza, że wykonana się roboty tylko na tych częściach rzeki Boruja, które wymagają bezwzględnego przeprowadzenia prac, pozostałe pozostawiając w stanie nienaruszonym. Po zakończeniu prac zapewni się możliwość odtworzenia naruszonych siedlisk. Jaz będzie zamykany tylko czasowo, w przypadku zagrożenia powodziowego. W pozostałym okresie będzie stale otwarty, w związku z czym nie ma potrzeby budowy przepławki. Ponadto w momentach jego zamknięcia zostanie zapewniony przepływ nienaruszalny poniżej jazu.</t>
  </si>
  <si>
    <t xml:space="preserve">Analizie poddano cztery warianty realizacji przedsięwzięcia: 
A. Wariant pierwszy. W wariancie tym rozważano osiągniecie celu inwestycji za pomocą wykonania zbiornika retencyjnego poprzez przegrodzenie koryta rzeki i wykonanie ogroblowania na odcinku cofki. W okresach nadmiaru wody będzie ona magazynowana w zbiorniku, który w okresach suchych będzie opróżniany. Przedmiotowy wariant został odrzucony ze względu na wysokie koszty jego realizacji. Ponadto przegrodzenie koryta rzeki wiąże się z utratą ciągłości cieku, a budowa wałów ze znaczną ingerencję w siedliska zlokalizowane w ich trasie. Koszt wariantu: 8 000 000 zł. 
B. Wariant drugi. Wariant ten polega na wykonaniu zadania poprzez pogłębienie i poszerzenie koryta rzeki, umocnienie skarp kiszką faszynową, przebudowę dwóch istniejących zastawek (wysokość piętrzenia mniejsza niż 1 m, zamykane tylko czasowo) oraz przebudowę istniejących przepustów drogowych. Roboty ograniczone są do wykonania ich wyłącznie na odcinkach niezbędnych dla zapewnienia bezpieczeństwa przeciwpowodziowego i ochrony osób, ich zdrowia i mienia. W wariancie tym założono zastosowanie materiałów proekologicznych. Roboty, w celu zmniejszenia zanieczyszczenia środowiska naturalnego, zostaną wykonane głównie ręcznie. Koszt wykonania prac: 2 900 000 zł.
C. Wariant trzeci. Wariant ten polega na przesunięciu koryta rzeki Suska Struga w kierunku północnym na wysokości miejscowości Młynki, Kłodawa. Działanie takie umożliwi realizację celu inwestycji. Jednakże w przypadku realizacji przedmiotowego wariantu nastąpi zbyt duża ingerencja w siedliska na gruntach nowej trasy rzeki. Ponadto planowane umocnienie koryta rzeki elementami betonowymi jest niekorzystne dla organizmów, które potencjalnie mogłyby zasiedlić rzekę. Koszt realizacji przedmiotowego wariantu wynosi: 10 000 000 zł.
D. Wariant czwarty. W wariancie tym rozważano zaniechanie ingerencji w koryto rzeki Suska Struga i osiągniecie celu inwestycji poprzez wybudowanie suchych zbiorników retencyjnych zlokalizowanych na wysokości miejscowości Krojanty, Młynki oraz Kruszka w celu zebrania wód roztopowych i opadowych, dzięki czemu doszłoby do zmniejszenia spływu powierzchniowego do rzeki. Rozwiązanie powyższe zostało odrzucone ze względu na duże koszty: 7 500 000 zł.
Jako najkorzystniejszy z przeanalizowanych wariantów został uznany „Wariant drugi”. Zaproponowany zakres prac w najmniejszym stopniu ingeruje w środowisko naturalne. Istotne jest również to, iż jest ona najtańszy. Odrzucone warianty także realizują cel inwestycji. Zostały one jednak odrzucone ze względu na nieproporcjonalne w stosunku do celu koszty oraz zbyt dużą ingerencję w środowisko naturalne.  
Cele nie mogą być osiągnięte za pomocą innych działań korzystniejszych z punktu widzenia środowiska.
</t>
  </si>
  <si>
    <t xml:space="preserve">Analizie poddano cztery warianty realizacji przedsięwzięcia: 
A. Wariant pierwszy. Wariant ten zakłada umocnienie dna i skarp rzeki elementami betonowymi a w obrębie miejscowości Banino i Rębiechowo dodatkowo z możliwością montażu zabezpieczeń przed wysoką falą w postaci desek aluminiowych lub fartuchów. Przedmiotowy sposób realizacji przedsięwzięcia zapewni ochronę przeciwpowodziową terenów przyległych, jednak ingerencja w środowisko naturalne nie uzasadnia jego realizacji. Ponadto koszty realizacji wariantu są zbyt duże: 17 000 000 zł.
B. Wariant drugi. Wariant ten polega na wykonaniu zadania poprzez pogłębienie i poszerzenie koryta cieku, umocnienie skarp kiszką faszynową, przebudowę istniejących urządzeń wodnych w celu zwiększenia ich przepustowości. Roboty budowlane przeprowadzone będą wyłącznie na odcinkach bezwzględnie tego wymagających dla zapewnienia bezpieczeństwa przeciwpowodziowego terenów przyległych. Wykorzystane podczas realizacji prac materiały będą proekologiczne, przyjazne środowisku. Większość prac planowana do wykonania odbywa się ręcznie, co ogranicza ilość niezbędnego do użycia sprzętu mechanicznego i tym samym powoduje ograniczenie ilości zanieczyszczeń emitowanych do środowiska naturalnego.  Koszt wykonania: 9 000 000 zł.
C. Wariant trzeci. Wariant ten polega na przesunięciu koryta rzeki Strzelniczka w kierunku zachodnim aby ominąć miejscowości: Banino, Rębiechowo. Pomimo, iż wariant ten zapewni osiągnięcie celu inwestycji został on odrzucony ze względu na zbyt dużą ingerencję w siedliska na gruntach nowej trasy rzeki. Rozwiązanie to przewiduje również wyprostowanie linii brzegowej i umocnienie koryta rzeki za pomocą elementów betonowych, co jest niekorzystne z punktu widzenia ochrony środowiska. Wariant ten wiąże się ponadto z dużymi kosztami jego realizacji: 18 000 000 zł.
D. Wariant czwarty. W wariancie tym rozważano zaniechanie ingerencji w koryto rzeki Strzelniczka i osiągniecie celu inwestycji poprzez przesiedlenie mieszkańców Banina, Rębiechowa oraz Borowca. Planowano także wykupienie terenów zalewanych zlokalizowanych wzdłuż przedmiotowego cieku. Wariant ten został odrzucony z powodu zbyt dużych kosztów zarówno społecznych jak i ekonomicznych związanych z przesiedleniem i wykupem gruntów. Koszt wariantu: 400 000 000 zł.
Pomimo, iż każdy z poddanych analizie wariantów pozwala zrealizować cel inwestycji odrzucono Wariant Pierwszy i Trzeci ze względu na zbyt duże koszty ich realizacji zarówno w sensie ekonomicznym oraz środowiskowym. Wariant Czwarty odrzucono ze względu na bardzo wysokie koszty jego realizacji. Wybrano „Wariant drugi”, którego koszt realizacji i integracja w środowisko naturalne są najniższe.
Cele nie mogą być osiągnięte za pomocą innych działań korzystniejszych z punktu widzenia środowiska.
</t>
  </si>
  <si>
    <t xml:space="preserve">Analizie poddano cztery warianty realizacji przedsięwzięcia: 
A. Wariant pierwszy - w wariancie tym rozważano wybudowanie, w miejscu lokalizacji starych budowli piętrzących, nowe stopnie w celu utworzenia zbiorników retencyjnych służących przechwytywaniu fali wezbraniowej. Ponadto w obrębie cofki planowano wykonanie obwałowania koryta rzeki. Wariant ten został odrzucony ze względu na zbyt duże koszty ekonomiczne i środowiskowe. Koszt: 4 000 000 zł.
B. Wariant drugi - wariant ten polega na wykonaniu zadania poprzez pogłębienie i poszerzenie koryta rzeki Styna, umocnienie skarp kiszką faszynową, przebudowę przepustów oraz remont istniejących i budowę nowych budowli piętrzących. Roboty ograniczone są do wykonania ich wyłącznie na odcinkach, niezbędnych dla zapewnienia bezpieczeństwa przeciwpowodziowego i ochrony osób, ich zdrowia i mienia. Zastosowane zostaną tutaj wyłącznie materiały przyjazne środowisku. Roboty budowlane ze względu na minimalizację zanieczyszczeń środowiska pochodzących od urządzeń mechanicznych zostaną wykonane głównie ręcznie. Koszt: 1 420 000 zł.
C. Wariant trzeci - wariant ten polega na wykonaniu kanału ulgi w obrębie miejscowości Łaguszewo i Sobowidz. Rozwiązanie to przewiduje również wyprostowanie linii brzegowej i umocnienie koryta rzeki za pomocą elementów betonowych, co jest niekorzystne dla organizmów na nowo zasiedlających rzekę. Wariant ten wiąże się ponadto z dużymi kosztami jego realizacji zarówno po stronie ekonomicznej jak i ekologicznej. Koszt: 8 000 000 zł.
D. Wariant czwarty - w wariancie tym rozważano zaniechanie ingerencji w koryto rzeki Styny i osiągniecie celu inwestycji poprzez przesiedlenie mieszkańców miejscowości: Łaguszewo oraz Sobowidz. Na gruntach uzyskanych w wyniku wykupu planowano wybudowanie suchych zbiorników retencyjnych, które zmniejszyłyby w znaczący sposób spływ powierzchniowy do rzeki. Wariant ten został odrzucony z powodu zbyt dużych kosztów zarówno społecznych jak i ekonomicznych związanych z przesiedleniem i wykupem gruntów. Koszt wariantu: 180 000 000 zł.
 Po szczegółowej analizie wariantów dokonano wyboru "Wariantu drugiego". Ten sposób wykonania inwestycji w sposób możliwie najmniejszy wywiera niekorzystne oddziaływanie na środowisko. Jednocześnie jest on wariantem korzystnym także pod względem ekonomicznym. 
Cele nie mogą być osiągnięte za pomocą innych działań korzystniejszych z punktu widzenia środowiska.
</t>
  </si>
  <si>
    <t>A_1828_W</t>
  </si>
  <si>
    <t>CEZ Skawina SA</t>
  </si>
  <si>
    <t>krakowski</t>
  </si>
  <si>
    <t>Skawina</t>
  </si>
  <si>
    <t>Skawinka</t>
  </si>
  <si>
    <t>PLRW2000192135699</t>
  </si>
  <si>
    <t>Skawinka, od Głogoczówki do ujścia</t>
  </si>
  <si>
    <t xml:space="preserve">Eksploatacja elektrowni stanowi nadrzędny interes publiczny o charakterze społecznym i gospodarczym. Jej działalność odbywa się z pożytkiem dla całego społeczeństwa. Inwestycja spełnia konstytucyjną zasadę zrównoważonego rozwoju. Elektrownia wytwarza energię elektryczną i ciepło w wysokosprawnej kogeneracji co stanowi najbardziej efektowny sposób wytwarzania energii elektrycznej i ciepła. Pozwala to na zaoszczędzenie ok. 25-30% paliw oraz ograniczenie emisji zanieczyszczeń. Elektrownia rocznie  pokrywa zapotrzebowanie na energię elektryczną w ilości ponad 1,3 mln MWh oraz wytwarza ok. 2,5 GJ ciepła. Jej potencjał wytwórczy zapewnia stabilność sieci elektroenergetycznych i obrotu energią elektryczną oraz znacząco wpływa na bezpieczeństwo krajowego systemu elektroenergetycznego. Poza produkcją energii elektrycznej i ciepła, elektrownia jest dostawcą pary technologicznej dla wielu przedsiębiorstw.
Zmiana systemu chłodzenia z „otwartego” na „zamknięty” przyczyniłaby się do wzrostu kosztów wytwarzanie energii elektrycznej, wzrosłaby również emisja zanieczyszczeń, ok.: 28,5 tys. MgCO2/rok, 110 MgSO2/rok, 57 MgNOX/rok i w odniesieniu do pyłu całkowitego o ok. 4 Mg/rok.
</t>
  </si>
  <si>
    <t xml:space="preserve"> 12-2018                          </t>
  </si>
  <si>
    <t xml:space="preserve"> 12-2018</t>
  </si>
  <si>
    <t>8.264.520</t>
  </si>
  <si>
    <t>M.Katowice, M.Mysłowice</t>
  </si>
  <si>
    <t xml:space="preserve">WARIANT I – Budowa zbiornika pełniącego funkcję przeciwpowodziową: Przegrodzenie koryta cieku Jasienickiego przewiduje się w km 7+871 w miejscowości Międzyrzecze Górne. Zlewnia zamknięta przekrojem zbiornika położona jest na terenie gm. Jasienica, Jaworze i Brenna, a poniżej zbiornika ciek przepływa przez tereny gmin Jasienica i Czechowice-Dziedzice. Teren czaszy zbiornia jest bardzo słabo zabudowany, w przeważającej części zajmują go obszary upraw rolnych i częściowo zadrzewionych. Bo budowy zbiornika wykorzystano by korzystny układ topograficzny, tj. naturalną nieckę jaką tworzy c. Jasienicki. Takie rozwiązanie pozwoli na zwiększenie bezpieczeństwa przeciwpowodziowego na obszarze poniżej zbiornika. Jest to teren o zróżnicowanym zagospodarowaniu, na którym znajdują się zarówno zabudowania (ok. 60 budynków mieszkalnych i 20 zabudowań gospodarczych) jak i obszary użytkowane rolniczo, sieć dróg lokalnych i gminnych, infrastruktura wodociągowa, gazowa, kanalizacyjna, teletechniczna. Na terenie zalewowym występują liczne kompleksy stawów rybackich (jedna z najważniejszych gałęzi gospodarki gminy). Budowa zbiornika wpłynie również bezpośrednio na wielkości przepływów rz. Iłownicy i Wiśle. Dzięki zmniejszeniu wielkości przepływu fali kulminacyjnej wezbrania automatycznie zmniejszy się przepływ na recypiencie c. Jasienickiego, a następnie odbiorniku rz. Iłownicy tj. Wiśle. Dzięki temu poprawione zostanie również bezpieczeństwo powodziowe przy tych rzekach. Jak pokazują doświadczenia ostatnich lat, szczególnie niebezpieczna jest Iłownica. 
WARIANT II – Budowa polderu zalewowego: na etapie przygotowań rozpatrywano możliwość budowy suchych polderów zalewowych na terenie gm. Jasienica i Czechowice – Dziedzice, dzięki którym możliwe by było zmniejszenie istniejącego obecnie zagrożenia powodziowego. Ukształtowanie terenu na terenie gm. Czechowice – Dziedzice przy c. Jasienickim nie pozwala na realizację tej opcji, lokalizacja niewielkich terenów zalewowych jest możliwa w gm. Jasienica. Jednak warunki terenowe nie pozwalają na stworzenie wielu małych polderów ani też kilku czy też jednego dużego. Aby osiągnąć odpowiedni stopień redukcji fali powodziowej konieczna byłaby znaczna ingerencja w naturalne ukształtowanie terenu co niesie za sobą wielkie koszty finansowe. Działanie takie mogłoby mieć również większy wpływ na stan środowiska naturalnego niż budowa zbiornika.
WARINT III – budowa wałów przeciwpowodziowych wzdłuż c. Jasienickiego do okolic km 10+700. Realizacja tego wariantu wydaje się być najtańsza jednak jest ona bardzo dużą ingerencją w środowisko – budowa nowych wałów przeciwpowodziowych spowoduje m.in. fragmentaryzację ekosystemu i wprowadzenie zupełnie nowego dlań elementu. Ponadto sama budowa wałów nie byłaby jedynym kosztem inwestycji. Znaczne środki finansowe konieczne by były na wykupy gruntów oraz wypłaty odszkodowań. Teren wzdłuż cieku jest mocno zurbanizowany i konieczne byłyby przesiedlenia mieszkańców. Ponadto takie rozwiązanie nie miałoby pozytywnego oddziaływania na przepływy w rz. Iłownica i Wisła ponieważ nie niwelowałoby wielkości fali powodziowej. 
</t>
  </si>
  <si>
    <t>Eksploatacja podziemna węgla kamiennego ze złoża Studzienice 1</t>
  </si>
  <si>
    <t>Studzienice Sp. z o.o., ul. Marynarska 15, 02-674 Warszawa</t>
  </si>
  <si>
    <t>Region wodny Małej Wisły</t>
  </si>
  <si>
    <t>pszczyński, bieruńsko-lędziński</t>
  </si>
  <si>
    <t xml:space="preserve">Pszczyna, Kobiór, Bojszowy, Miedźna </t>
  </si>
  <si>
    <t>środki własne i finansowanie zewnętrzne</t>
  </si>
  <si>
    <t>Odtworzenie kształtowanie przekroju podłużnego i poprzecznego oraz układu poziomego koryta rzeki Surżanka w km 0+000 - 4+500,gm. Pisz, woj. warmińsko - mazurskie</t>
  </si>
  <si>
    <t>Zmiana parametrów hydraulicznych Strugi Podwalskiej w km 0+000-9+000 gm. Pacanów, pow. Busko-Zdrój</t>
  </si>
  <si>
    <t>Zmiana parametrów hydraulicznych koryta rzeki Skrobaczówki w celu ochrony przed podtopieniami miejscowości przylegających do rzeki, gm. Stopnica, pow. Busko-Zdrój</t>
  </si>
  <si>
    <t>Zmiana parametrów hydraulicznych rzeki Nidy Białej w m. Mniszek, Jacłów wraz z zabezpieczeniem p. powodziowym terenów zabudowanych</t>
  </si>
  <si>
    <t>Zmiana parametrów hydraulicznych koryta rzeki Zawidzanki gm. Łoniów, pow. Sandomierz</t>
  </si>
  <si>
    <t>Zmiana parametrów hydraulicznych koryta rzeki Ciek Kępa Chwałowska (Smugi) gm. Dwikozy, pow. Sandomierz</t>
  </si>
  <si>
    <t>Zmiana parametrów hydraulicznych koryta rzeki Struga Doraz (Prypeć) gm. Dwikozy, pow. Sandomierz</t>
  </si>
  <si>
    <t>Zmiana parametrów hydraulicznych koryta rzeki Wszachówki (Wszachowianki) gm. Baćkowice, pow. Opatów</t>
  </si>
  <si>
    <t>Zmiana parametrów hydraulicznych koryta rzeki Ciek od Linowa (Dopływu spod Linowa) gm. Ożarów, pow. Opatów i gm. Zawichost, pow. Sandomierz</t>
  </si>
  <si>
    <t>Zmiana parametrów hydraulicznych koryta Strugi Strzeleckiej w celu ochrony przed podtopieniami miejscowości przylegających do rzeki, gm. Oleśnica, pow. Staszów, gm. Stopnica, pow. Busko-Zdrój</t>
  </si>
  <si>
    <t>Zmiana parametrów hydraulicznych cieku od Broniny ze szczególnym uwzględnieniem udrożnienia cieku, gm. Wiślica, Busko-Zdrój, pow. Busko-Zdrój</t>
  </si>
  <si>
    <t>Zmiana parametrów hydraulicznych koryta rzeki Radnia, gm. Szydłów, pow. Staszów, gm. Gnojno, pow. Busko-Zdrój</t>
  </si>
  <si>
    <t>Zmiana parametrów hydraulicznych koryta Cieku od Zagajowa, gm. Opatowiec, Bejsce, Czarnocin, pow. Kazimierza Wielka</t>
  </si>
  <si>
    <t>Zmiana parametrów hydraulicznych koryta Cieku od Pliskowoli, gm. Osiek, pow. Staszów</t>
  </si>
  <si>
    <t>Zmiana parametrów hydraulicznych koryta Strugi Biechowskiej, gm. Pacanów, pow. Busko-Zdrój</t>
  </si>
  <si>
    <t>Zmiana parametrów hydraulicznych ujściowego odcinka Cieku od Skorkowa w m. Zakrucze, Kopaniny</t>
  </si>
  <si>
    <t>Zmiana parametrów hydraulicznych ujściowego odcinka Cieku od Pustej Woli w m. Karsznice wraz z budową budowli komunikacyjnych</t>
  </si>
  <si>
    <t>Przebudowa budowli komunikacyjnych i udrożnienie rzeki Ciek od Ublinka (Kozinki) gm. Klimontów, pow. Sandomierz i gm. Lipnik, pow. Opatów</t>
  </si>
  <si>
    <t>Kształtowanie przekroju poprzecznego i podłużnego koryta Cieku od Wierzbin gm. Obrazów i gm. Samborzec, pow. Sandomierz (wody pozostałe)</t>
  </si>
  <si>
    <t>Zmiana parametrów hydraulicznych koryta Cieku od Obrazowa (Żurawki) gm. Obrazów, gm. Samborzec, pow. Sandomierz (wody pozostałe)</t>
  </si>
  <si>
    <t>Zmiana parametrów hydraulicznych koryta rzeki Maruszówki (Dopływu z jeziora Czarnego) gm. Ożarów, pow. Opatów</t>
  </si>
  <si>
    <t>Zmiana parametrów hydraulicznych koryta rzeki Modliborki (Modlibórka) gm. Baćkowice, gm. Iwaniska, pow. Opatów</t>
  </si>
  <si>
    <t xml:space="preserve">Zmiana parametrów hydraulicznych koryta rzeki Ciek od Lisowa (Potoku Lisowskiego) gm. Wojciechowice, pow. Opatów i gm. Wilczyce, pow. Sandomierz </t>
  </si>
  <si>
    <t>Zmiana parametrów hydraulicznych koryta rzeki Kani gm. Opatów i m. Opatów, pow. Opatów</t>
  </si>
  <si>
    <t>Zmiana parametrów hydraulicznych koryta rzeki Ciek od Jałowęs (Grabówki) gm. Opatów i m. Opatów, pow. Opatów</t>
  </si>
  <si>
    <t>Zmiana parametrów hydraulicznych koryta rzeki Łukawki (Rzeki Marcinkowskiej) gm. Opatów i m. Opatów, pow. Opatów</t>
  </si>
  <si>
    <t>Zmiana parametrów hydraulicznych koryta rzeki Gorzyczanki (Gorzyczanki I) gm. Klimontów i gm. Samborzec, pow. Sandomierz</t>
  </si>
  <si>
    <t>Zmiana parametrów hydraulicznych koryta Kanału Ożarów-Wisła (Czyżówki) gm. Ożarów, pow. Opatów i gm. Zawichost, pow. Sandomierz</t>
  </si>
  <si>
    <t>Zmiana parametrów hydraulicznych koryta rzeki Szewnianki gm. Sadowie, pow. Opatów</t>
  </si>
  <si>
    <t>Zmiana parametrów hydraulicznych koryta rzeki Potoczek gm. Tarłów, pow. Opatów</t>
  </si>
  <si>
    <t>Kształtowanie przekroju poprzecznego i podłużnego koryta Cieku od Kurowa gm. Lipnik, pow. Opatów oraz gm. Obrazów, gm. Klimontów, gm. Samborzec, pow. Sandomierz (wody pozostałe)</t>
  </si>
  <si>
    <t>Zmiana parametrów hydraulicznych koryta rzeki Pokrzywianki (Dopływ spod Zagorzyc) gm. Klimontów, pow. Sandomierz</t>
  </si>
  <si>
    <t>Zmiana parametrów hydraulicznych koryta rzeki Opatówki na odcinku Słabuszewice-Wysiadłów gm. Lipnik, pow. Opatów i gm. Wilczyce, pow. Sandomierz</t>
  </si>
  <si>
    <t>Udrożnienie rzeki Szewnianki od ujścia do rzeki Kamiennej do msc. Szewna gm. Bodzechów na dł. 3560 m</t>
  </si>
  <si>
    <t>Makroniwelacja i rekultywacja Zbiornika Wodnego Sulejów wraz z udrożnieniem partii cofkowej do km 159+300</t>
  </si>
  <si>
    <t>Zapewnienie odpowiedniej przepustowości koryta rzeki Płonki od km 13+348 do km 19+007, m. i gm. Płońsk, pow. płoński</t>
  </si>
  <si>
    <t>Zapewnienie odpowiedniej przepustowości koryta rzeki Luty od km 4+809 do km 10+219</t>
  </si>
  <si>
    <t>Zapewnienie odpowiedniej przepustowości koryta rzeki Łydyni od km 58+710 do km 64+574, gm. Grudusk, pow. ciechanowski i gm. Szydłowo, pow. mławski</t>
  </si>
  <si>
    <t>Zapewnienie odpowiedniej przepustowości koryta rzeki Sony Wschodniej od km 0+000 do km 6+865, gm. Sońsk i gm. Golymin • Ośrodek, pow. ciechanowski</t>
  </si>
  <si>
    <t>W ramach poczynionych analiz dokonano rozważenia możliwości wykonania prac i działań w kilku zasadniczych wariantach i zakresach realizacji prac utrzymaniowych i regulacyjnych rzeki Moszczenicy:
Warianty przeciwpowodziowe. 
Wariant „0” tj. Zachowanie stanu istniejącego
Wariant „I” tj. Koncepcja kanałów ulgi: Wariant przebudowy kanału Moszczenica-Struga, Wariant przerzutu wód do rzeki Maliny, Wariant przerzutu wód do Dezerty i dalej do Strugi
Wariant „II” tj. Koncepcja polderów
Wariant „III” tj. Koncepcja zbiornika retencyjnego: Suchy zbiornik przeciwpowodziowy na Moszczenicy, Zbiornik na Malinie
Wariant „IV” tj. Koncepcja budowy wału przeciwpowodziowego
Wariant „V” tj. Koncepcja regulacji koryta Moszczenicy
Koncepcja kanałów ulgi – Wariant przebudowy kanału Moszczenica- Struga
Rozpatrzono możliwość przerzutu wód wezbraniowych do rzeki Strugi poprzez przebudowę istniejącego kanału przy jazie rozrządowym w Boguszycach w km rzeki 18+305. Kanał jest obecnie zaprojektowany tak by przejąć nadwyżkę przepływu w korycie rzeki ponad przepływ dozwolony poniżej jazu – 3.0 [m3/s]. Woda do kanału przelewa się przewałem przez obniżoną koronę obwałowania rzeki Moszczenicy. Z przeprowadzonej analizy hydraulicznej wynika, że w sytuacji wystąpienia wezbrania o prawdopodobieństwie przewyższenia p=1% cały obszar terenu przyległego wzdłuż obecnego kanału znalazł by się pod wodą. W takiej sytuacji kanał musiał by być obwałowany podobnie jak koryto rzeki Moszczenicy powyżej jazu. Takie rozwiązanie jednak spowodowało by również przelewanie się wód do rzeki Maliny i przeniesienie zagrożenia powodziowego w dolinę rzeki Strugi a w konsekwencji zwiększenia zagrożenia obszarowego dla gminy Piątek. Wariant ten uznano za nieskuteczny.
Koncepcja kanałów ulgi – Wariant przerzutu wody do Maliny 
W miejscu dawnego rowu na granicy działek 865 i 864 w km 14+550 rzeki Moszczenicy rozpatrzono przerzut wód wezbraniowych z rzeki Moszczenicy do rzeki Maliny za pomocą kanału ulgi. Rozwiązanie techniczne przerzutu wód miało by polegać na wybudowaniu przelewu bocznego na rzece Moszczenicy na rzędnej umożliwiającej przelanie się wód wezbraniowych do kanału, a następnie wprowadzenie do rzeki Maliny. Deniwelacja terenu między korytem Moszczenicy (102.3 m n.p.m.) a korytem Maliny (100.4 m n.p.m.) wynosi około 2 m. Rozwiązanie takie działało by dla przepływów powyżej wody brzegowej. Z przeprowadzonej analizy hydraulicznej wynika, że w sytuacji wystąpienia wezbrania o prawdopodobieństwie przewyższenia p=1% poziom wody był by wyższy zalewając cały teren w lokalizacji kanału. Ponadto tak jak w przypadku poprzednio rozważanego kanału do rzeki Strugi przerzut wód do rzeki Maliny nie przyniesie pożądanego skutku przeciwpowodziowego. Wariant ten uznano za nieskuteczny.
Koncepcja kanałów ulgi – Wariant przerzutu wody do Dezerty
W km 23+440 rzeki Moszczenicy rozważono przerzut wód do rowu o nazwie Dezerta za pomocą przelewu bocznego i kanału łączącego obie rzeki. Na podstawie wyjazdów terenowych stwierdzono na Dezercie niedrożne przepusty i zastoiska wody, a także niewielki spadek rzeki. Rozwiązanie to wiąże się więc z koniecznością regulacji na całej długości Dezerty. Nie można również przewidzieć w niniejszym opracowaniu jak wpłynęło by to na zagrożenie powodziowe w dolinie rzeki Strugi. Wariant ten uznano za nieskuteczny.
Koncepcja polderów  
Rozpatrzono budowę polderów na obszarach umożliwiających retencje ze względów na ukształtowanie terenu oraz na zagospodarowanie rolnicze o przeważającym charakterze zagospodarowania łąkowym lub na nieużytkach. Wytypowano również dwa obszary stawów rybnych gospodarstwa rybackiego należącego do Stadniny Koni Walewice. Na obszarach polderów możliwe jest docelowo użytkowanie rolnicze gruntów z przeznaczeniem wyłącznie na łąki pastwiska. Konieczne jest stałe zajęcie terenu na wybudowanie wałów wokół polderu.
Wyboru lokalizacji polderów dokonano na podstawie aktualnej ortofotomapy ukazującej zagospodarowanie terenu oraz map topograficznych i modelu terenu z nałożonym zasięgiem zalewu wody o prawdopodobieństwie przewyższenia p=1%. 
Wykorzystanie stawów rybnych Stadniny Koni Walewice jako poldery. Planowane poldery znajdują się na terenie stawów rybnych których właścicielem jest Skarb Państwa, którego majątek jest zarządzany przez Agencję Nieruchomości Rolnych. Obecnym użytkownikiem stawów jest Stadnina Koni Walewice Sp. z o.o. Posiada ona obowiązujące pozwolenie wodno-prawne nr ROS.6223-IV/1/2007 wydane przez Starostę Łęczyckiego w dniu 30 sierpnia 2007 r. na piętrzenie wód powierzchniowych na jazie 16+836 (stary km 16+875) w Pokrzywnicy, pobór i zrzut wody wykorzystywanej w okresie hodowli ryb tj. od 15.03 do 30.11. Pozwolenie obowiązuje do dnia 30.11.2017 roku. Na podstawie umowy o dofinansowanie z Agencją Restrukturyzacji i Modernizacji Rolnictwa, Stadnina jest zobowiązana do końca roku 2016 stosować na stawach wymogi działań wodno –środowiskowych, które mają na celu zrekompensowanie producentom ryb wykorzystywanie
tradycyjnych metod produkcji wspomagających ochronę i poprawę stanu środowiska oraz zachowanie bioróżnorodności. W związku z powyższym stawy nie mogą obecnie być uwzględnione jako typowe poldery przeciwpowodziowe.
Koncepcja zbiornika retencyjnego – suchy zbiornik przeciwpowodziowy na Moszczenicy 
Przeanalizowano możliwość budowy zbiornika retencyjnego w dolinie rozpatrywanego odcinka rzeki Moszczenicy. Wytypowano miejsce przewężenia doliny na lokalizacje dla zapory czołowej w km rzeki 15+500. Na lewym brzegu, na stoku wzniesienia położone są zabudowania sołectwa Pokrzywnica natomiast na prawym sołectwa Krzyszkowice. Ze względu przede wszystkim na ukształtowanie terenu ograniczona jest możliwość piętrzenia wody przez zbiornik, a tym samy ograniczona jest rezerwa powodziowa. Obszar ten znajduje się w dolinie zagospodarowanej rolniczo. Pozostały obszar zajmują stawy rybne. 
Na obszarze planowanego suchego zbiornika występują liczne zabudowania gospodarcze. Znajdują się tu także rowy melioracyjne i odprowadzalniki wód ze stawów rybnych wraz z mnichami. Od strony południowo-wschodniej obszar opiera się o drogę wojewódzką nr 702. Ze względu na ukształtowanie doliny powyżej planowanego zbiornika, gdzie wody wezbraniowe rzeki Moszczenicy mogą przedostawać się po terenie do sąsiednich zlewni konieczne jest wybudowanie wałów bocznych aby wyeliminować lub ograniczyć przedostawanie się tam zwiększonych ilości wód po przegrodzeniu doliny zaporą czołową. Mogło by to doprowadzić do wzrostu zagrożenia powodziowego w zlewniach sąsiednich.
Budowa zbiornika wiąże się z przebudową lub zabezpieczeniem uzbrojenia terenu zgodnie z warunkami technicznymi wydanymi przez właścicieli sieci i warunkami technicznymi wynikającymi z przepisów prawa i norm. Z uwagi na przewidywane okresowe zalewanie obszaru czaszy suchego zbiornika konieczne będą zmiany w użytkowaniu rolniczym terenu. Konieczne będą również zabezpieczenia zabudowań i odcinków drogi przed wpływem spiętrzonych wód w zbiorniku. 
Koncepcja zbiornika retencyjnego – zbiornik na Malinie
W Studium uwarunkowań i kierunków zagospodarowania przestrzennego gminy Piątek planowano zbiornik na rzece Malinie. Pomysł ten jednak zaniechano ze względów społecznych i ekonomicznych. Zbiornik ten nie miałby żadnego wpływu na zabezpieczenie przeciwpowodziowe gminy Piątek z uwagi na to, że znajdowałby się poniżej obszaru wymagającego ochrony przeciwpowodziowej
Koncepcja budowy wałów przeciwpowodziowych
Rozpatrzono na lewym brzegu rzeki Moszczenicy wał do ochrony przeciwpowodziowej miejscowości Piątek w km rzeki od 12+920 do 15+130. Z uwagi na zasięg zalewu i ukształtowanie terenu wał podzielono na dwie części. Wał nr 1 dochodzący do młyna w km rzeki 15+030 i wał nr 2 powyżej młyna o długości zaledwie 70 m. Przeciętna wysokość wału osiągnie 1.5 [m]. 
Ponadto planuje się przełożenie rzeki. 
Wariant z wałem nie powoduje redukcji fali powodziowej ale odcięcie wałem terenów do tej pory zalewanych. Podstawowym parametrem efektywności tego wariantu jest więc zasięg strefy zalewu wodą maksymalną o prawdopodobieństwie przewyższenia p=1%, 
Koncepcja  regulacji koryta Moszczenicy – odmulenie koryta rzeki Moszczenicy w km 11+791 do km 15+031 wraz z redukcją spadku dna na odcinku 20+053 do 23+101
Przewiduje się pogłębienie koryta rzeki w celu usunięcia osadzonych namułów oraz zwiększenie spadku dna w celu przywrócenia ciągłości przemieszczania się rumowiska w przyszłości. Na całym odcinku przewiduje się pogłębienie koryta rzeki bez zmiany jej trasy. Przewiduje się, że przeciętna wielkość pogłębienia wyniesie około 0.60 [m]. 
Wariant regulacji koryta nie powoduje redukcji fali powodziowej. Głównym efektem jest tutaj poprawienie warunków hydraulicznych w korycie oraz krok w kierunku przywrócenia naturalnej głębokości koryta jakie miała rzeka w przeszłości. Skutkiem jaki można uzyskać w tym wariancie jest więc zmniejszenie zasięgu strefy zalewu wodą maksymalną o prawdopodobieństwie przewyższenia p=1%, 
Jako wariant zalecany przyjęto wariant  polegający na regulacji i korekcie spadku podłużnego wraz z działaniami towarzyszącymi.</t>
  </si>
  <si>
    <t>Regimin, Słupsk</t>
  </si>
  <si>
    <t>A_1830_W</t>
  </si>
  <si>
    <t>A_1829_W</t>
  </si>
  <si>
    <t>Brudzeń Duży</t>
  </si>
  <si>
    <t xml:space="preserve">Wariant I: Roztopy wiosenne oraz opady deszczu powodują długotrwałe zaleganie wody w gruncie czy też występowanie licznych podtopień gruntów uprawianych rolniczo. Skutkuje to znacznymi opóźnieniami w  uprawach tych gruntów, często część z nich jest pozostawiona jako ugór bez możliwości wykonania zasiewu czy też uprawy. Unormowanie gospodarki wodnej tych gruntów będzie możliwe poprzez wykonanie melioracji za pomocą sieci drenarskiej wraz z rowami melioracyjnymi. Rowy melioracyjne oprócz funkcji odbiornika wód z sieci drenarskiej będą również pełniły rolę odwadniającą grunty bezpośrednio do nich przyległe. Wykonanie melioracji wpłynie na poprawę stosunków powietrzno – wodnych, umożliwi szybkie odprowadzenie nadmiaru wód powierzchniowych przez co wpłynie na właściwą ich uprawę.  Zamulone i niedrożne koryta istniejących rowów często zarośniętych krzakami a nawet kilkunastoletnimi drzewami nie spełniają swojej roli. Dlatego przeprowadzenie odbudowy rowów wpłynie na prawidłowe ich funkcjonowanie i odwodnienie terenów podmokłych. Pozostałe grunty rolne zlokalizowane w obrębie tych rowów zostaną zmeliorowane poprzez wykonanie systematycznej sieci drenarskiej z odprowadzeniem wód do odbudowanych istniejących rowów. Rurociągi drenarskie będą wykonane w zależności od spadków terenu i rodzaju gruntu za pomocą rur ceramicznych lub rurociągów PVC o różnych średnicach. Dla usprawnienia prac polowych na gruntach usytuowanych po obu stronach rowów zakłada się budowę przejazdów komunikacyjnych – przepustów lub przepusto – zastawek. Wariant II: W tym wariancie przeanalizowano możliwość zabezpieczenia gruntów przed podtopieniami wodami pochodzącymi z roztopów wiosennych oraz ulewnych deszczów poprzez wykonanie melioracji, zakładając zamiast budowy rowów otwartych, rurociągi odpływowe dla odbioru wód z sieci drenarskiej. Celem kontroli przepływu i właściwego  funkcjonowania drenażu należy wybudować na rurociągach rewizyjne studnie drenarskie. Zastosowanie takiego rozwiązania umożliwi rolnikom ciągłą uprawę pól, skracając czas prac bez konieczności dojazdu i przejazdu na drugą stronę rowu celem uprawy. Ponadto nie będzie późniejszego, już w czasie eksploatacji, zagrożenia zamulenia czy też zarośnięcia krzakami i inną roślinnością rowów z powodu niewłaściwie wykonywanej konserwacji lub też jej braku. Wysoki koszt realizacji tego wariantu a ponadto zwiększona możliwość awaryjności                             w okresie użytkowania (prowadzone prace polowe sprzętem ciężkim przy niewielkim przykryciu rurociągu gruntem mogą doprowadzić do częstych jego uszkodzeń) a także fakt, że zbiory plonów z pasa przeznaczonego pod rurociąg również nie będą zadawalające oraz zamiana istniejących rowów wpłynie niekorzystnie na istniejący ekosystem w obrębie rowów powoduje wybór przedstawionych rozwiązań w wariancie I jako preferowanych do zastosowania. Wariant III: Wykup przedmiotowych gruntów od ich właścicieli i zmiana ich przeznaczenia z rolniczego na grunty z funkcją nierolniczą np. pod zabudowę wielorodzinną lub inną działalność gospodarczą. Rolnikom wykupionych gruntów należy zapewnić pracę, w  pokrewnych zawodach, wykorzystujących ich posiadaną wiedzę i umiejętności lub zapewnić im pracę w innych resortach gospodarki poprzez przekwalifikowanie, zmianę zawodu organizując szkolenia, kursy przygotowujące ich do zawodu. Jest to wariant mało realny gdyż Gmina Brudzeń Duzy jest typowo rolniczą gminą bez rozwiniętego przemysłu czy usług, realizacja tego wariantu wpłynie więc na wzrost i tak dużego bezrobocia w gminie a ponadto jest bardzo kosztowna. 
Przedstawione w wariancie II działania w sposób najmniej niekorzystny będą wpływały na naturalne środowisko. Wycinka istniejących drzew ograniczona zostanie minimum, tj. tylko w zakresie koniecznych dla prawidłowego funkcjonowania sieci drenarskiej oraz rowów odpływowych.  Ułożenie rurociągów drenarskich nie wymaga wycinki drzew czy zakrzaczeń. Zostaną  zastosowane takie rozwiązania projektowe, które nie wymagają usuwania zadrzewień - np. owinięcie styków dren papą czy też zacementowanie lub w ogóle ominięcie rosnących drzew. Przedstawione wyżej rozwiązania dotyczą tylko wolno rosnących drzew. Natomiast na większych obszarach zadrzewień czy zakrzaczeń nie przewiduje się wykonywania melioracji. Na odbudowanych rowach przewiduje się wykonanie budowli piętrzących ograniczających odpływ wody oraz pozostawienie zakoli stałe gromadzących wodę. W przypadku rowów otwartych wycinka dotyczy tylko drzew rosnących w skarpie lub dnie rowu. Inaczej jest w przypadku wariantu I tj. wykonania rurociągów zamiast rowów otwartych. Wówczas będzie konieczność wykarczowania wszystkich drzew i krzewów pasem szerokości około 6.0 m dla umożliwienia ułożenia rurociągu. Analizując: odbudowa istniejących rowów wpłynie mniej niekorzystnie na istniejące środowisko naturalne niż budowa zamiast nich rurociągów odprowadzających wody drenażowe.
</t>
  </si>
  <si>
    <t>Gmina Brudzeń Duży położona jest w województwie mazowieckim, 
w zachodniej części powiatu płockiego nad rzeką Wisłą. Powierzchnia gminy wynosi 162 km2 i zamieszkuje ją ok 8 tys. osób Na terenie gminy występują głownie gleby płowe i gleby brunatne. Miejscami występują gleby bielicowe, 
a w miejscach starorzeczy i obniżeń terenu lokalnie zatapianych podczas okresów wiosennych dominują gleby mułowe i torfowe. Gęstość zaludnienia wynosi 49 mieszkańców na km2.
W Gminie Brudzeń Duży prowadzona jest wielokierunkowa produkcja rolna. Brak przemysłu i struktura użytkowania gruntów kwalifikuje Gminę do  typowo rolniczych a samo rolnictwo w gminie Brudzeń Duży jest rozdrobnione. Średnia powierzchnia gospodarstwa wynosi około  8,67 ha. Większość gruntów na ternie gminy ma klasę III lub IV a najczęściej uprawianym zbożem jest pszenica, żyto 
i jęczmień. Większość mieszkańców Gminy utrzymuje się z pracy w rolnictwie, rzadziej handlu i usługach oraz w budownictwie. Stopień bezrobocia na terenie Gminy Brudzeń Duży jest znacznie wyższy od średniego i wynosi w granicach 17-20% (wg. danych z 2003r)
Realizacja zadania przyczyni się do ograniczenia występowania podtopień gruntów szczególnie powstających w wyniku roztopów wiosennych i ulewnych opadów deszczu oraz stworzenia optymalnych dla utrzymania właściwej produkcyjności gleb stosunków wodnych. Ponadto w ramach planowanej odbudowy rowów zostaną przywrócone do dobrego stanu technicznego budowle komunikacyjne, które obecnie często znajdują się w złym stanie technicznym (są pozarywane i niedrożne), co znacząco potęguje problem podtopień. 
Struktura użytkowa gruntów na terenie gminy i praktyczny brak przemysłu oraz niewiele usług nie dają dużego pola manewru na alternatywne zagospodarowanie terenów podtapianych oraz rolników utrzymujących się 
z uprawy tych gruntów. Również bardzo rozdrobnione rolnictwo powoduje, iż problem dotyczy wielu mieszkańców. Brak realizacji przedmiotowego zadania przyczyni się do dalszego pogłębienia problemu podtopień gruntów i pozbawi jedynego dochodu wiele rodzin. Gmina Brudzeń Duzy jest jedną z najbiedniejszych gmin w rejonie i pozbawienie jedynego możliwego źródła utrzymania mieszkańców spowoduje zapewne dalszy wzrost i tak najwyższego bezrobocia 
w regionie. Z w/w powodów odrzucono wariant polegający na zmianie przeznaczenia przedmiotowych gruntów na inne cele niż rolnicze.
Przedmiotowa inwestycja ma również na celu osiągnięcie korzyści dla środowiska. W sposób maksymalny ograniczona będzie wycinka drzew- tylko do ilości koniecznych dla prawidłowego wykonania i później funkcjonowania urządzeń melioracyjnych. Rekompensacyjnie  zostaną wykonane nowe nasadzenia drzew</t>
  </si>
  <si>
    <t>A_1831_W</t>
  </si>
  <si>
    <t>Rzeka Wierzbica - udrożnienie koryta wraz z odbudową budowli regulacyjnych i przebudową przepustów na terenie gm. Bielsk i Stara Biała</t>
  </si>
  <si>
    <t>Bielsk, Stara Biała</t>
  </si>
  <si>
    <t>budżet państwa, środki UE</t>
  </si>
  <si>
    <t xml:space="preserve">Rzeka Wierzbica została odcinkowo uregulowana w roku 1984 jednak od tego czasu wykonane umocnienia uległy już niemal całkowitej degradacji. Z uwag na planowane                       w najbliższych latach poszerzenie koryta cieku na wyżej położonym odcinku cieku (teren powiatu Sierpeckiego) jest konieczne również dostosowanie parametrów koryta na niżej położonym odcinku rzeki. Rzeka Wierzbica wpływając na powiat płocki wypłyca się osiągając głębokość znacząco poniżej 1 m i przy większych przepływach podtapia grunty sąsiednie. Wykonanie przebudowy koryta na jej wyższym odcinku bez dostosowania parametrów odcinka niżej położonego spowoduje nasilenie podtopień gruntów.
Wariant I (techniczny) preferowany przez inwestora: przebudowa koryta cieku na długości ok 3 km w celu zapewnienia właściwej przepustowości koryta cieku, dostosowanie szerokości koryta cieku do przepływów oraz umocnienia skarp i zabezpieczenie przeciwerozyjne skarp opaską np. z kiszki faszynowej. Na odcinkach gdzie niweleta koryta ma duży spadek należy wykonać bystrotoki lub stopnie wodne. Przewiduje się ponadto wykonanie remontu istniejących przejazdów gospodarczych ewentualnie ich rozbiórkę lub całkowitą odbudowę. Wariat najmniej ingerujący w środowisko i niezakłócający naturalnego spływu wód oraz stosunkowo ekonomiczny. 
Wariant II (techniczny): Wykonanie jazu ze zbiornikiem retencyjnym zlokalizowanym na granicy powiatu płockiego i sierpeckiego. Wykonany zbiornik retencyjny będzie gromadził nadmiar wód z górnego odcinka rzeki by ograniczyć podtopienia gruntów poniżej jazu układających się stosunkowo nisko w stosunku do niwelety koryta cieku. By zabezpieczyć grunty poniżej lezące jaz powinien umożliwiać piętrzenie do 3 m. Ponadto konieczne będzie również wykonanie wprawdzie nie przebudowy ale  remontu koryta cieku na długości ok 3 km poniżej projektowanego jazu ze względu na zły stan koryta cieku. Wariant kosztowny (budowa jazu oraz wykupy gruntów pod zbiornik retencyjny) a także niekorzystny środowiskowo gdyż doprowadzi do zmiany istniejącego obiegu wody w rejonie jazu  i zbiornika retencyjnego. 
Wariant III (nietechniczny): Polegający na zastosowaniu działań prawno– organizacyjnych ukierunkowanych na zmianę sposobu zagospodarowania terenów przyległych – utworzenie terenów zalewowych umożliwiających naturalną retencje wód wzdłuż cieku. Celem realizacji wariantu – należy przewidzieć zmianę przeznaczenia obecnych terenów (dokonanie ich wykupu) oraz przesiedlenia mieszkańców którzy znaleźliby się w obszarze zalewowym o ile było by to uzasadnione technicznie i ekonomicznie.  
Realizacja przedmiotowego wariantu wiązałaby się z koniecznością wykupu dużych obszarów gruntów rolnych wzdłuż cieku lub długoterminowym płaceniem odszkodowań  oraz koniecznością przesiedlenia ok 15 rodzin. Dodatkowym problemem byłoby zabezpieczenie istniejącej hydroforni dostarczającej wodę pitną do dużej części gminy gdyż jest ona zlokalizowana nieopodal koryta cieku i znalazła by się w obszarze zalewowym. Obecnie przedmiotowe obszary stanowią grunty intensywnej gospodarki rolnej i jedyne źródło dochodu okolicznych mieszkańców a zmiana ich przeznaczenia przyczyniłaby się do wzrostu i tak dość dużego bezrobocia w regionie. Utworzenie obszaru zalewowego spowodowałoby trudności ze spływem wód z  dopływów do rzeki i konieczność dalszego poszerzenia obszaru zalewowego lub wprowadzenia kosztownych rozwiązań technicznych zabezpieczających dalej położone obszary. Wysokie koszty realizacji przedmiotowego wariantu związane z wykupami gruntów, przesiedleniami mieszkańców koniecznością zabezpieczenia istniejącej hydroforni oraz wzrostem bezrobocia wpłynęły na to że wariant ten został odrzucony. 
Koryto cieku naturalnego jest istniejące a planowane  roboty polegać mają jedynie na dostosowaniu jego parametrów do możliwości odebrania i tranzytu wód z jej górnego odcinka, który ma zostać w najbliższych latach rozbudowany. Każdy z wyżej przedstawionych wariantów wymusza podjęcie pewnych działań w korycie cieku. Wariant 1 jest wariantem bardziej ekonomicznym gdyż dotyczy rozbudowy koryta do parametrów umożliwiających właściwą przepustowość koryta cieku  oraz przebudową istniejących budowli w zakresie ich dostosowania do nowych parametrów cieku. W wyniku realizacji tego wariantu niedojdzie do strat w środowisku naturalnym gdyż podtopienia będą występowały nadal z częstotliwościami jak dotąd uniknie się jedynie pogłębienia tego zjawiska spowodowanego rozbudową wyżej położonego odcinka cieku. Wariant drugi związany                             z budową jazu oraz zbiornika retencyjnego jest wariantem droższym i niepewnym. Wykonanie jazu ze zbiornikiem zmieni naturalny obieg wody w regionie, w latach mokrych zbiornik będzie zalewany natomiast w latach suchych będzie całkowicie wysychał (przepływy wody w cieku są za małe by utrzymać stale piętrzenie na jazie) co wymusi konieczność dostosowania się obecnie wytworzonego ekosystemu do nowych warunków które na dodatek będą się drastycznie zmieniać zależnie od ilości opadów w poszczególnych porach roku.
</t>
  </si>
  <si>
    <t xml:space="preserve">Gmina Stara Biała jest położona w środkowo-zachodniej części województwa mazowieckiego, nad północnym brzegiem Wisły. Jest typową gminą rolniczą o następującej strukturze: grunty rolne stanowią 80%, lasy 10%, inne grunty 8%, a nieużytki 2% powierzchni gminy, średnia gęstość zaludnienia wynosi ok 100 mieszk./km² Gmina Bielsk jest położona w środkowo-zachodniej części województwa mazowieckiego. Użytki rolne stanowią: 89% a użytki leśne: 4% powierzchni gminy. Dominującą gałęzią gospodarki na terenie gminy jest rolnictwo z przewagą produkcji roślinnej. Średnia wielkość gospodarstwa rolnego wynosi ok. 7 ha. Ogółem na terenie gminy jest ok 1,7 tys. gospodarstw rolnych a średnia gęstość  zaludnienia wynosi ok. 71 mieszk./km²
Rzeka Wierzbica jest głównym odbiornikiem wód w rejonie zarówno z terenów rolniczych jak i częściowo zurbanizowanych. Zapewnienie właściwej przepustowości koryta cieku przyniesie korzyści dla okolicznych gruntów głownie rolnych umożliwiając ich dalszą uprawę. Zaniechanie prac związanych z regulacją cieku pomimo regulacji jej górnego odcinka na które jest już wydane pozwolenie na budowę spowoduje gwałtowne pogorszenie warunków przepływu wód na przedmiotowym obszarze i przyczyni się podtopień gruntów na znacznie większą skale niż ma to miejsce obecnie co może całkowicie uniemożliwić ich uprawę. Zagrożona zalaniem jest również strategiczna dla gminy hydrofornia dostarczająca wodę pitną. Starty powstałe po zalaniu gruntów rolnych jak również istniejącej hydroforni mogą wynieść nawet 5-10 min. zł.
</t>
  </si>
  <si>
    <t>Zakres niezbędnej przebudowy koryta cieku zostanie ograniczony do min. istniejące zakola. i przymuliska zostaną zachowane. Umocnienia skarp będą wykonywane za pomocą opasek z kiszki faszynowej  lub narzutu kamiennego, nie przewiduje się budowy stopni wodnych natomiast zostaną wykonane bystrotoki. Z uwagi na przebieg koryta w obszarach intensywnej gospodarki rolnej nie ma potrzeby dokonywania wycinki drzew a jeżeli punktowo będzie konieczna to zostaną dokonane nowe nasadzenia. Prace budowlane prowadzone będą jedynie w porze dziennej.</t>
  </si>
  <si>
    <t>RW20000275999, RW2000172756794</t>
  </si>
  <si>
    <t>Wierzbica</t>
  </si>
  <si>
    <t>RW200017275689</t>
  </si>
  <si>
    <t>Zbiornik Włocławek, Dopływ z Gorzechowa</t>
  </si>
  <si>
    <t>Czy inwestycja zlokalizowana jest na zlewniach cieków WORP?</t>
  </si>
  <si>
    <t>Przebudowa obwałowań cieku Jasienica, gm. Czechowice - Dziedzice</t>
  </si>
  <si>
    <t>wał, prace w korycie (regulacja)</t>
  </si>
  <si>
    <t>budżet państwa, Program 
ochrony przed powodzią w dorzeczu górnej Wisły</t>
  </si>
  <si>
    <t>RW200012211269, 
RW200012211289</t>
  </si>
  <si>
    <t>Jasienica, Wapienica</t>
  </si>
  <si>
    <t>Przebudowa oraz nadbudowa obwałowań cieku 
Iłownica, gm. Czechowice - Dziedzice</t>
  </si>
  <si>
    <t>RW200012211289, 
RW20001921139, 
RW20006211299</t>
  </si>
  <si>
    <t>12,19,6</t>
  </si>
  <si>
    <t>PLGW2000162, 
PLGW2000163</t>
  </si>
  <si>
    <t xml:space="preserve">Cele którym służą planowane zmiany nie mogą być osiągnięte za  pomocą innych działań znacznie korzystniejszych z punktu widzenia środowiska naturalnego. Analiza wariantowa realizacji zadania przewidywała zarówno warianty techniczne jak i nietechniczne osiągnięcia celu. Rozpatrując warianty techniczne przeanalizowano m.in. 
Wariant A - Budowa całkowicie nowych wałów przeciwpowodziowych odsuniętych znacznie od koryta cieku dzięki czemu nie było by konieczności ingerencji w koryto. 
Rozwiązanie obejmujące budowę całkowicie nowych wałów przeciwpowodziowych odsuniętych znacznie od koryta cieku pozwoliłoby na w pełni bezpieczne przeprowadzenie wód powodziowych o niskim prawdopodobieństwie wystąpienia w międzywalu rzeki Iłownica na terenie gminy Czechowice - Dziedzice. Nie doszłoby do zalania zabudowań na terenach chronionych. Materiały i technologia robót wykorzystywane przy budowie posiadałyby wszystkie wymagane certyfikaty jakości i innowacyjne rozwiązania, dzięki którym niebezpieczeństwo zalania spadłoby do minimum. W takim wariancie konieczne byłyby liczne przesiedlenia mieszkańców, przebudowa infrastruktury towarzyszącej oraz wykupy gruntów. Ze względu na złożony zakres prac, inwestycja taka byłaby niezwykle kosztowna oraz czasochłonna. Ze względu na pełne wykorzystanie przekroju międzywala konieczna byłaby również rozbiórka istniejących wałów przeciwpowodziowych. Niestety taki wariant byłby niezwykle kosztowny, a jego uzasadnienie ekonomiczne niezwykle trudne.
Wariant B - Przeanalizowano wykonanie nadbudowy i przebudowy obwałowań w całości zagęszczonym nasypem ziemnym. Przebudowa i nadbudowa obwałowań będzie związana z wykonaniem drogi serwisowej na koronie wału, przebudową drogi gminnej, przebudową przepustów, a także remontem przejazdów wałowych w celu zapewnienia komunikacji dla eksploatacji i konserwacji wałów oraz w trakcie akcji powodziowej. W tym wariancie rozważano również poszerzenie obszaru międzywala poprzez obniżenie poziomu i lokalnym wyprofilowaniu dna terasy zalewowej. Wariant ten został odrzucony ze względu na znaczną ingerencję w międzywale oraz koryto. Wariant został odrzucony również ze względu na stosunkowy wysoki stopień niebezpieczeństwa jaki niesie ze sobą konieczność rozbiórki oraz odbudowy obwałowania. Wystąpienie znacznych przepływów wód w okresie prowadzonych prac mogłoby doprowadzić do wystąpienia powodzi przy niesprzyjających okolicznościach.
Wariant C – nietechniczny - Brak działań związanych z przebudową i nadbudową istniejących obwałowań wymusza konieczność podjęcia działań mających na celu wysiedlenie obszaru zagrożonego zalaniem, wyłączeniem części terenu z produkcji rolnej,  przebudową infrastruktury komunikacyjnej znajdującej się na terenie zalania. Należ zaznaczyć, że na terenie zalania znajduje się oczyszczalnia ścieków oraz dwa zakłady produkcyjne. Na obszarze zagrożonym zalaniem zlokalizowanych jest ok. 268 budynków,  4 obiekty użyteczności publicznej oraz 2 zabytki. Rachunek ekonomiczny wysiedlenia obszaru to ok. 90 mln zł. Natomiast przyjmowana wartość realizacji wybranego wariantu to ok. 20 mln zł. Dodatkowo należy pamiętać, że nie było+AD8by to w tym przypadku działanie niestwarzające zagrożenia dla środowiska ze względu na istniejącą oczyszczalnie ścieków na  terenie zalewowym.
W związku z powyższym zdecydowano się na realizację wariantu obejmującego przebudowę oraz nadbudowę wału lewego oraz prawego z wykorzystaniem przesłony przeciwfiltracyjnej oraz murku oporowego wraz z remontem koryta cieku w miejscach jego niebezpiecznego zbliżenia do budowli przeciwpowodziowych. Takie działania poprawią  stopień zabezpieczenia terenów przyległych przed zalaniem w czasie powodzi. Podwyższenie obwałowań powinno być realizowane ze względu na niedostateczną wysokość wałów oraz znaczne uszkodzenia skarpy cieku. 
Planowana inwestycja ze względu na ochronę przeciwpowodziową spełnia potrzebę nadrzędnego interesu społecznego. Jej przeprowadzenie jest zgodne z zasadą zrównoważonego rozwoju i jest niezbędne dla rozwoju społeczeństwa. Analiza przyjętych wariantów inwestycyjnych wykazała, że przyjęte rozwiązanie techniczne optymalnie dostosowuje się do uwarunkowań i zagospodarowania obszaru chronionego, a zastosowanie rozwiązań nietechnicznych wiąże się z dużymi kosztami społecznymi i jest nieekonomiczne. W ramach działań inwestycyjnych zostaną podjęte wszystkie środki mające na celu złagodzenie negatywnego wpływu inwestycji na środowisko i stan jednolitych części wód.
</t>
  </si>
  <si>
    <t>Nadbudowa i rozbudowa wałów rzeki Iłownica: prawego w km rzeki 11+483-16+980 i lewego w km rzeki 11+483-16+950 wraz z remontem regulacji, m. Iłownica, Roztropice, Landek, gm. Jasienica, pow. bielski</t>
  </si>
  <si>
    <t>Jasienica, Skoczów</t>
  </si>
  <si>
    <t>Na obszarze objętym zagrożeniem powodziowym zlokalizowanych, tj. ok. 500 ha zlokalizowanych jest ponad 100 budynków mieszkalnych, obiekty użyteczności publicznej, sieć dróg lokalnych i gminnych. Z przybliżonych wyliczeń teren zagrożony zalaniem zamieszkuje ok. 350 - 500 osób. Ponadto należy zauważyć, że na terenie narażonym na zalanie na ponad 100 ha znajdują się stawy hodowlane.
Podstawowym celem realizacji zadania jest zabezpieczenie przed powodzią terenów położonych w zasięgu planowanej inwestycji. Na podstawie przeprowadzonych analiz stwierdza się, że w przypadku braku realizacji prac, bezpośrednie zagrożenie obejmowałoby w głównej mierze budynki mieszkalne, gospodarcze, drogi, sieć wodociągową, tereny zagospodarowane rolniczo, rybne stawy hodowlane. W bezpośredniej bliskości rzeki biegną drogi, zaś zabudowa mieszkalna miejscami dochodzi prawie do obwałowania. W związku z powyższym należy przyjąć, iż realizacja prac, polegających na przebudowie istniejących i budowie nowych wałów przeciwpowodziowych rzeki Iłownica wraz z regulacją cieku, pozwoli na ochronę przed zalaniem terenów chronionych przez wału rz. Iłownicy na terenie gminy Jasienica.</t>
  </si>
  <si>
    <t>A_1832_W
1_778_W (Masterplan)</t>
  </si>
  <si>
    <t>A_1833_W
3_2117_W (Masterplan)</t>
  </si>
  <si>
    <t>ochrona przed powodzią, przywrócenie optymalnych dla utrzymania właściwej produkcyjności gleb stosunków wodno - powietrznych, ograniczenie występowania zalań i podtopień, poprawa warunków gospodarowania wodą w zlewni</t>
  </si>
  <si>
    <t>W celu ograniczenia niekorzystnego wpływu na stan wód, zaplanowano następujące działania: 
– ukształtowanie terenu wokół inwestycji wyłącznie z gruntu rodzimego lub naturalnymi materiałami obojętnymi dla środowiska; 
– dla umocnienia dna i skarp stosowanie wyłącznie naturalnych materiałów; 
- zastosowanie elementów habitowych
– ograniczenie do minimum zmętnienia wód, 
– przerwy technologiczne w pracy dla ograniczenia zmętnienia; 
– zagwarantowanie przepływu nienaruszalnego przy wykonywaniu robót;
– tam, gdzie to możliwe prace wykonywane będą z brzegu, bez przemieszczania sprzętu korytem cieku; 
– rekultywacja terenu naruszonego w trakcie wykonania prac; 
– segregowanie i właściwe magazynowanie odpadów na budowie, przekazywanie ich podmiotom posiadającym stosowne zezwolenia na ich odbiór.</t>
  </si>
  <si>
    <t>Zapewnienie odpowiedniej przepustowości koryta rzeki Miłotczanki od km 2+780 do km 10+500, gm. Kuczbork-Osada i gm. Żuromin, pow. żuromiński</t>
  </si>
  <si>
    <t>A_1834_W</t>
  </si>
  <si>
    <t>Budowa zbiornika retencyjnego i piętrzeń na rzece Wkrze</t>
  </si>
  <si>
    <t>Gmina Pomiechówek</t>
  </si>
  <si>
    <t>Środki własne Gminy oraz środki zewnętrzne</t>
  </si>
  <si>
    <t>Ograniczenie do minimum wielkości placu budowy, maksymalne skrócenie czasu robót, poprzez sprawne prowadzenie prac budowlanych, roboty ziemne, wykonywanie wykopów prowadzić tak, aby zminimalizować mechaniczne uszkodzenie pni, koron oraz systemów korzeniowych drzew, ewentualne usunięcie drzew i krzewów ograniczyć do niezbędnego minimum i prowadzić poza okresem lęgowym ptaków, zastosować materiały oraz urządzenia o odpowiedniej jakości, zgodnie z normami, posiadające atesty i certyfikaty potwierdzające ich zastosowanie w budownictwie. W celu zapewnienia właściwych warunków zimowania ryb, część dna zbiornika zostanie pogłębiona tworząc tzw. głęboczki, linia brzegowa zbiornika będzie posiadać nieregularny kształt w celu zapewnienia dogodnych warunków dla bytowania ptactwa wodnego i rozwoju roślinności wodnej. Skarpy zbiornika będą ubezpieczone poprzez dokonanie nasadzeń roślinności szuwarowej i wodnej pasem szerokości 1,0 m, a wyżej przez obsiew nasionami traw. Budowa zbiornika - kształtowanie skarp i linii brzegowej zostaną wykonane z materiałów naturalnych. Całość przedsięwzięcia, po wybudowaniu i okresie rozwoju roślinności wodnej i szuwarowej będzie doskonale wkomponowana w krajobraz.   Po wykonaniu inwestycji zostanie przeprowadzona rekultywacja otoczenia. Wzdłuż linii brzegowej zbiornika zaleca się wprowadzenie strefy ekotonowej przez wprowadzenie roślinności wodnej i szuwarowej. Napełnianie zbiornika powinno odbywać się poza okresem rozrodu ryb, aby zawiesiny występujące na skutek zmętnienia wody nie spowodowały ujemnego wpływu na ichtiofaunę. Budowa nowego zbiornika to stworzenie doskonałych warunków dla ryb fitofilnych (składających ikrę na roślinach wodnych) poprzez zwiększenie powierzchni tarlisk oraz miejsc odchowu narybku w zbiorniku. Zminimalizowanie ewentualnego niekorzystnego wpływu na środowisko przy realizacji całego przedsięwzięcia zostanie uzyskane poprzez wykonanie umocnień z materiałów naturalnych – kamień, faszyna, darnina, roślinność wodna tj. wykorzystanie lokalnych materiałów oraz materiałów posiadających wszelkie atesty, a także zachowanie podczas prowadzenia prac daleko idących środków ostrożności. Również technologia ich układania nie wprowadza do środowiska materiałów mogących w jakikolwiek sposób negatywnie oddziaływać na środowisko. Umocnienie skarp:  w linii wody  pasem szerokości około 1 m roślinność wodna i szuwarowa, a powyżej obsiew mieszanką traw. Poniżej lustra wody skarpy pozostaną bez umocnień. Przy jazach zostaną wybudowane przepławki dla ryb i organizmów wodnych, w postaci bystrza z materiałów naturalnych (koryto i progi na bystrzu z narzutu kamiennego). Przepławki będą posiadać skarpy umocnione  kamieniem i komory uspakajające pomagające rybom pokonać przeszkodę. realizacja przepławek zapewni utrzymanie ciągłości ekologicznej rzeki poprzez umożliwienie migracji ryb i innych organizmów w górę rzeki. Wybudowanie jazów spowoduje podniesienie poziomu wody w rzece, co przyczyni się do większej możliwości porostu roślin wodolubnych i szuwarowych. Wybudowanie jazów wymusi konieczność zbudowania wałów, które zabezpieczą przed powodzią  pobliskie tereny budowlane w miejscowościach: Pomiechówek, Stanisławowo, Pomiechowo i Bronisławka. Wały zostaną wybudowane tak, żeby woda mogła rozlewać się tylko na istniejące łąki w Stanisławowie, nawadniając znajdującą się tam roślinność.</t>
  </si>
  <si>
    <t xml:space="preserve">Budowa zbiornika wodnego "Pomiechówek" ma na celu ochronę przed powodzią poprzez stworzenie możliwości planowego retencjonowania wód wezbraniowych, szczególnie spływów wód roztopowych, zwiększenie retencji dolinowej w zlewni rzeki Wkry, ochronę przed podtopieniami, podniesienie i stabilizację poziomu wody gruntowej na otaczającym terenie, zabezpieczenie przeciwpożarowe.    Brak jest możliwości osiągnięcia wyżej wymienionych celów w inny sposób – o mniejszym negatywnym wpływie na środowisko. Przeanalizowano alternatywne sposoby ochrony tego samego terenu/tych samych obiektów przed powodzią i suszą. Rozważano warianty nietechniczne takie, jak: Przesiedlenie mieszkańców - spowodowałoby to sprzeciw ludności i ze względów społecznych jest niewykonalne. koszty takiego wariantu znacznie przewyższałyby koszt realizacji zbiornika wodnego.  Wypłata odszkodowań. Koszt wypłaty jednorazowych odszkodowań w przypadku powodzi o większym  zasięgu badanego terenu, znacznie przewyższyłby nakłady jakie należy ponieść na realizację zbiornika wodnego ,,Pomiechówek”. Nawet mniejsze często powtarzające się podtopienia spowodują straty, których pokrycie sumarycznie będzie wymagało nakładów finansowych znacznie przewyższających koszty wyżej wymienionego zadania. </t>
  </si>
  <si>
    <t>suchy zbiornik</t>
  </si>
  <si>
    <t>A_1683_W</t>
  </si>
  <si>
    <t>Budowa zbiornika wodnego w m. Dąbrówka Podłężna, gm. Zakrzew</t>
  </si>
  <si>
    <t>Radom</t>
  </si>
  <si>
    <t>Zakrzew</t>
  </si>
  <si>
    <t>Radomka</t>
  </si>
  <si>
    <t>skarb państwa, środki UE</t>
  </si>
  <si>
    <t>RW200019252599, RW200017252569</t>
  </si>
  <si>
    <t>Radomka od Szabasówki do Mlecznej, Bosak</t>
  </si>
  <si>
    <t>PLGW200087</t>
  </si>
  <si>
    <t>A_1773_W</t>
  </si>
  <si>
    <t>Budowa zbiornika wodnego "Kajzerówka" na rz. Zagożdżonce w km 21+400 gm. Pionki</t>
  </si>
  <si>
    <t>Pionki</t>
  </si>
  <si>
    <t>Zagożdżonka</t>
  </si>
  <si>
    <t>RW20001725129</t>
  </si>
  <si>
    <t>Zagożdżonka bez Kanału Gniewoszowsko-Kozienickiego</t>
  </si>
  <si>
    <t>PLGW200074</t>
  </si>
  <si>
    <t>braniewski</t>
  </si>
  <si>
    <t>A_785_W</t>
  </si>
  <si>
    <t>Budowa zbiornika na rzece Tczówce w km 5+000 w miejscowości Brzezinki Stare, gm. Tczów (7ha)</t>
  </si>
  <si>
    <t>zwoleński</t>
  </si>
  <si>
    <t>Tczów</t>
  </si>
  <si>
    <t>Tczówka</t>
  </si>
  <si>
    <t>RW200017236689</t>
  </si>
  <si>
    <t>A_1815_W</t>
  </si>
  <si>
    <t>powiat Elbląg, powiat elbląski</t>
  </si>
  <si>
    <t>Elbląg, Milejewo</t>
  </si>
  <si>
    <t>2_28_W</t>
  </si>
  <si>
    <t>Zbiornik Brańsk</t>
  </si>
  <si>
    <t>Brańsk (gm. miejska)</t>
  </si>
  <si>
    <t>Nurzec</t>
  </si>
  <si>
    <t>środki UE, budżet państwa</t>
  </si>
  <si>
    <t>RW200024266673</t>
  </si>
  <si>
    <t>Nurzec od Nurczyka do Siennicy</t>
  </si>
  <si>
    <t>2_30_W</t>
  </si>
  <si>
    <t>Przebudowa koryta rzeki Kukawka w km 14+500 do 20+900</t>
  </si>
  <si>
    <t>siemiatycki</t>
  </si>
  <si>
    <t>Grodzisk</t>
  </si>
  <si>
    <t>Kukawka</t>
  </si>
  <si>
    <t>RW2000172666769</t>
  </si>
  <si>
    <t>Iłów</t>
  </si>
  <si>
    <t>Iłów, Młodzieszyn</t>
  </si>
  <si>
    <t>Kanał Brzozówka, Kanał Giżycki</t>
  </si>
  <si>
    <t>Inwestycja ma na celu ochronę przed powodzią terenów doliny Janiszowskiej na powierzchni 1686 ha, w której znajduje się 1329 budynków mieszkalnych i gospodarczych położonych w miejscowościach: Opoka Duża, Zabełcze, Janiszów, Borów i Kosin, zamieszkałych przez 853 mieszkańców oraz 9 obiektów użyteczności publicznej i obiektów przemysłowych i technicznych. Ochrona infrastruktury drogowej na długości 47,161 km oraz 3 mostów. Inwestycja ta zwiększy dyspozycyjne zasoby wodne w tych deficytowych zlewniach rzeki Sanny i Karasiówki w okresach suszy oraz spowolni odpływ w tej zlewni w czasie gwałtownych deszczy i roztopów wiosennych. Ponadto zbiornik będzie miał za zadanie przyjęcie części fali powodziowej w okresie przepływów wód wielkich, czasowe przetrzymanie i następnie zrzucenie wody do rzeki Sanny.</t>
  </si>
  <si>
    <t>A_1835_W</t>
  </si>
  <si>
    <t>Przed przystąpieniem do opracowania koncepcji odbudowy zbiornika odrzucono jego zastąpienie suchym polderem zalewowym ze względu na brak uzasadnienia ekonomicznego inwestycji. Wariant nietechniczny jest nieuzasadniony z racji konieczność przesiedlenia całej osady Ruda Żurawiecka.  Ponadto zaproponowano III warianty przebudowy zbiornika uwzględniając przepływ regulowany z budowli upustowej.
Zostały brane pod uwagę pojemności dyspozycyjne mogące zatrzymać falę wezbraniową. Analizowane warianty różnią się wielkości odpływu ze zbiornika istniejącego. Zbiornik wodny o pow. 5,1 ha wraz z jazem żelbetowym na rz. Sołokija w km 73+200 został wykonany w 1968 r. W czasie wieloletniej eksploatacji uległ zamuleniu, a powierzchnia lustra wody ulega stale zmniejszeniu poprzez zamulenie i zarastanie roślinnością. W prawym skrzydle przyczółka jazu (od wody dolnej) występują przesiąki wody ze zbiornika. Ponadto przerwana została
grobla boczna na szer. ok. 5 m, co powoduje wyciek wody. Przedmiotowa inwestycja będzie miała charakter hydroekologiczny poprzez przeciwdziałanie odpływowi wód powierzchniowych (spowolnienie odpływu i poprawa zdolności retencyjnej), utrzymanie naturalnych zasobów
wodnych, podniesienie walorów estetycznych i środowiskowych – rozwoju flory i fauny wodnej, poprawy mikroklimatu; stworzenie miejsca rekreacji.
Biorąc pod uwagę wszystkie czynniki tj. środowiskowy, finansowy, techniczo-funkcjonalny oraz aspekt odnośnie spodziewanych efektów w zakresie ochrony przeciwpowodziowej - wariantem rekomendowanym jest Wariant I.</t>
  </si>
  <si>
    <t xml:space="preserve">ochrona przed powodzią, retencja/ ochrona przed suszą, </t>
  </si>
  <si>
    <t>retencja/ ochrona przed suszą, ochrona przed powodzią</t>
  </si>
  <si>
    <t>Pomiechówek</t>
  </si>
  <si>
    <t>RW200024268999</t>
  </si>
  <si>
    <t>Wkra od Sony do ujścia</t>
  </si>
  <si>
    <t xml:space="preserve">retencja/ ochrona przed suszą, ochrona przed powodzią </t>
  </si>
  <si>
    <t>A_1191_W</t>
  </si>
  <si>
    <t>Odbudowa jazów na rzece Szkwa w km 13+100 w m. Brzozowa oraz w km 21+100 w m. Sul, gm. Kadzidlo, pow. ostrołęcki</t>
  </si>
  <si>
    <t>budowle piętrzące</t>
  </si>
  <si>
    <t xml:space="preserve">RPO 2014-2020, ew. POIŚ, Budżeta Państwa </t>
  </si>
  <si>
    <t xml:space="preserve">Istniejące budowle z powodu całkowitego zniszczenia nie spełniają żadnej funkcji. Podjęto decyzję o odbudowie przedmiotowych jazów. W okresach nasilającej się suszy piętrzenie wody w korycie jest niezbędne dla: - zachowania równowagi przyrodniczej w dolinie rzeki,- stabilizacji spływu zwierciadła wód gruntowych,- hamowania odpływu w okresach wegetacji i niedoborów wody,-   magazynowania wody w formie retencji glebowej i korytowej.   Na terenach powiatu ostrołęckiego w większości nastawiono się na produkcję mleka, w związku z tym nawodnienie terenów rolniczych jest niezbędne do zapewnienie prawidłowej produkcji roślinnej zapewniającej paszę dla bydła.  WARIANT I (techniczny) - wykonanie odbudowy/napraw budowli piętrzących (jazów) służących do retencjonowania wód powierzchniowych i wgłębnych, których celem będzie zwiększenie zasobów wodnych dostępnych dla rolnictwa na terenach gm. Kadzidło i Łyse.  Utrzymane zostaną warunki panujące naturalnie  w okresie przepływów powyżej średniego, a poniżej brzegowego. Wprowadzenie retencji korytowej na tym obszarze w dłuższym okresie czasu doprowadzi do stabilizacji spływu zwierciadła wód gruntowych. Jest to szczególnie istotne na obszarach, gdzie występują utwory piaszczyste, charakteryzujące się wysokim współczynnikiem filtracji. Wykonanie przedmiotowej inwestycji jest priorytetowe  szczególnie w okresach panującej suszy. Realizacja tego wariantu pozwoliłaby na do dokonanie odbudowy wymagających tego urządzeń hydrotechnicznych, a także usprawniła by poprawne gospodarowanie wodą. Możliwość zrealizowania celu inwestycji oraz powzięte środki ograniczające wpływ inwestycji na środowisko naturalne, spowodowały przyjęcie tego wariantu realizacji przedsięwzięcia, jako wariantu najbardziej optymalnego. Dokonano również analizy wariantu II (technicznego) dla osiągniecia celu inwestycji poprzez wybudowanie w miejsce zdewastowanych jazów  progów piętrzących. Tego rodzaju budowla hydrotechniczna jest budowana w poprzek cieku i obejmuje całą szerokość jego koryta. Korona takiej budowli osiąga poziom równy średniemu poziomowi dna cieku powyżej progu lub nieznacznie go przekracza, nie więcej jednak niż 1 m. Wykonując  ten wariant nie zostanie osiągnięty cel planowanej inwestycji. Zakładane piętrzenie na obu budowlach wynosić będzie 1,5 m. Takie piętrzenie wody dokonywane było w czasie pełnej sprawności  jazów. Wykonanie progów spowoduje stałe podniesienie zwierciadła wody, co jest niekorzystne w okresach mokrych, gdyż może to uniemożliwiać spływ wody z rowów szczegółowych i wylotów z sieci drenarskich, co nie miało by miejsca w przypadku jazów gdyż zamknięcia w takich okresach będą całkowicie otwarte.  Dlatego też wykonanie progu piętrzącego nie doprowadziło by do osiągniecia zakładanego celu.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</si>
  <si>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Kształtowanie profilu poprzecznego koryta rzeki Wymakracz w km 29+355-33+585 powiat ostrowski</t>
  </si>
  <si>
    <t>Regionalny Program Operacyjny lub POiŚ, B.P.</t>
  </si>
  <si>
    <t>Budowa zbiornika małej retencji Szczecin w gminach Puchaczów  i Ludwin</t>
  </si>
  <si>
    <t>łęczyński</t>
  </si>
  <si>
    <t>Puchaczów Ludwin</t>
  </si>
  <si>
    <t>Świnka</t>
  </si>
  <si>
    <t>Świnka bez dopł. spod Kobyłki</t>
  </si>
  <si>
    <t>3_1385_W</t>
  </si>
  <si>
    <t>RW20001724569</t>
  </si>
  <si>
    <t>3_2110_W</t>
  </si>
  <si>
    <t>1_778_W</t>
  </si>
  <si>
    <t>3_2117_W</t>
  </si>
  <si>
    <t>budżet Państwa</t>
  </si>
  <si>
    <t xml:space="preserve">Inwestycja zostanie zaprojektowana, a następnie wykonana w taki sposób, by nie naruszać charakteru cieku ani nie utrudniać migracji organizmów wodnych. Koryto rzeki Ełk nie zostanie zabudowane w nadmierny, niekonieczny do zachowania bezpieczeństwa terenów położonych wzdłuż rzeki sposób. Podczas wykonywania prac w korycie rzeki zawsze będzie zachowany przepływ biologiczny zapewniający odpowiednią głębokość i prędkość przepływu dla organizmów wodnych. Ewentualna, niezbędna do wykonania prac ziemnych wycinka drzew będzie prowadzona poza okresem lęgowym ptaków. Drzewa nieprzeznaczone do wycinki znajdujące się w obszarze prowadzenia prac zostaną zabezpieczone poprzez odeskowanie (uniknięcie uszkodzeń mechanicznych). Drzewa i krzewy niekolidujące z inwestycją, nie zagrażające zdrowiu lub życiu ludzi zostaną zachowane. Ma to na celu urozmaicenie siedlisk wodnych i nadwodnych – korzenie stanowią dogodne miejsce do bytowania organizmów wodnych, dają zacienienie koryta. Prace w korycie cieku zostaną przeprowadzone poza okresem tarła cennych, zinwentaryzowanych w rzece cennych gatunków ryb. Dopiero po wykonaniu inwentaryzacji ichtiologicznej możliwe będzie określenie cech – jakimi powinno charakteryzować się koryto cieku, aby być właściwym siedliskiem dla ichtiofauny. W zależności od preferencji ichtiofauny szczególna uwaga zostanie zwrócona na zachowanie podłoża piaszczystego, roślinności wodnej, wprowadzenie podłoża kamienistego czy też ewentualnie wprowadzenie do koryta głazów różnicujących nurt w rzece. Wszelkie organizmy będą przenoszone pod nadzorem specjalisty – przyrodnika w bezpieczne rejony (poza miejsce prowadzonych prac). Podobnie w przypadku zinwentaryzowania cennych gatunków mięczaków, czy cennych stanowisk roślin – zostaną one przeniesione poza miejsce lokalizacji i oddziaływania inwestycji. Na przenoszenie stanowisk gatunków roślin objętych ochroną prawną konieczne będzie uzyskanie zgody Regionalnego Dyrektora Ochrony Środowiska. Ewentualnie, w celu niwelowania wpływu na herpetofaunę mogą zostać zastosowane płotki wygrodzeniowe na całej długości cieku – w tym na obszarze zabudowanym miejscowości. W przypadku zinwentaryzowania cennych siedlisk bądź gatunków odcinki te zostaną wyłączone z prac inwestycyjnych. Będą stosowane tylko materiały naturalne (kamień, faszyna, drewno itp.). Beton będzie stosowany jedynie do odbudowy (remontu) istniejących budowli w celu zapewnienia ich stateczności. Umocnienia koryt cieków będą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kiszka faszynowa. Zastosowanie do umocnień skarp kiszki faszynowej umożliwi zatrzymywanie się na nich materiału niesionego przez wodę. Daje to możliwość wytworzenia bazy, na której rozwiną się mikroorganizmy i bezkręgowce.. Po zakończeniu prac teren objęty inwestycją zostanie uprzątnięty (zrekultywowany) – wraz z rekonstrukcją naturalnego zbiorowiska roślinnego w szczególności w obrębie pasa roboczego. Drogi, dojazd, składy i place postojowe będą zlokalizowane i rozwiązane w taki sposób, by nie ingerować w istniejące biotopy, w tym w szczególności w siedliska hydrogeniczne. Zastosowany sprzęt, maszyny i pojazdy będą sprawne technicznie tak, aby nie następowały niekontrolowane wycieki substancji napędowych, a tym samym zanieczyszczenie środowiska gruntowo - wodnego. W związku z dużą szerokością rzeki prace mogą być prowadzone z obu brzegów równocześnie – mimo prowadzenia prac organizmy będą mogły swobodnie się przemieszczać, bez zauważanego stresu środowiskowego. W celu zniwelowania zamulenia podczas prowadzenia prac bezpośrednio w korycie cieku prace będą prowadzone etapami, z przerwami mającymi na celu sedymentację osadów i tym samym zmniejszenie zmętnienia wody). Wykonawca winien dysponować sprzętem i środkami do neutralizacji mogących wystąpić potencjalnie skażeń środowiska. Sprzęt ma być regularnie sprawdzany pod względem sprawności technicznej. Ciężkie maszyny budowlane niezwłocznie po zakończeniu robót będą wywiezione z miejsca prowadzenia inwestycji. </t>
  </si>
  <si>
    <t>Drobin (miasto), Drobin (obszar wiejski), Staroźreby, Raciąż (gm. wiejska)</t>
  </si>
  <si>
    <t xml:space="preserve">Wariant O: Polegający na braku realizacji prac technicznych, wiązałby się z systematycznym niszczeniem koryta i erozją brzegów rzeki Karmelówka,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Karmeówka w istniejącym stanie. Zamulenie koryta oraz zły stan techniczny budowli będzie skutkował coraz częstszym i dłużej trwającym podtopieniem budynków mieszkalnych w Wiśniowo Ełckie przyczyniając się do ich degradacji oraz podtapianiem użytków zielonych wpływając na obniżenie produkcji rolnej.
Przy pozostawieniu rzeki Karmelówka w stanie istniejącym należałoby rozważyć możliwość przesiedlenia mieszkańców terenów najbardziej zagrożonych podtopieniami. Dla odcinków przebiegających przez tereny wiejskie teoretycznie można by dokonać przesiedlenia części gospodarstw, jednakże koszty takiej operacji byłyby niewspółmiernie wysokie. Należałoby przesiedlić ok. 4 gospodarstw rolnych, co kosztowało by Skarb Państwa 2,5 mln złotych (szacunkowy koszt przesiedlenia jednego gospodarstwa wynosi 600 tyś. złotych) oraz wykupu ich terenów użytkowanych rolniczo (135ha) co daj e kwotę 5 mln zł. W porównaniu z planowanym kosztem inwestycji jest kwotą nieadekwatnie wysoką. Nie można przy tym pominąć faktu, że oprócz ludzi i ich mienia zagrożone podtopieniami są również infrastruktura techniczna i drogowa wsi i  konsekwencją ich podtopienia i ewentualnego zniszczenia będą utrudnienia występujące na terenie wsi i okolicznych miejscowości i dotyczące znacznej liczby  mieszkańców gminy.
Wariant I: utworzenie zbiornika retencyjnego lub polderów zalewowych. Projektowany odcinek jest zlokalizowany bezpośrednio poniżej źródła we wsi Wiśniewka. Założeniem zbiornika retencyjnego jest ochrona terenów położonych poniżej budowli. W przypadku przedmiotowej inwestycji byłoby to rozwiązanie nieefektowne, ponieważ ze względu na początkowy odcinek rzeki zbiornik mógłby przechwycić tylko nieznaczną część wód spływających ze zlewni, przez co nie chroniłby terenów poniżej przed podtopieniami. Stworzenie systemu polderów zalewowych, ze względu na nizinny charakter zlewni, wiązałoby się z wykupem znacznej powierzchni użytkowanej obecnie rolniczo. Biorąc pod uwagę powierzchnię obecnie podtapianą oraz średnią cenę gruntu rolnego na terenie dałoby to kwotę ok 2,4 mln zł. Nie uwzględniając odszkodowań dla mieszkańców za przesiedlenie. Koszt tego wariantu byłby wyższy od kosztu wariantu II, a dodatkowo spotkałby się z problemem oporu społecznego i wypłacania odszkodowań.
Wariant II: regulacja koryta rzeki. Wariant zakłada pogłębienie koryta rzeki, likwidację przewężeń oraz wyprofilowanie skarp. Przedstawione zabiegi będą wykonane jedynie w miejscach, w których jest to niezbędne, ponieważ ich zbyt mały przekrój powoduje zmniejszenie zdolności przepustowej koryta. Rzeka była niegdyś umocniona kiszką faszynową dlatego prace umocnieniowe byłyby ograniczone do wymiany zniszczonej kiszki. Na odcinku przebiegającym przez lasy rzeka pozostanie nienaruszona oprócz częściowego usunięcia zatorów w postaci zwalonych drzew. Przy jednym z brzegów będą pozostawione fragmenty pnia, które nie tamując przepływu będą pełniły rolę kryjówki dla organizmów. Ponadto w ramach wariantu do przebudowy przeznaczono istniejące przepusty pod drogami lokalnym, których stan techniczny jest niewystarczający. Powyższe rozwiązania usprawniłyby odpływ wody ze zlewni oraz zapobiegłoby katastrofie budowlanej. Obniżenie zwierciadła wody usprawniłoby działanie sieci melioracyjnej, obecnie nie funkcjonującej ze względu na wysoki poziom wody w rzece. 
</t>
  </si>
  <si>
    <t xml:space="preserve">Działania minimalizujące mają być wprowadzone na etapie robót budowlanych – etap eksploatacji nie wiąże się z koniecznością wprowadzenia jakichkolwiek działań tego typu. Wśród najważniejszych działań należy wymienić: 
- bezwzględne zachowanie w rzece Przepiórka przepływu biologicznego zapewniającego odpowiednią głębokość i prędkość nurtu dla ichtiofauny i pozostałych organizmów wodnych,
 - dostosować materiał dna koryta do preferencji organizmów wodnych – nie mogą być do tego stosowane materiały inne niż naturalne  
- przeprowadzenie wycinki drzew i krzewów poza okresem lęgowym ptaków
- zabezpieczenie przez odeskowanie drzew nieprzeznaczonych do wycinki – stanowią miejsce bytności i schronienia organizmów, zacieniają koryto
- drogi technologiczne, składy materiałów, place manewrowe mają być rozwiązane w taki sposób, by w minimalnym stopniu oddziaływać na faunę i florę  
- należy do minimum ograniczyć ingerencję ciężkich maszyn budowlanych
- cały sprzęt, maszyny i pojazdy muszą być sprawne technicznie tak, aby nie następowały niekontrolowane wycieki substancji ropopochodnych, posiadanie sorbentów neutralizujących ewentualne wycieki
- wszelkie prace prowadzić z brzegu, preferować prace wykonywane sposobem ręcznym
- miejsca tankowania pojazdów powinny być oddalone od rzeki oraz wszelkich innych cieków i zbiorników i powinny mieć powierzchnię nieprzepuszczalną
- należy unikać wielogodzinnych, ciągłych prac sprzętu oraz pracy na tzw. biegu jałowym – ma to zapobiec nadmiernemu zużyciu substancji ropopochodnych i ograniczyć konieczność tankowania pojazdów
- po zakończeniu prac teren objęty inwestycją ma zostać przywrócony do stanu pierwotnego – obsiany rodzimymi gatunkami traw, 
- prace w korycie cieku zostaną przeprowadzone poza okresem tarła 
-  organizmy żywe ( gł. mięczaki, płazy) występujące w otoczeniu cieku mają być przenoszone w bezpieczny sposób w miejsce nieobjęte pracami budowlanymi  
- zapewnić nadzór przyrodniczy, ichtiologiczny, herpetologiczny – w zależności od zaleceń RDOŚ
- w celu minimalizacji oddziaływania na wodę należy zapewnić dla osób pracujących przy wykonywaniu robót przenośne sanitariaty
- należy ograniczyć do minimum  zmętnienia wody – etapowanie prac
- do wykonania inwestycji należy stosować wyłącznie materiały naturalne (kamień, faszyna, drewno itp.). 
- należy ograniczyć stosowanie betonu – odbudowa (remont) istniejących budowli w celu zapewnienia ich stateczności.
- umocnienia koryt cieków mają być wykonywane jedynie na odcinkach służących ochronie zabudowań, elementów infrastruktury, czy też zinwentaryzowanym siedliskom cennym, dla których nadmierne uwilgotnienie jest zjawiskiem niekorzystnym. 
</t>
  </si>
  <si>
    <t>Zbiornik Sulejów,
Pilica od Zwleczy do Zbiornika Sulejów</t>
  </si>
  <si>
    <t xml:space="preserve">Wariant O – działania nietechniczne – w przypadku zaniechania prac technicznych polegających na budowie zbiornika retencyjnego czy regulacji rzeki w dalszym ciągu będzie dochodzić do podtapiania okolicznych terenów wykorzystywanych przede wszystkim rolniczo. Dalsze zalewanie gruntów rolnych prowadzi do obowiązku wypłaty odszkodowań za straty. Rozwiązanie polegające na przesiedleniu ludności, która jest narażona bezpośrednio na straty wynikające z podtopień jest niemożliwa do wykonania ze względu na spodziewany opór społeczny. Dodatkowo takie przedsięwzięcie wiązałoby się z poniesieniem wysokich kosztów na odszkodowania i wykupy. Samo odszkodowanie za przesiedlenie 15 gospodarstw to koszt 9 mln zł. Do tego należy dodać koszt wykupu gruntów obecnie użytkowanych rolniczo czyli ok. 5,5mln zł.  Poza tym uległa by zniszczeniu sieć melioracyjna na 250ha. Było by to rozwiązanie bardzo niekorzystne dla lokalnej społeczności, która w dużej mierze utrzymuje się z rolnictwa. Należy zauważyć, że celem inwestycji jest dążenie do tego aby poprawić możliwości rolniczego użytkowania terenu, zamiast zmniejszać powierzchnię gruntów rolnych. 
Wariant I: stworzenie tarasów zalewowych. W przypadku przyjęcia tego wariantu należałoby dokonać wykupu gruntów na powierzchni ok 120ha (zgodnie z powierzchnią zalewów). Ze względu na charakter nizinny obszaru na jakim zlokalizowana jest rzeka zmniejszenie tej powierzchni mogłoby się odbyć dzięki utworzeniu wałów w miejscach gdzie takie działanie mogłoby znacznie zwiększyć pojemność retencyjną tarasów. Taka inwestycja poniosłaby za sobą koszty nieporównywalnie większe niż w przypadku wariantu 2, ponieważ koszt wykonania 1km wału wynosi ok. 600tys. zł, a koszt wysiedlenia jednego gospodarstwa to nawet 0,5mln zł. Łącznie wprowadzenie inwestycji wiązałoby się z poniesieniem kosztów w wysokości ok. 10 mln zł. Dodatkowo należy zauważyć, ze w efekcie utworzenia tarasów zalewowych znacznie zmniejszyłby się areał gruntów użytkowanych rolniczo, które były zależne od rzeki Surżanka. Rzeka służy do odprowadzenia wód z gęstej na przyległym terenie sieci drenarskiej oraz dostarczania wody do nawodnień w czasie suszy. Należy przyjąć, że wariant jest zatem niemożliwy do akceptacji ze względu na cel jakiemu ma służyć.
Wariant II: regulacja koryta z redukcją spadków. Obniżenie zwierciadła wody skutkowałoby ochroną terenów przyległych przed podtopieniami, usprawniłoby odpływ wód z sieci melioracyjnej i zapobiegłoby stopniowemu zarastaniu koryta rzeki. Biorąc pod uwagę fakt, iż rzeka Surżanka jest niewielki ciekiem służącym głównie rolnictwu, przeprowadzona inwestycja powinna wpłynąć pozytywnie głównie na tereny użytkowane rolniczo, z jednoczesną niewielkim negatywnym wpływem na środowisko naturalne. Prace ograniczyłyby się do robót ziemnych polegających na odmuleniu w miejscach niezbędnych (wypłyceniach, przewężeniach) oraz umocnieniu skarp koryta faszyną w miejscach gdzie istniejące umocnienia uległy zniszczeniu. Dodatkowo odbudowano by istniejące budowle komunikacyjne dzięki czemu zostałby przywrócony ciąg morfologiczny cieku i poprawiły warunki migracji ryb w górę rzeki (obecnie przepusty są w złym stanie technicznym, częściowo załamane przez co mają zmniejszony przekrój). Na źródłowym odcinku rzeki, przepływającym przez lasy Bagieńskie prace nie byłyby prowadzone, a rzeka wraz terenami zalewowymi pozostałaby w stanie naturalnym. Biorąc pod uwagę powyższe należy stwierdzić, że jest to wariant w pełni uzasadniony i przyjęty do realizacji.
</t>
  </si>
  <si>
    <t xml:space="preserve">W związku z realizacją przedsięwzięcia nie zmieni się przebieg koryta rzeki Struga Lejkowska. Rzeka będzie mieścić się w swoich dotychczasowych działkach. W ostatnich latach przeprowadzone na cieku były dwie inwestycje, jednak flora tego obszaru już uległa odtworzeniu do pierwotnego stanu (w pierwszym roku po  zakończeniu robót). Przedsięwzięcie ma za zadanie budowę dwóch stopni w celu  spowolnienia spływu wód w rzece, a tym samym wzrost retencji dolinowej.  W celu zapewnienia migracji organizmom wodnym parametry budowli zostaną tak dobrane, aby możliwość przemieszczania ichtiofauny nie była utrudniona. 
Prace w otoczeniu budowli (w tym związane z budową stopni)  zostaną przeprowadzone poza okresem tarła cennych gatunków ryb zinwentaryzowanych na etapie sporządzania karty informacyjnej przedsięwzięcia. Dopiero po wykonaniu inwentaryzacji ichtiologicznej możliwe będzie określenie cech jakimi powinny odpowiadać progi i jakiej wysokości winny być stopnie.  W zależności od rodzajów i gatunków zinwentaryzowanych ryb otoczenie realizowanej inwestycji zostanie dostosowane do wymagań środowiskowych poszczególnych gatunków. Będą to działania polegające np. na: zachowaniu podłoża piaszczystego, zachowaniu roślinności wodnej, wprowadzeniu podłoża kamienistego czy też ewentualnie wprowadzeniu do koryta głazów różnicujących nurt w rzece. Planowane roboty nie naruszają charakteru cieku – inwestycja nie wiąże się z umocnieniem koryta – poza zapewnieniem stateczności budowli. Podczas wykonywania prac w korycie rzeki zawsze będzie zachowany przepływ biologiczny zapewniający odpowiednią głębokość i prędkość przepływu dla ichtiofauny i pozostałych organizmów wodnych.  Z wycinki zostaną wyłączone drzewa dziuplaste i wyraźnie spróchniałe. Drzewa nieprzeznaczone do wycinki zostaną zabezpieczone poprzez odeskowanie (w celu zminimalizowania ryzyka uszkodzeń mechanicznych). Ewentualne wykopy konieczne do wykonania w trakcie prowadzenia prac będą regularnie sprawdzane pod kątem znajdowania się w nich organizmów żywych. Wszelkie organizmy (głównie płazy i mięczaki) będą przenoszone w bezpieczne rejony (poza miejsce prowadzonych prac). Ewentualnie mogą zostać zastosowane płotki wygrodzeniowe uniemożliwiające przebywanie organizmów w rejonie prowadzenia prac – szczególnie istotne dla herpetofauny. Będą stosowane tylko materiały naturalne (kamień, faszyna, drewno itp.).. Pozostałe odcinki rzeki – graniczące z budowlami zostaną nieumocnione, ewentualnie zostanie zastosowana kiszka faszynowa na odcinku 10-30 metrów. Zastosowanie do umocnień skarp kiszki faszynowej umożliwi zatrzymywanie się na niej materiału niesionego przez wodę. Daje to możliwość wytworzenia bazy, na której rozwinie się świat mikroorganizmów oraz liczne grupy drobnych bezkręgowców. Po zakończeniu prac teren objęty inwestycją zostanie uporządkowany, przywrócony do stanu sprzed inwestycji, w szczególności w obrębie pasa roboczego wzdłuż brzegu Strugi Lejkowskiej, jak i w miejscu lokalizacji placu budowy, miejsca składowania materiałów budowlanych. W celu zniwelowania zamulenia podczas prowadzenia prac bezpośrednio w korycie cieku będą one prowadzone etapami w celu niedopuszczenia do gwałtownego zmętnienia i spływu osadów dennych w dół rzeki. Podczas realizacji prac planuje się oszczędne korzystanie z terenu, aby w jak najmniejszym stopniu ingerować w siedliska przyrodnicze. Nie wolno zajmować i użytkować siedlisk hydrofilnych. Zastosowany sprzęt, maszyny i pojazdy będą sprawne technicznie (przeprowadzanie regularnych przeglądów) tak, aby nie następowały niekontrolowane wycieki substancji napędowych, a tym samym zanieczyszczenie środowiska gruntowo - wodnego.  Należy zapewnić sprzęt i środki do neutralizacji mogących wystąpić potencjalnie skażeń środowiska. Praca ciężkiego sprzętu budowlanego zostanie ograniczona do minimum – sprzęt zostanie zabrany z placu budowy niezwłocznie po zakończeniu prac z jego udziałem.
</t>
  </si>
  <si>
    <t xml:space="preserve">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obojętne dla środowiska naturalnego
- należy ograniczyć stosowanie betonu – ma być stosowany jedynie do odbudowy (remontu) istniejących budowli w celu zapewnienia ich stateczności.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stosowane materiały mają zapewnić ochronę wszystkich komponentów środowiska
- nieustannie podczas prowadzenia prac należy zachować dbałość o stan ekologiczny wód i terenów sąsiednich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Planowane roboty nie naruszą charakteru cieku oraz nie utrudnią migracji ryb, dno rzeki nie będzie podlegać zabudowie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</si>
  <si>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stosowane materiały mają zapewnić ochronę wszystkich komponentów środowiska
- nieustannie podczas prowadzenia prac należy zachować dbałość o stan ekologiczny wód i terenów sąsiednich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drogi dojazdowe, składy materiałów, place manewrowe mają być zlokalizowane i rozwiązane w taki sposób, by nie ingerować w istniejące biotopy. 
- do wykonania inwestycji należy stosować wyłącznie materiały naturalne (kamień, faszyna, drewno itp.).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szczególnie siedliska hydrogeniczne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</si>
  <si>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stosowane materiały mają zapewnić ochronę wszystkich komponentów środowiska
- nieustannie podczas prowadzenia prac należy zachować dbałość o stan ekologiczny wód i terenów sąsiednich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drogi dojazdowe, składy materiałów, place manewrowe mają być zlokalizowane i rozwiązane w taki sposób, by nie ingerować w istniejące biotopy. 
- do wykonania inwestycji należy stosować materiały naturalne (kamień, faszyna, drewno itp.) – obojętne dla środowiska naturalnego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konieczność właściwego zabezpieczenia powstających odpadów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</si>
  <si>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stosowane materiały mają zapewnić ochronę wszystkich komponentów środowiska
- nieustannie podczas prowadzenia prac należy zachować dbałość o stan ekologiczny wód i terenów sąsiednich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 drogi dojazdowe, składy materiałów, place manewrowe mają być zlokalizowane i rozwiązane w taki sposób, by nie ingerować w istniejące biotopy. 
- do wykonania inwestycji należy stosować wyłącznie materiały naturalne (kamień, faszyna, drewno itp.). 
- należy ograniczyć stosowanie betonu – ma być stosowany jedynie do odbudowy (remontu) istniejących budowli w celu zapewnienia ich stateczności.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konieczność zapewnienia sanitariatów przenośnych
- regularna kontrola stanu technicznego urządzeń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t>
  </si>
  <si>
    <t xml:space="preserve">Wariant 0: Pozostawienie rzeki Korbajna w obecnym stanie, bez ingerencji technicznej w koryto. Mając na uwadze, że rzeka Korbajna jest odbiornikiem wód opadowych ze zlewni na terenie której znajdują się takie miejscowości jak Kolonia Miłomłyn oraz wsie Karnity, Kolonia Dębinka i Kamieńczyk, jej prawidłowe pełnienie funkcji odpływu nadmiaru wód ze zlewni ma duże znaczenie dla zapewnienia bezpieczeństwa przed podtopieniem. W przypadku braku realizacji inwestycji rzeka Korbajna w dalszym ciągu będzie powodować coroczne podtopienia użytków rolnych sąsiadujących z korytem. Dodatkowo niebezpieczeństwo wylewania wód z rzeki grozi również wielu obiektom publicznym oraz komunikacyjnym. Zaniechanie remontu syfonu, który obecnie jest zdekapitalizowany grozi jego załamaniem i powstaniem niebezpieczeństwa nie tylko zastoju wody, ale także ludzi i pojazdów poruszających się w jego pobliżu. Nawet rozwiązanie polegające na wysiedleniu okolicznych gospodarstw będzie się wiązało z likwidacją syfonu co należy zaliczyć do rozwiązań technicznych, dlatego rozwiązanie bez udziału maszyn budowlanych jest wykluczone w przedmiotowym przypadku. Ponadto same wykupy gruntów poniosłyby za sobą koszty ok. 4 mln zł, co razem  z odszkodowaniem za przesiedlenie daje kwotę niewspółmiernie wysoką do przewidywanych korzyści. Z tego powodu rozwiązanie polegające na przesiedleniu jest niemożliwe do realizacji. Należy zatem uznać że wariant nietechniczny jest niemożliwy do przyjęcia.
Wariant I: budowa zbiornika retencyjnego lub utworzenie polderów zalewowych. 
Rzeka Korbajna jest dopływem Kanału Elbląskiego. Woda z rzeki do koryta Kanału Elbląskiego jest pompowana za pomocą zespołu pomp (stacja pomp Korbajna) usytuowanych przy ujściu do kanału. Rozpatrując wariant budowy zbiornika retencyjnego lub tworzenie polderów zalewowych dla wód powodziowych, należy uwzględnić fakt, że naturalnymi zbiornikami dla rzeki Korbajna są jeziora: Jaśkowskie z którego rzeka ma swoje źródła oraz Karnickie. Spadek podłużny rzeki jest bardzo mały, podobnie jak Kanału Iławski, którego trasa przebiega w odcinkach obok rzeki. Nie ma więc na tym terenie technicznej możliwości wykonania zbiornika retencyjnego lub polderów zalewowych. Zasadniczym celem inwestycji jest przywrócenie drożności koryta rzeki dla swobodnego spływu wód z przyległych terenów, przywrócenie pełnej drożności syfonu na Jeziorze Karnickim pod Kanałem Iławskim. Budowa dodatkowych zbiorników jest bezzasadna i mija się z zamierzonym celem inwestycji. Dodatkowo na obszarze zlewni rzeka Korbajna od ujścia do źródeł położona jest w Obszarze Chronionego Krajobrazu Kanału Elbląskiego co wyklucza ten wariant również ze względów środowiskowych i spodziewanych protestów i odwołań organizacji proekologicznych.
Wariant II
Zabezpieczenie przeciwpowodziowe m. Miłomłyn. Kształtowanie poprzeczne i podłużne koryta rzeki Korbajna w km 0+000 - 7+600; 8+550 - 8+744. gm. Miłomłyn, woj. warmińsko-mazurskie.
W ramach zadania inwestycyjnego przewiduje się ukształtowanie koryta rzeki bez zmiany jej trasy, zabudowę wyrw w skarpach, odcinkowe wykonanie umocnień brzegowych oraz umocnienia stopy skarpy kiszką faszynową. Rozpoznanie potrzeb wykonania umocnień oraz wskazanie odcinków gdzie należy je wykonać zostanie przeprowadzone na etapie sporządzania dokumentacji projektowej oraz w momencie dokonywania oceny oddziaływania inwestycji na środowisko przez odpowiednie organy. Inwestycja przewiduje również przebudowę 2 szt. uszkodzonych przepustów utrudniających komunikację na drogach lokalnych. Zakresem inwestycji będą objęte roboty związane z remontem-odbudową syfonu pod Kanałem Iławskim (obiektu zabytkowego) który jest istotną budowlą w systemie wodnym Kanału Elbląskiego.
Ingerencja w naturalne środowisko będzie ograniczone do minimum, jeśli będzie wskazany nadzór przyrodniczy lub inny określony w dokumentacji projektowej podczas realizacji zadania, taki nadzór będzie zapewniony przez wykonawcę robót. Materiały użyte do umocnień brzegowych będą materiałami naturalnymi: kamień, faszyna, palisady drewniane, darnina oraz gabiony zastosowane tylko do umocnień w obrębie budowli komunikacyjnych. Zabytkowy syfon pod Kanałem Iławskim zostanie wykonany w sposób i przy użyciu materiałów wskazanych przez Konserwatora Zabytków i pod jego nadzorem (jeśli będzie to wymagane)
Modernizacja koryta rzeki oraz odbudowa/przebudowa syfonu w sposób istotny zabezpieczy przed powodzią miejscowość Miłomłyn, a także wsie Karnity, Kolonia Dębinka, Kamieńczyk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Realizacja inwestycji w takim zakresie zapewni, że koryto rzeki zostanie udrożnione a charakter cieku nie zostanie zmieniony. Cele nie mogą być osiągnięte za pomocą innych działań korzystniejszych z punktu widzenia ochrony środowiska.
</t>
  </si>
  <si>
    <t xml:space="preserve">Wyszczególnione działania minimalizujące wpływ inwestycji na środowisko przyrodnicze: 
- stosowane materiały mają zapewnić ochronę wszystkich komponentów środowiska
- nieustannie podczas prowadzenia prac należy zachować dbałość o stan ekologiczny wód i terenów sąsiednich
- do wykonania inwestycji należy stosować materiały naturalne (kamień, faszyna, drewno itp.).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szczególnie w siedliska hydrofilne
- ewentualne miejsca tankowania pojazdów powinny być oddalone od rzeki oraz wszelkich innych cieków i zbiorników i powinny mieć powierzchnię nieprzepuszczalną
- należy zapewnić przenośne sanitariaty
- należy odpowiednio zabezpieczać powstające odpady
- należy zapewnić regularne kontrole sprzętu budowlanego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</si>
  <si>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prace w korycie cieku zostaną przeprowadzone poza okresem tarła cennych gatunków ryb zinwentaryzowanych na etapie sporządzania karty informacyjnej przedsięwzięcia,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do wykonania inwestycji należy stosować materiały naturalne (kamień, faszyna, drewno itp.).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t>
  </si>
  <si>
    <t xml:space="preserve">w celu zniwelowania zamulenia podczas prowadzenia prac bezpośrednio w korytach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należy ograniczyć stosowanie betonu – ma być stosowany jedynie do odbudowy (remontu) istniejących budowli w celu zapewnienia ich stateczności.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zastosowany sprzęt, maszyny i pojazdy będą sprawne technicznie tak, aby nie następowały niekontrolowane wycieki substancji napędowych,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ciekach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 w przypadku zinwentaryzowania cennych siedlisk bądź cennych stanowisk danego gatunku prace w tym rejonie mają być ograniczone do niezbędnego minimum – likwidacja zatorów sposobem ręcznym
-  odcinki rzek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t>
  </si>
  <si>
    <t xml:space="preserve">Katalog działań minimalizujących wpływ inwestycji na środowisko przyrodnicze: 
- należy oszczędnie korzystać z terenu, aby w jak najmniejszym stopniu ingerować w siedliska przyrodnicze. 
- drogi dojazdowe, składy materiałów, place manewrowe mają być zlokalizowane i rozwiązane w taki sposób, by nie ingerować w środowisko naturalne, 
- zastosowany sprzęt, maszyny i pojazdy będą sprawne technicznie tak, aby nie następowały niekontrolowane wycieki substancji napędowych,
- wszelkie prace prowadzić z brzegu, preferować prace wykonywane sposobem ręcznym, bez używania sprzętu budowlanego
- konieczność zapewnienia sprzętu i środków do neutralizacji mogących wystąpić potencjalnie skażeń środowiska, 
- stosowane materiały mają zapewnić ochronę wszystkich komponentów środowiska
- nieustannie podczas prowadzenia prac należy zachować dbałość o stan ekologiczny wód i terenów sąsiednich
- miejsca tankowania pojazdów powinny być oddalone od rzeki oraz wszelkich innych cieków i zbiorników i powinny mieć powierzchnię nieprzepuszczalną
- należy unikać wielogodzinnych, ciągłych prac sprzętu oraz pracy na tzw. biegu jałowym – ma to zapobiec nadmiernemu zużyciu substancji ropopochodnych i ograniczyć konieczność tankowania pojazdów
- ograniczenie pracy ciężkich maszyn budowlanych do minimum
- po zakończeniu prac teren objęty inwestycją ma zostać przywrócony do stanu pierwotnego – wraz z rekonstrukcją naturalnego zbiorowiska roślinnego w szczególności w obrębie pasa roboczego,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technika wykonania prac powinna zakładać ich naprzemienność – wykonywanie z jednego brzegu rzeki na raz, dzięki czemu zminimalizowane zostaną negatywne oddziaływania związane z płoszeniem organizmów wodnych. 
- teren niezbędny do prowadzenia prac, w tym zaplecze budowy powinno być ograniczone do minimum, w sposób nieingerujący znacznie w istniejące naturalne biotopy 
- w celu minimalizacji oddziaływania na wodę należy zapewnić dla osób pracujących przy wykonywaniu robót przenośne sanitariaty
- prace w korycie Strugi Lubomińskiej mają być prowadzone etapami, z przerwami mającymi na celu sedymentację osadów i tym samym zmniejszenie zmętnienia wody.
- do wykonania inwestycji należy stosować wyłącznie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  odcinki strugi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</si>
  <si>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należy ograniczyć stosowanie betonu – ma być stosowany jedynie do odbudowy (remontu) istniejących budowli w celu zapewnienia ich stateczności.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zastosowany sprzęt, maszyny i pojazdy będą sprawne technicznie tak, aby nie następowały niekontrolowane wycieki substancji napędowych,
- wszelkie prace prowadzone będą z brzegu (bez wjeżdżania do koryta)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technika wykonania prac powinna zakładać ich naprzemienność – wykonywanie z jednego brzegu rzeki, dzięki czemu zminimalizowane zostaną negatywne oddziaływania związane z płoszeniem organizmów wodnych.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t>
  </si>
  <si>
    <t xml:space="preserve">WARIANT 0
Wariant nietechniczny.
Polegający na całkowitym zaniechaniu prowadzenia robót w korycie rzeki, nie zapobiegnie występującym corocznie podtopieniem przyległych do rzeki gruntów i zabudowań. Ponieważ grunty zalewane są co roku systematycznie zmniejsza się ich zdolność produkcyjna i przydatność rolnicza. Pozostawienie tego terenu bez działań inwestycyjnych spowoduje konieczność przesiedlenia ok. 25 gospodarstw rolnych położonych na gruntach wsi Babiety Wielkie, Różanka, Falknowo, co wiązało się będzie z szacunkowym kosztem 15 mln zł. Podtapianie terenów użytkowanych rolniczo występuje na obszarze nawet 220 ha i powoduje obniżenie wartości upraw, uniemożliwia mechaniczną uprawę i terminowe zasiewy oraz wypas krów i zbiory siana. Wariant nietechniczny spowoduje konieczność corocznej wypłaty odszkodowań dla właścicieli tych gruntów (nawet 800 tyś. zł rocznie) lub też wykupu tych gruntów na rzecz Skarbu Państwa (nawet 5,5 mln zł). W przypadku nie przeprowadzenia żadnych działań inwestycyjnych zagrożone ciągłymi podtopieniami i rozmyciami pozostaną droga wojewódzka Iława – Susz oraz powiatowa Gałdowo – Różanki a także trakcja kolejowa PKP relacji Iława – Gdańsk. Brak jest zatem ekonomicznego i społecznego uzasadnienia tego wariantu.
Wariant I: budowa zbiornika retencyjnego lub utworzenie polderów zalewowych. 
Rozpatrywany jest górny odcinek rzeki Osówka, której koryto w początkowym i środkowym odcinku zostało zabudowane w latach siedemdziesiątych ubiegłego wieku betonowym rurociągiem (długość ponad 1.5 km) aby w ten sposób zwiększyć powierzchnie areału rolnego. Podtopieniami i zalaniem zagrożone są budynki mieszkalne i gospodarcze we wsi Babięty Wielkie oraz trakcja kolejowa PKP. Ze względu na niewielkie spadki podłużne rzeki oraz konfigurację terenu przyległego do rzeki grunty rolne podtapiane są systematycznie podczas wiosennych spływów, a szczególnie w odcinkach powyżej i poniżej istniejących rurociągów, których przepustowość jest ograniczona. Zły stan techniczny rurociągu kwalifikuje go do rozbiórki. Ze względu na niewielkie spadki rzeki zbiorniki retencyjne należałoby zagłębić poniżej lustra wody a upust wody ze zbiornika nie następowałby grawitacyjnie. Oprócz dużych kosztów robót ziemnych należy zwiększyć koszty pompowania wody, koszty wykupu urodzajnych gleb oraz inne uwarunkowania jak opór miejscowej ludności. Rozpatrywano zbiornik retencyjny o powierzchni 50 ha, którego wykonanie ze względu na powyższe przyczyny kosztowałoby min. 7 mln zł. Jednakże takie rozwiązanie nie gwarantowałoby osiągnięcia celu jakiego się oczekuje, ponieważ przyczyną podtopień i wezbrań jest ograniczona drożność koryta (przekrój poprzeczny) cieku oraz zły stan techniczny budowli komunikacyjnych. Budowa zbiornika retencyjnego lub tworzenie polderów zalewowych jest bezzasadna i ekonomicznie nieuzasadniona.
Wariant II
Kształtowanie poprzeczne i podłużne koryta rzeki Osówka w km 6+140 - 15+200. gm. Susz, woj. warmińsko-mazurskie. 
Zakres robót objętych modernizacją koryta rzeki obejmuje prace związane z ukształtowaniem przekroju podłużnego i poprzecznego, zabudowę wyrw w skarpach, odcinkowe wykonanie umocnień brzegowych oraz umocnienia stopy skarpy kiszką faszynową. Rozpoznanie potrzeb wykonania takich umocnień oraz wskazanie odcinków gdzie należy je wykonać zostanie przeprowadzone na etapie sporządzania dokumentacji projektowej. Inwestycja przewiduje również przebudowę 9 szt. uszkodzonych przepustów uniemożliwiających komunikację na drodze powiatowej i drogach lokalnych. Zakresem inwestycji będą objęte roboty związane z odbudową 6 szt.  istniejących przepustozastawek, które w przypadku występujących okresów suszy pozwolą na wykorzystanie retencji dennej koryta rzeki i poprawią stosunki wilgotnościowe gleb na długich odcinkach; bilans wodny będzie bardziej zrównoważony. 
Odcinek rzeki objęty inwestycją nie posiada żadnej formy ochrony przyrody. Przewiduje się ograniczoną ingerencję w naturalne środowisko, materiały użyte do umocnień brzegowych będą materiałami naturalnymi: kamień, faszyna oraz kosze/materace siatkowo-kamienne zastosowane do umocnień w obrębie budowli komunikacyjnych. Wariant ten zakłada ograniczony zakres robót, dostosowany do stanu rzeki i rzeczywistych potrzeb odtworzeniowych koryta cieku, w tym robót odmuleniowych. Dzięki realizacji inwestycji w takim zakresie koryto rzeki zostanie udrożnione a charakter cieku nie zostanie zmieniony. Zmniejszenie niebezpieczeństwa wystąpienia podtopień terenów użytkowanych rolniczo oraz poprawa stosunków gruntowo – wodnych terenów przyległych do rzeki zmniejszy ilość strat w rolnictwie dzięki poprawie produktywności gleby oraz sprawnemu działaniu urządzeń melioracyjnych. Modernizacja koryta rzeki w sposób istotny zabezpieczy przed powodzią wieś Babięty Wielkie i ochroni ludzi, ich majątek oraz pozostałe obiekty inżynieryjne na tym terenie. Do zrealizowania przedmiotowego zadania i osiągnięcia zamierzonego celu, brak jest innych rozwiązań technicznych ekonomicznie uzasadnionych. Wariant II jest jedynym, w pełni uzasadnionym z technicznego punktu widzenia rozwiązaniem. Jest w pełni uzasadniony ekonomicznie ze względu celu jaki inwestycja ma spełnić, a jego wpływ na środowisko będzie niewielki i krótkotrwały.
</t>
  </si>
  <si>
    <t xml:space="preserve">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drogi dojazdowe, składy materiałów, place manewrowe mają być zlokalizowane i rozwiązane w taki sposób, by nie ingerować w istniejące biotopy. 
- do wykonania inwestycji należy stosować wyłącznie materiały naturalne (kamień, faszyna, drewno itp.).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technika wykonania prac powinna zakładać ich naprzemienność – wykonywanie z jednego brzegu rzeki, dzięki czemu zminimalizowane zostaną negatywne oddziaływania związane z płoszeniem organizmów wodnych.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t>
  </si>
  <si>
    <t>Roboty budowlane realizowane w korycie. W zależności od preferencji  gatunków ryb szczególna uwaga zostanie zwrócona na zachowanie podłoża piaszczystego, roślinności wodnej, wprowadzenie podłoża kamienistego czy też ewentualnie wprowadzenie do koryta głazów różnicujących nurt w rzece. Zrealizowane roboty nie zmienią charakteru cieku oraz nie utrudnią migracji ryb. Obligatoryjne jest zachowanie przepływu biologicznego. Ewentualnie wzdłuż rzeki mogą zostać zastosowane elementy wygrodzeniowe (płotki, siatki) uniemożliwiające przebywanie organizmów w rejonie prowadzenia prac.. . Po zakończeniu prac teren objęty inwestycją zostanie uprzątnięty – wyrównany, obsiany, przywrócony do stanu z przed inwestycji.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Wycinka drzew będzie ograniczona do minimum – wycięte zostaną drzewa uniemożliwiające realizację prac oraz zagrażające życiu lub zdrowiu ludzi.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Inwestor chce, aby do realizacji zadania stosowane były materiały naturalne (kamień, faszyna, drewno itp.). Beton może być stosowany jedynie do odbudowy (remontu) istniejących budowli - zapewnienie ich stateczności.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Zastosowane maszyny i pojazdy będą sprawne technicznie tak, aby nie następowały niekontrolowane wycieki substancji ropopochodnych, a tym samym zanieczyszczenie środowiska gruntowo – wodnego. Jedynie niekontrolowany wyciek substancji ropopochodnych może stanowić zagrożenie dla wód podziemnych. Poprzez zapewnienie szybkiej eliminacji wycieków, awarii oddziaływanie na wody podziemne nie wystąpi. Sprzęt budowlany ma być kontrolowany, weryfikowany ma być jego stan techniczny. Należy do minimum ograniczyć ingerencję ciężkich maszyn budowlanych.</t>
  </si>
  <si>
    <t xml:space="preserve">WARIANT 0
Wariant nietechniczny.
Polegający na braku realizacji zaplanowanych robót wiązałby się z systematycznym niszczeniem koryta i erozją brzegów rzeki Czerwonka, co przy każdych większych opadach wiązałoby się z zalewaniem okolicznych terenów, powodując zagrożenie zdrowia i życia mieszkańców, a także straty materialne, które zmuszony byłby pokrywać Skarb Państwa. Znaczne zamulenie koryta oraz zły stan techniczny budowli będzie skutkował coraz częstszymi i dłużej trwającymi podtopieniami podtapianiem użytków rolnych położonych wzdłuż rzeki oraz podtapianiem okolicznych gospodarstw. Bezpośrednio narażonych na coroczne podtopienia jest 20 gospodarstw (budynków mieszkalnych wraz z budynkami gospodarczymi). Rozważając przesiedlenie ludzi zamieszkujących te gospodarstwa wraz z ich mieniem należy liczyć się z kosztami takiej operacji rzędu 12 mln zł, co w porównaniu z planowanym kosztem inwestycji jest kwotą nieadekwatnie wysoką. Podejmując takie działania trzeba również liczyć się z silnym oporem lokalnej społeczności, dla której w dużej mierze rolnictwo jest jedynym źródłem utrzymania. Dodatkowo zagrożona podmywaniem jest infrastruktura drogowa i budowle komunikacyjne, których bez działań inwestycyjnych nie da się doprowadzić do dobrego stanu technicznego i zabezpieczyć przed dalszymi zniszczeniami i podmyciami. Wariant nietechniczny odrzucono, ze względu na fakt, iż nie doprowadzi on do osiągnięcia zamierzonych celów oraz jest ekonomicznie i społecznie nieuzasadniony.
WARIANT I
Budowa zbiornika retencyjnego lub utworzenie tarasów zalewowych.
Na obszarze przez który przepływa odcinek rzeki Czerwonki przewidziany do inwestycji nie ma naturalnych terenów zalewowych. Dla zwiększenia bezpieczeństwa przeciwpowodziowego w rozpatrywanej części doliny rzecznej należałoby wykonać zbiornik lub tarasy zalewowe w nieobjętym inwestycją górnym odcinku cieku. Jest to niemożliwe ze względu na znaczną deniwelację terenu, która nie pozwoli na osiągnięcie takiej powierzchni zalewu, która byłaby w stanie przechwycić falę wezbraniową. Gdyby teoretycznie rozważyć realizację zbiornika, musiałby on mieć powierzchnię 50ha przy głębokości min. 2,0m – koszt budowy takie zbiornika wraz z niezbędnym wykupem gruntu to kwota rzędu 3-5 mln zł. Wariant ten został jednak odrzucony, ponieważ technicznie nie ma możliwości jego realizacji, tak aby cel inwestycji został osiągnięty.
WARIANT II
Budowa wałów przeciwpowodziowych.
Na odcinku planowanym do inwestycji szerokość dna cieku wynosi 0,8m – 1,4m. Jego koryto w wielu miejscach nie przekracza szerokości 3m. Przy takich parametrach przekroju cieku budowa wałów o szerokościach minimum 2 x 4m jest ekonomicznie niezasadna, ze względu bardzo wysokie koszty wykonania (rzędu 10-12mln zł, łącznie z wykupem gruntów) i utrzymania. Ponadto budowa wałów jest związana ze znacząca ingerencją zarówno w koryto samego cieku jak i tereny przyległe do cieku. Zaburzony zostanie zatem nie tylko ekosystem wodny samej rzeki, ale również sąsiednie ekosystemy leśne i łąkowe. Jest to oddziaływanie na środowisko nie tylko w czasie wykonywania robót (chociaż wtedy będzie największe), ale również na etapie późniejszej eksploatacji, ponieważ inwestycja będzie się wiązała ze zniszczeniem wielu siedlisk zarówno roślinnych jak i zwierzęcych. Wycinka znacznej liczby drzew, zmiana reżimu hydrologicznego i oraz wysokie koszty realizacji sprawiły, że wariant ten po przeanalizowaniu został odrzucony jako ekonomicznie i środowiskowo nieuzasadniony.
WARIANT III
Odtworzenie - kształtowanie przekroju podłużnego i poprzecznego oraz układu poziomego koryta rzeki Czerwonka w km 0+000 - 6+795, gm. Kurzętnik, powiat nowomiejski, woj. warmińsko-mazurskie. 
Zadanie inwestycyjne ma na celu przywrócenie cieku do stanu pierwotnego poprzez odtworzenie przekroju podłużnego i poprzecznego jego koryta wraz z umocnieniem brzegów. Ponadto inwestycja będzie obejmowała odbudowę i przebudowę budowli komunikacyjnych. Dokładny zakres wykonywania prac zostanie określony na etapie dokonywania uzgodnień i uzyskiwania niezbędnych decyzji (w tym decyzji o środowiskowych uwarunkowaniach robót oraz warunków prowadzenia robót). Zakłada się jedynie odcinkowe wykonanie umocnień, umocnienie stopy skarpy kiszką faszynową (co z punktu widzenia organizmów żyjących w rzece jest rozwiązaniem korzystnym i sprzyjającym naturalnym procesom ich rozwoju – pożywienie, schronienie, rozród), obsianie skarp mieszanka traw rodzimych. Jedynie do wykonanie budowli przewiduje się użycie betonu i umocnień siatkowo – kamiennych, co jest nieuniknione, ponieważ tylko taki sposób wykonanie zapewni ich stateczność i wytrzymałość na działanie wody. Wykonawca zostanie zobowiązany do oszczędnego korzystania z terenów przyległych oraz do ich odtworzenia po zakończeniu robót budowlanych.
Tylko odtworzenie koryta cieku (6,8 km) wraz z przebudową znajdujących się na jego trasie rurociągów (0,5 km) i mało drożnych przepustów (8 szt.) umożliwi osiągnięcie stosunkowo niewielkim kosztem zamierzonych celów, w tym przede wszystkim ochronę przeciwpowodziową gruntów rolnych (60ha) i dróg gminnych oraz poprawę zasilania zbiornika małej retencji Mścin (50ha). Wykonanie inwestycji zmniejszy prawdopodobieństwo i czas trwania podtopień. Przywrócenie koryta cieku do stanu pierwotnego zapewni swobodny przepływ wody i zabezpieczy przed powodzią przyległe do rzeki tereny rolne i leśne oraz drogi. Na odcinkach leśnych, nie mających bezpośredniego wpływu na tereny użytkowane rolniczo, zakres robót zostanie ograniczony jedynie do usunięcia zatorów. Zaniechanie realizacji zadania spowoduje zwiększenie zagrożenia podtopieniami przyległych do rzeki gruntów rolnych.
</t>
  </si>
  <si>
    <t xml:space="preserve">niekorzystnego oddziaływania na środowisko przyrodnicze, w tym szczególnie na środowisko wodne:
Roboty w korycie cieku zostaną przeprowadzone poza okresem tarła ryb i rozrodu gadów i płazów. Dopiero po wykonaniu badań środowiskowych pod KIP możliwe będzie określenie cech – jakimi powinno charakteryzować się koryto cieku, aby być właściwym, różnorodnym siedliskiem dla ichtiofauny. W zależności od preferencji  gatunków ryb szczególna uwaga zostanie zwrócona na zachowanie podłoża piaszczystego, roślinności wodnej, wprowadzenie podłoża kamienistego czy też ewentualnie wprowadzenie do koryta głazów różnicujących nurt w rzece. Zrealizowane roboty nie zmienią charakteru cieku oraz nie utrudnią migracji ryb. W związku z realizacją przedsięwzięcia nie zmieni się znacząco przebieg koryta rzeki. Rzeka będzie mieścić się w swoich dotychczasowych działkach. Obligatoryjne jest zachowanie przepływu biologicznego. Wycinka drzew będzie ograniczona do minimum – wycięte zostaną drzewa uniemożliwiające realizację prac oraz zagrażające życiu lub zdrowiu ludzi.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Ewentualnie wzdłuż rzeki mogą zostać zastosowane elementy wygrodzeniowe (płotki, siatki) uniemożliwiające przebywanie organizmów w rejonie prowadzenia prac..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Sprzęt budowlany ma być kontrolowany, weryfikowany ma być jego stan techniczny. Należy do minimum ograniczyć ingerencję ciężkich maszyn budowlanych. Inwestor chce, aby do realizacji zadania stosowane były tylko materiały naturalne (kamień, faszyna, drewno itp.). Beton może być stosowany jedynie do wykonania/zapewnienia stateczności budowli. Stosowane materiały mają zapewnić ochronę wszystkich komponentów środowiska. Nieustannie podczas prowadzenia prac należy zachować dbałość o stan ekologiczny wód i terenów sąsiednich.
Umocnienie koryta  będzie wykonywane jedynie na odcinkach koniecznych – służących ochronie zabudowań, elementów infrastruktury. Pozostałe odcinki rzeki zostaną nieumocnione, ewentualnie zostanie zastosowana faszyna. Zastosowane maszyny i pojazdy będą sprawne technicznie tak, aby nie następowały niekontrolowane wycieki substancji ropopochodnych, a tym samym zanieczyszczenie środowiska gruntowo – wodnego
</t>
  </si>
  <si>
    <t xml:space="preserve">WARIANT 0
Wariant nietechniczny.
Polegający na braku realizacji zaplanowanych robót, jak i innych technicznych prac zmierzających do poprawy stanu bezpieczeństwa powodziowego, wiązałby się z pozostawieniem koryta rzeki Mroczanka w istniejącym stanie. Zamulenie koryta oraz zły stan techniczny budowli będzie skutkował coraz częstszym i dłużej trwającym podtopieniem budynków mieszkalnych i gospodarczych oraz gruntów użytkowanych rolniczo przyczyniając się do ich degradacji. Koszty przesiedlenia 8 gospodarstw (ok. 50 osób) to szacunkowo 5-7 mln zł. Wzięto również pod uwagę, że w przypadku braku inwestycji i przesiedlenia ludności mieszkającej w najbliższym sąsiedztwie rzeki na podtopienia narażona pozostanie infrastruktura drogowa: droga powiatowa Rynek-Mroczno oraz drogi gminne i lokalne, co uniemożliwi komunikację nie tylko okolicznej ludności. Brak działań inwestycyjnych będzie powodował coroczne zalewanie obiektów drogowych, a więc praktycznie będzie to oznaczało bark możliwości ich odbudowy i wykorzystania. Ze względu na wysoki koszt i negatywne skutki społeczno – gospodarcze wariant nietechniczny odrzucono.
WARIANT I
Budowa zbiornika retencyjnego lub utworzenie tarasów zalewowych.
Zwiększenie bezpieczeństwa przeciwpowodziowego w dolinie rzecznej poprzez budowę zbiornika retencyjnego lub polderów zalewowych jest nieracjonalne, ponieważ naturalnym zbiornikiem retencyjnym jest jezioro Mroczno, z którego wypływa Mroczanka i dla zwiększenia retencyjności zlewni rzeki można rozważyć wykonanie budowli stabilizującej poziom wody w tym akwenie. Umożliwi to też ochronę tego jeziora przed postępującą degradacją. Koszt budowy takiej budowli to ok. 3,5 mln zł, ale podniesienie poziomu wody w jeziorze wpłynie na cały związany z nim ekosystem, a ponadto będzie się wiązało z koniecznością wykupu gruntów przyległych do jeziora, które zostaną zalane oraz ewentualnych przesiedleń. Oszacowano, że w przypadku piętrzenia zalana będzie powierzchnia min. 1000m2. Brzegi jeziora w znacznej części porośnięte są lasem i w wariancie tym zakłada się, że zniszczeniu ulegnie cały ekosystem leśny wokół jeziora. Podejmując takie działanie należy przyjąć, że opór społeczny będzie znaczny.
Nie ma innych naturalnych terenów zalewowych w zlewni cieku, a realizacja inwestycji wg tego wariantu nie zniweluje zagrożenia drogi powiatowej i dróg gminnych, w przypadku zablokowania przepływu w cieku spowodowanego jego wypłyceniem (dno cieku jest zamulone) a także w wyniku awarii rurociągów znajdujących się na jego trasie. Wariant taki jest środowiskowo i społecznie nieuzasadniony.
WARIANT II
Budowa wałów przeciwpowodziowych.
Na odcinku planowanym do inwestycji szerokość dna cieku wynosi 0,8m – 1,4m. Jego koryto w wielu miejscach nie przekracza szerokości 4m. Przy takich parametrach przekroju cieku budowa wałów o szerokościach minimum 2 x 4m jest ekonomicznie niezasadna, ze względu bardzo wysokie koszty wykonania (rzędu 8-10mln zł, łącznie z wykupem gruntów) i utrzymania. Budowa wałów nie wykluczy ryzyka uszkodzenia drogi powiatowej i dróg gminnych w przypadku awarii rurociągów znajdujących się na jego trasie.
Realizacja inwestycji wg tego wariantu nie umożliwi też zabezpieczenia jeziora Mroczno przed degradacją i nie zapewni biologicznej drożności rzeki. Wariant taki jest ekonomicznie i środowiskowo nieuzasadniony.
WARIANT III
Odtworzenie kształtowanie przekroju podłużnego i poprzecznego oraz układu poziomego koryta rzeki Mroczanka, gm. Grodziczno, woj. warmińsko-mazurskie. 
W ramach zadania inwestycyjnego planuje się wykonanie kształtowanie koryta cieku bez zmiany jego trasy. Prace planuje się wykonać odcinkowo, w miejscach, w których będzie to konieczne ze względu na rzeczywiste zagrożenie osób i ich mienia oraz infrastruktury (drogi gminne biegną wzdłuż cieku a także przecinają go). Stopa skarpy zostanie umocniona kiszką faszynową, na całym omawianym odcinku. W miejscach występowania znacznych przewężeń spowodowanych naniesieniem materiału koryto rzeki zostanie przywrócone do stanu pierwotnego, pogłębione i poszerzone. Na trasie cieku znajdują się 2 rurociągi o łącznej długości ok. 500m przewidziane do odbudowy/przebudowy. W ramach inwestycji wykonana zostanie również odbudowa/przebudowa istniejących na cieku budowli komunikacyjnych – 14 szt. przepustów. A w momencie opracowywania projektu rozważone zostanie również budowa na wypływie z jeziora Mroczno budowli (z przepławką) stabilizującej zwierciadło wody. Budowla ta będzie miała na celu stabilizację lustra wody w jeziorze na istniejącym poziome, bez podpiętrzania go, co zminimalizuje wpływ takiej budowli na środowisko naturalne oraz ograniczy możliwe protesty mieszkańców. Budowa budowli stabilizującej umożliwi powstrzymanie procesu obniżania się poziomu wody w jeziorze, a co za tym idzie jego dewastację i zarastanie. Na odcinkach leśnych, nie mających bezpośredniego wpływu na tereny użytkowane rolniczo, zakres robót zostanie ograniczony jedynie do usunięcia zatorów.
Jedynie odtworzenie cieku (4,1 km), z odbudową/przebudową znajdujących się na jego trasie rurociągów (ok. 0,5 km) i przebudową mało drożnych przepustów (14 szt.) oraz wykonanie budowli piętrzącej (z przepławką dla ryb) na wypływie z jeziora Mroczno pozwoli osiągnąć wszystkie założone cele, w tym przede wszystkim ochronę przeciwpowodziową gruntów rolnych oraz dróg powiatowych i gminnych, a także ochronę przed degradacją jeziora Mroczno i zapewnienie biologicznej drożności rzeki. Jest to jedynie w pełni uzasadnione ekonomiczne rozwiązanie, a z punktu widzenia celu inwestycji, nie ma innych możliwości technicznych korzystniejszych dla środowiska.
</t>
  </si>
  <si>
    <t>0, 10</t>
  </si>
  <si>
    <t xml:space="preserve">Najszerszy zakres oddziaływań negatywnych na środowisko naturalne przewiduje się na etapie realizacji przedsięwzięcia. W celu zminimalizowania tego oddziaływania planuje się następujące zadania ochronne na elementy takie jak: flora, fauna, środowisko wodne, powierzchnia ziemi oraz atmosfera:  
Prace w rzece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nadmiernie w istniejące biotopy. Do realizacji zadania planuje się zastosowanie w jak największym stopniu materiałów naturalnych (kamień, faszyna, drewno itp.). Beton może być stosowany ewentualnie do odbudowy (remontu) istniejących budowli – w celu zapewnienia ich stateczności. Prace w rzece zostaną przeprowadzone poza okresem tarła ryb zinwentaryzowanych na etapie sporządzania karty informacyjnej przedsięwzięcia. Szczególna uwaga zostanie zwrócona na zachowanie podłoża piaszczystego, zachowanie roślinności wodnej, wprowadzenie podłoża kamienistego czy też ewentualnie wprowadzenie do koryta głazów różnicujących nurt w rzece. Zrealizowane prace w rzece nie zmienią charakteru cieku oraz nie utrudnią migracji ryb. Podczas prowadzonych w cieku prac zawsze zostanie zachowany przepływ biologiczny zapewniający odpowiednią głębokość i prędkość przepływu dla organizmów wodnych. Wycinka drzew będzie prowadzona poza okresem lęgowym ptaków, zgodnie z uzyskaną decyzją odpowiedniego organu. Okazy nieprzeznaczone do wycinki zostaną zabezpieczone poprzez odeskowanie (zminimalizowanie ryzyka uszkodzeń mechanicznych). Ograniczenie wycinki do minimum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Stosowane materiały mają zapewnić ochronę wszystkich komponentów środowiska. Nieustannie podczas prowadzenia prac należy zachować dbałość o stan ekologiczny wód i terenów sąsiednich
Wykopy mają być regularnie sprawdzane pod kątem znajdowania się w nich organizmów żywych. Wszelkie zlokalizowane w nich, bądź w ogóle na terenie budowy organizmy będą przenoszone w bezpieczny sposób w miejsca oddalone od placu budowy. W zależności od charakteru rzeki mogą zostać zastosowane elementy wygrodzeniowe (płotki, siatki) uniemożliwiające przebywanie organizmów w rejonie prowadzenia prac.. Po zakończeniu prac teren objęty inwestycją zostanie uprzątnięty – wyrównany, obsiany, przywrócony do stanu z przed inwestycji.  Umocnienie koryta  zostanie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W związku z realizacją przedsięwzięcia nie zmieni się znacząco przebieg koryta rzeki. Rzeka będzie mieścić się w swoich dotychczasowych działkach. Przedsięwzięcie ma za zadanie doprowadzenie rzeki do stanu pierwotnego, gwarantującego właściwą przepustowość koryta. W tym celu nie ma konieczności prowadzenia prac polegających na wykonaniu trapezowego, regularnego, pozbawionego różnorodności przekroju koryta rzeki.  W przypadku nałożenia takiego obowiązku przez RDOŚ zostaną wykonane wszelkie działania kompensujące (wywieszenie budek lęgowych, odpowiednie zagospodarowanie okolicy rzeki i koryta).
</t>
  </si>
  <si>
    <t xml:space="preserve">WARIANT 0
Wariant nietechniczny.
Polegający na braku realizacji zaplanowanych robót, koniecznych ze względu na ochronę gruntów użytkowanych rolniczo, gospodarstw rolnych oraz zapobieżenie wystąpienia katastrofy budowlanej spowodowanej nagłymi wezbraniami wody. Pozostawienie Strugi Skolity w stanie istniejącym będzie skutkowało coraz częstszym i dłużej trwającym podtopieniem budynków mieszkalnych i gospodarczych oraz gruntów użytkowanych rolniczo ora leśnych przyczyniając się do ich degradacji. Podtapianych będzie około 15 gospodarstw położonych na gruntach wsi Skolity i Światki oraz ok. 250 ha gruntów wykorzystywane rolniczo i 150 ha gruntów leśnych. Koszty przesiedlenia mieszkańców w sposób bezpośredni narażonych na podtopienia to szacunkowo 9 mln zł i jest to nieadekwatnie wysoka kwota, w stosunku do przewidywanych kosztów działań inwestycyjnych oraz kosztów społecznych wyłączenia takiej powierzchni gruntów z użytkowania (rolnictwo indywidualne na terenie gminy Świątki stanowi jedyne w tej chwili źródło dochodu).
WARIANT I
Budowa zbiornika retencyjnego lub tarasów zalewowych.
W przypadku przedmiotowej inwestycji rozważano rozwiązania alternatywne na etapie zgłaszania do planu na lata 2014 - 2020,
Obszar planowanej inwestycji położony na terenie gminy Świątki.  Na obszarach tych przeważa krajobraz nizinny. Rozpatrywany odcinek rzeki przebiega przez tereny użytkowane rolniczo. Na obszarach położonych w pobliżu rzeki brak jest naturalnych obniżeń terenowych, które umożliwiłby lokalizację zbiornika retencyjnego. Ewentualne wykonanie takiego zbiornika wiązałoby się z jego dużą powierzchnią przy niewielkiej głębokości, bądź koniecznością wykonanie dużego zakresu robót ziemnych w celu zwiększenia głębokości zbiornika i zmniejszenia powierzchni przez niego zajmowanej. W celu zalewania gruntów położonych przy rzece analizowano budowę zbiornika retencyjnego o głębokości ok. 2,0m, który dla Strugu Skolity musiałby mieć powierzchnię minimum 60 ha. Zbiornik musiałby mieć położenie powyżej rozpatrywanego odcinka. Zbiornik retencyjny o dużej powierzchni, znacznie zmniejszyłby areał gruntów użytkowanych rolniczo na obszarze, gdzie rolnictwo jest podstawowym źródłem dochodu mieszkańców. Koszty samego wykupu gruntów sięgają rzędu ok 1,5 mln złotych, przy założeniu, że na całej jego powierzchni występują najsłabsze grunty rolne.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-sprzeciw okolicznych rolników i zmniejszenie areału użytkowanego rolniczo. Jest to sprzeczne z zadaniem prac melioracyjnych.
WARIANT II
Budowa wałów przeciwpowodziowych.
Na odcinku planowanym do inwestycji szerokość dna cieku wynosi 1m – 1,8m. Jego koryto w wielu miejscach nie przekracza szerokości 3m. Przy takich parametrach przekroju cieku budowa wałów o szerokościach minimum 2 x 4m jest ekonomicznie niezasadna, ze względu bardzo wysokie koszty wykonania (rzędu 10-12mln zł, łącznie z wykupem gruntów) i utrzymania. Budowa wałów jest związana ze znacząca ingerencją zarówno w koryto samego cieku jak i tereny przyległe do cieku. Zaburzony zostanie nie tylko ekosystem wodny samej rzeki, ale również sąsiednie ekosystemy leśne i łąkowe. Jest to oddziaływanie na środowisko nie tylko w czasie wykonywania robót (chociaż wtedy będzie największe), ale również na etapie późniejszej eksploatacji, ponieważ inwestycja będzie się wiązała ze zniszczeniem wielu siedlisk zarówno roślinnych jak i zwierzęcych. Zmiana reżimu hydrologicznego i oraz wysokie koszty realizacji sprawiły, że wariant ten po przeanalizowaniu został odrzucony jako ekonomicznie i środowiskowo nieuzasadniony.
WARIANT II
Kształtowanie przekroju podłużnego i poprzecznego koryta rzeki Struga Skolity w km 0+000+13+245, gm. Świątki, warmińsko-mazurskie
Roboty polegały będą na kształtowaniu profilu podłużnego rzeki poprzez umocnienie stopy skarpy na całej długości cieku, odcinkowym kształtowaniu skarp z rozplantowaniem i zagospodarowaniem urobku oraz przebudowie istniejących przepustów, będących w stanie dekapitalizacji.
Roboty będą projektowane z ograniczeniami ingerencji w środowisko do minimum tzn. odtworzenie koryta po istniejącej trasie z głębokościami występującymi poprzednio, karczowanie drzew i krzewów występujących w korycie, oraz w ilościach niezbędnych do mechanicznego wykonania robót. Rzeka posiada stosunkowo ubogą roślinność wodną, stąd też jej odmulenie nie spowoduje istotnych zmian flory rzecznej. Odbudowa rzeki poprawi warunki odpływu wody, zabezpieczy przyległe do rzeki tereny przed powodziami i podtopieniem użytków rolnych jak również, umożliwi rolnikom właściwe gospodarowanie na przyległych gruntach. Jako że tereny przyległe są użytkowane rolniczo nie ma możliwości zastosowania innych rozwiązań. 
Zakłada się jedynie odcinkowe wykonanie umocnień, umocnienie stopy skarpy kiszką faszynową (co z punktu widzenia organizmów żyjących w rzece jest rozwiązaniem korzystnym i sprzyjającym naturalnym procesom ich rozwoju – pożywienie, schronienie, rozród), obsianie skarp mieszanka traw rodzimych. W ramach robót budowlanych ukształtowane zostaną skarpy, w miejscach na których w stanie istniejącym z powodu erozji bocznej pojawiły się liczne oberwiska, zlikwidowane zostaną liczne przewężenia koryta. Prace wiązały się będą jedynie z krótkotrwałym negatywnym oddziaływaniem inwestycji w fazie realizacji.
</t>
  </si>
  <si>
    <t>RW200002545399,
RW20001025451</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</si>
  <si>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stosowane materiały mają zapewnić ochronę wszystkich komponentów środowiska
- nieustannie podczas prowadzenia prac należy zachować dbałość o stan ekologiczny wód i terenów sąsiednich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 w przypadku zinwentaryzowania cennych siedlisk bądź cennych stanowisk danego gatunku prace w tym rejonie mają być ograniczone do niezbędnego minimum – likwidacja zatorów sposobem ręcznym
- należy ograniczyć do minimum wykorzystanie ciężkiego sprzętu budowlanego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t>
  </si>
  <si>
    <t xml:space="preserve">Szeroki zakres oddziaływań negatywnych na środowisko naturalne przewiduje się na etapie realizacji przedsięwzięcia. W celu zminimalizowania wpływu planuje się następujące zadania ochronne na elementy środowiska:
Prace w rzekach zostaną przeprowadzone poza okresem tarła ryb. Szczególna uwaga zostanie zwrócona na zachowanie podłoża piaszczystego, zachowanie roślinności wodnej, wprowadzenie podłoża kamienistego czy też ewentualnie wprowadzenie do koryt głazów różnicujących nurt w obu ciekach. Zrealizowane prace w rzece nie zmienią charakteru rzek. Podczas prowadzonych prac zawsze zostanie zachowany przepływ biologiczny zapewniający odpowiednią głębokość i prędkość przepływu dla organizmów wodnych. Wycinka drzew będzie prowadzona poza okresem lęgowym ptaków, zgodnie z uzyskaną decyzją odpowiedniego organu. Drzewa nieprzeznaczone do wycinki zostaną zabezpieczone poprzez odeskowanie. Ograniczenie wycinki do minimum ma na celu zachowanie jak najbardziej naturalnego charakteru rzek, urozmaicenie siedlisk dla organizmów związanych z wodami – korzenie często stanowią schronienie dla organizmów wodnych, dają cień. Wszelkie wykopy mają być regularnie sprawdzane pod kątem znajdowania się w nich organizmów żywych. Wszelkie organizmy o utrudnionych możliwościach przemieszczania się będą przenoszone w bezpieczny sposób w miejsca oddalone od placu budowy. Mogą też zostać zastosowane elementy wygrodzeniowe (płotki, siatki) uniemożliwiające przebywanie organizmów w rejonie prowadzenia prac.. Prace mają nie być prowadzone w sposób ciągły – przerwy w pracach maszyn budowlanych mają ograniczać negatywny wpływ na klimat akustyczny otoczenia. Roboty będą prowadzone etapami, z przerwami mającymi na celu sedymentację osadów i tym samym zmniejszenie zmętnienia wody. Po zakończeniu prac teren objęty inwestycją zostanie wyrównany, obsiany mieszanką rodzimych gatunków traw, przywrócony do stanu sprzed inwestycji. Stosowane materiały mają zapewnić ochronę wszystkich komponentów środowiska. Nieustannie podczas prowadzenia prac należy zachować dbałość o stan ekologiczny wód i terenów sąsiednich.
W przypadku nałożenia takiego obowiązku przez RDOŚ zostaną wykonane wszelkie działania kompensujące (wywieszenie budek lęgowych, odpowiednie zagospodarowanie okolicy rzeki i koryta).  Podczas realizacji prac planuje się oszczędne korzystanie z terenu, aby w jak najmniejszym stopniu ingerować w siedliska przyrodnicze. Drogi dojazdowe, składy materiałów budowlanych będą zlokalizowane tak, by nie ingerować nadmiernie w istniejące biotopy. Zastosowane maszyny i pojazdy będą sprawne technicznie tak, aby nie następowały niekontrolowane wycieki substancji ropopochodnych, a tym samym zanieczyszczenie środowiska gruntowo – wodnego. Do realizacji zadania planuje się zastosowanie w jak największym stopniu materiałów naturalnych (kamień, faszyna, drewno itp.). Beton i żelbeton może być stosowany ewentualnie do odbudowy (i budowy) budowli melioracyjnych – w celu zapewnienia ich stateczności. Umocnienie koryta  zostanie wykonywane jedynie na odcinkach koniecznych – służących ochronie zabudowań, elementów infrastruktury, czy też zinwentaryzowanym siedliskom cennym, dla których nadmierne uwilgotnienie jest zjawiskiem niekorzystnym. Pozostałe odcinki zostaną nieumocnione, ewentualnie zostanie zastosowana faszyna. Zastosowanie tego typu umocnień da możliwość zatrzymywania się na nich materiału niesionego przez cieki – daje dobre siedlisko życia dla organizmów prowadzących osiadły tryb życia. Firma wykonawcza będzie dysponować sprzętem i środkami do neutralizacji mogących wystąpić potencjalnie skażeń środowiska. Sprzęt budowlany ma być kontrolowany, weryfikowany ma być jego stan techniczny. Należy do minimum ograniczyć ingerencję ciężkich maszyn budowlanych. W związku z realizacją przedsięwzięcia nie zmieni się znacząco przebieg koryt rzek. Cieki będą mieścić się w swoich dotychczasowych działkach. W ramach zadania nie ma konieczności prowadzenia prac polegających na wykonaniu trapezowego, regularnego, pozbawionego różnorodności przekroju koryta rzeki.  Zadanie ma polegać na zwiększeniu możliwości retencjonowania wód w zlewniach obu rzek.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</si>
  <si>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wyłącznie materiały naturalne (kamień, faszyna, drewno itp.).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stosowane materiały mają zapewnić ochronę wszystkich komponentów środowiska
- nieustannie podczas prowadzenia prac należy zachować dbałość o stan ekologiczny wód i terenów sąsiednich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sprzęt budowlany ma być kontrolowany, weryfikowany ma być jego stan techniczny. Należy do minimum ograniczyć ingerencję ciężkich maszyn budowlanych.
.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konieczność zastosowania przenośnych sanitariatów oraz odpowiedniego zabezpieczenia odpadów
</t>
  </si>
  <si>
    <t xml:space="preserve">WARIANT 0
Pozostawienie rzeki Wkra w obecnym stanie, bez ingerencji technicznej w koryto. Mając na uwadze, że rzeka Wkra jest jednym z głównych odpływów wód opadowych, jej utrzymanie w drożności ma duże znaczenie dla zapewnienia bezpieczeństwa przed podtopieniem. W przypadku braku realizacji inwestycji rzeka Wkra w dalszym ciągu będzie powodować coroczne podtopienia użytków rolnych sąsiadujących z rzeką. Rozwiązanie polegające na przesiedleniu okolicznych mieszkańców nie ma uzasadnienia ekonomicznego, ponieważ jest to koszt wykupu gruntów przyległych do rzeki na odcinku 10 km, co daje ok.300 ha użytków (koszt wykupu 8mln zł.). Oprócz tego przesiedlenie 25 gospodarstw oraz 11 budynków mieszkalnych (ok. 15mln zł.)Dodatkowo takie rozwiązanie jest niekorzystne, ponieważ znacznie ogranicza powierzchnię użytkowaną rolniczo w dolinie rzeki co z punktu widzenia celu jakiemu ma służyć.
WARIANT I
Budowa zbiornika retencyjnego lub tarasów zalewowych.
Planowana inwestycja przebiega przez teren gminy Kozłowo. W rejonie inwestycji stanowią obszary mało zróżnicowane morfologicznie jak i geologicznie. Przeważają tereny równinne (równina sandru wytworzona przez piaski i żwiry wodnolodowcowe) z wyraźnie wykształconą doliną rzeki Wkry, wciętą w podłoże osadów zwałowych i wodnolodowcowych, o zróżnicowanej szerokości, od paruset do 1 500 m i zróżnicowanym podłożu. Wzdłuż rzeki przeważają grunty orne, z niewielkim udziałem lasów. Planowany zbiornik powinien być położony powyżej odcinka planowanego do realizacji. Analizie poddano budowę zbiornika retencyjnego o powierzchni 100 ha oraz średniej głębokości 2 m (wykup gruntów dla takiego terenu to koszt rzędu 2-2,5 mln zł). Inwestycja leży częściowo w Obszarze Chronionego Krajobrazu Doliny Rzeki Nidy i Szkotówki oraz w Obszarze Chronionego Krajobrazu Puszczy Napiwodzko – Ramuckiej. Tak wielka ingerencja w środowisko z punku widzenia przyrodniczego jest niedopuszczalna. Ukształtowanie terenu oraz położenie na terenach szczególnie cennych przyrodniczo nie pozwala na realizację inwestycji o takim charakterze.
WARIANT II
Budowa wałów.
W dokumentach strategicznych gminy Kozłowo stwierdzono, iż na terenie gminy występuje zagrożenie powodziowe związane z brakiem wałów powodziowych. Budowa wałów przeciwpowodziowych jest procesem czasochłonnym i wymagającym dużych nakładów finansowych. Dodatkowo, kolejne czynności budowlane w znacznym stopniu ingerują w środowisko naturalne: konieczność wydobycia i przewiezienia dużej ilości materiałów do budowy wału, wycięcie drzew w pobliżu budowy (likwidacja zagrożenia stwarzanego przez korzenie), wykorzystywanie ciężkiego sprzętu budowlanego, który trzeba przewieźć na plac budowy. W pracach tego typu należy również uwzględnić wymogi ochrony środowiska i krajobrazu, co ma wpływ na utrudnienia w pracach budowlanych oraz znacząco zwiększa koszty. Koszt budowy 1km wału przeciwpowodziowego (biorąc pod uwagę tylko wartość robót budowlanych) to szacunkowo 600 tyś zł, czyli dla 9,63 km rzeki Wkry koszt samego wykonania wałów wyniesie ok. 12 mln zł. Do tego należy jeszcze doliczyć koszt dokumentacji projektowej, ze szczególnym uwzględnieniem kosztów sporządzenia karty informacyjnej przedsięwzięcia i/lub raportu oddziaływania inwestycji na środowisko. Ze względu na występujące na obszarze inwestycji grunty słabonośne oraz położenie na terenach szczególnie cennych przyrodniczo wykonanie inwestycji w takim wariancie jest nieuzasadnione ekonomicznie i środowiskowo, nawet przy założeniu, że obwałowania zostaną wykonane tylko odcinkowo, w miejscach szczególnie narażonych na podtopienie (gdzie rzeka ma niskie brzegi) oraz dla ochrony okolicznych miejscowości. 
WARIANT III
Odtworzenie kształtowanie przekroju poprzecznego i podłużnego koryta rzeki Wkry na odcinku 226+870 236+500, gm. Kozłowo, woj. warmińsko-mazurskie.
Inwestycja jest związana z inwestycją A_984_W (Odtworzenie - kształtowanie przekroju podłużnego i poprzecznego oraz układu poziomego koryta rzeki Wkra w km 219+370 - 226+870 i Kanału Brodowskiego w km 3+375 - 5+318, gm. Działdowo, gm. Iłowo-Osada, pow. działdowski, woj. warmińsko-mazurskie), A_1179_W (Odtworzenie - kształtowanie przekroju poprzecznego i podłużnego koryta rzeki Wkry na odcinku 250+600 - 260+070, gm. Kozłowo, woj. warmińsko-mazurskie) oraz A_1184_W (Modernizacja rzeki Wkra, gm. Nidzica, od miasta Nidzica do wsi Litwinki w km 245+200 - 250+600, gm. Nidzica, woj. warmińsko-mazurskie).
Inwestycja ma na celu odtworzenie koryta bez zmiany trasy rzeki Wkry wraz z modernizacją istniejących budowli. Szerokość rzeki w dnie na tym odcinku wynosi  średnio 2,0m. W ramach inwestycji planuje się zabudowę wyrw w skarpach, odcinkowe wykonanie umocnień brzegowych, umocnienie stopy skarpy kiszką faszynową (rozpoznanie potrzeb wykonania takich umocnień oraz wskazanie konkretnych odcinków gdzie należy je wykonać zostanie przeprowadzone na etapie sporządzania dokumentacji projektowej oraz w momencie dokonywania oceny oddziaływania inwestycji na środowisko przez odpowiednie organy) i przebudowę budowli  przepustozastawek wraz z mechanizmami piętrzącymi, oraz zastawek. Dno cieku przewiduje się pozostawić w większości w stanie istniejącym, tylko w razie konieczności odmulone zostaną krótkie odcinki rzeki. Do wykonania zakresu inwestycji stosowane będą tylko materiały naturalne (kamień, faszyna, drewno itp.) a beton będzie stosowany jedynie do przebudowy istniejących budowli w celu zapewnienia ich stateczności. Po inwestycji teren zajęty na czas jej realizacji zostanie zrekultywowany i przywrócony do stanu pierwotnego. Spodziewany cel inwestycji będzie całkowicie osiągnięty po realizacji wszystkich etapów inwestycji.
Dzięki realizacji inwestycji w takim zakresie koryto rzeki zostanie udrożnione, a charakter cieku nie zostanie zaburzony. Wykonanie robót zmniejszy prawdopodobieństwo wystąpienia podtopień, zabezpieczy użytki rolne przed zalewaniem co umożliwi właściwe wykonywanie zabiegów agrotechnicznych oraz ochroni zabudowania i elementy infrastruktury technicznej i drogowej okolicznych miejscowości. Inwestycja w tym wariancie zapewni bezpieczne i prawidłowe odprowadzenie wód oraz poprawi przepustowość koryta rzeki Wkra, zwiększając tym samym bezpieczeństwo powodziowe przylegających do rzeki użytków rolnych i zabudowań gospodarskich i mieszkalnych wsi Rączki, Szkotowo, Michałki i Januszkowo. Wariant III jest jedynym, w pełni uzasadnionym z technicznego punktu widzenia rozwiązaniem. Jest to wariant najbardziej uzasadniony ekonomicznie i społecznie, a jego oddziaływanie na środowisko na etapie realizacji zostanie zminimalizowane poprzez zastosowanie odpowiednich działań. Cele nie mogą być osiągnięte za pomocą innych działań korzystniejszych z punktu widzenia środowiska.
</t>
  </si>
  <si>
    <t xml:space="preserve">Katalog działań minimalizujących wpływ inwestycji na środowisko przyrodnicze: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(gł. mięczaki, płazy) mają być przenoszone w bezpieczny sposób w miejsce nieobjęte pracami budowlanymi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stosowane materiały mają zapewnić ochronę wszystkich komponentów środowiska
- nieustannie podczas prowadzenia prac należy zachować dbałość o stan ekologiczny wód i terenów sąsiednich
- sprzęt budowlany ma być kontrolowany, weryfikowany ma być jego stan techniczny. - należy do minimum ograniczyć ingerencję ciężkich maszyn budowlanych.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do wykonania inwestycji należy stosować materiały naturalne (kamień, faszyna, drewno itp.) – obojętne dla środowiska wodnego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t>
  </si>
  <si>
    <t xml:space="preserve">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stosowane materiały mają zapewnić ochronę wszystkich komponentów środowiska
- nieustannie podczas prowadzenia prac należy zachować dbałość o stan ekologiczny wód i terenów sąsiednich
- po zakończeniu prac teren objęty inwestycją ma zostać przywrócony do stanu pierwotnego – wraz z rekonstrukcją naturalnego zbiorowiska roślinnego w szczególności w obrębie pasa roboczego,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prace winny być prowadzone jedynie w porze dziennej
- teren pod plac budowy, pas technologiczny, miejsce składowania materiałów winno być ograniczone do minimum, w sposób nieingerujący znacznie w istniejące naturalne biotopy
- należy ograniczyć do niezbędnego minimum wykorzystanie ciężkiego sprzętu budowlanego
- ewentualne miejsca tankowania pojazdów powinny być oddalone od rzeki oraz wszelkich innych cieków i zbiorników i powinny mieć powierzchnię nieprzepuszczalną
- należy zapewnić przenośne sanitariaty oraz właściwie zabezpieczyć powstające odpady
- zastosowany sprzęt, maszyny i pojazdy będą sprawne technicznie tak, aby nie następowały niekontrolowane wycieki substancji napędowych,
- wszelkie prace prowadzone będą z brzegu (bez wjeżdżania do koryta)
</t>
  </si>
  <si>
    <t xml:space="preserve">Wyszczególnione działania minimalizujące wpływ inwestycji na środowisko przyrodnicze: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(gł. mięczaki, płazy) mają być przenoszone w bezpieczny sposób w miejsce nieobjęte pracami budowlanymi  
- teren pod plac budowy, pas technologiczny, miejsce składowania materiałów winno być ograniczone do minimum, w sposób nieingerujący znacznie w istniejące naturalne biotopy – szczególnie siedliska hydrofilne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zmienić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obojętne dla środowiska przyrodniczego
</t>
  </si>
  <si>
    <t xml:space="preserve">Planuje się zastosować niżej wymienione działania w celu ograniczenia niekorzystnego oddziaływania na środowisko przyrodnicze, w tym szczególnie na środowisko wodne:
Roboty w korycie cieku zostaną przeprowadzone poza okresem tarła ryb i rozrodu gadów i płazów. Dopiero po wykonaniu badań środowiskowych pod KIP możliwe będzie określenie cech – jakimi powinno charakteryzować się koryto cieku, aby być właściwym, różnorodnym siedliskiem dla ichtiofauny. W zależności od preferencji  gatunków ryb szczególna uwaga zostanie zwrócona na zachowanie podłoża piaszczystego, roślinności wodnej, wprowadzenie podłoża kamienistego czy też ewentualnie wprowadzenie do koryta głazów różnicujących nurt w rzece. Zrealizowane roboty nie zmienią charakteru cieku oraz nie utrudnią migracji ryb. W związku z realizacją przedsięwzięcia nie zmieni się znacząco przebieg koryta rzeki. Rzeka będzie mieścić się w swoich dotychczasowych działkach. Obligatoryjne jest zachowanie przepływu biologicznego. Wycinka drzew będzie ograniczona do minimum – wycięte zostaną drzewa uniemożliwiające realizację prac oraz zagrażające życiu lub zdrowiu ludzi.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Ewentualnie wzdłuż rzeki mogą zostać zastosowane elementy wygrodzeniowe (płotki, siatki) uniemożliwiające przebywanie organizmów w rejonie prowadzenia prac.. Po zakończeniu prac teren objęty inwestycją zostanie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 szczególnie siedliska hydrofilne. Inwestor chce, aby do realizacji zadania stosowane były tylko materiały naturalne (kamień, faszyna, drewno itp.). Beton może być stosowany jedynie do wykonania/zapewnienia stateczności budowli. Umocnienie koryta  będzie wykonywane jedynie na odcinkach koniecznych – służących ochronie zabudowań, elementów infrastruktury. Pozostałe odcinki rzeki zostaną nieumocnione, ewentualnie zostanie zastosowana faszyna. Zastosowane maszyny i pojazdy będą sprawne technicznie tak, aby nie następowały niekontrolowane wycieki substancji ropopochodnych, a tym samym zanieczyszczenie środowiska gruntowo – wodnego. Należy sprawdzać stan techniczny sprzętu – regularnie. Jedynie niekontrolowany wyciek substancji ropopochodnych może stanowić zagrożenie dla wód podziemnych. Poprzez zapewnienie szybkiej eliminacji wycieków, awarii oddziaływanie na wody podziemne nie wystąpi.
</t>
  </si>
  <si>
    <t>A_1838_W</t>
  </si>
  <si>
    <t>Zbiornik wodny na rzece Bobrzy na terenie Gminy Sitkówka-Nowiny w woj. Świętokrzyskim</t>
  </si>
  <si>
    <t>Gmina Sitkówka-Nowiny</t>
  </si>
  <si>
    <t>Sitkówka-Nowiny</t>
  </si>
  <si>
    <t>Regionalny Program Operacyjny dla Województwa Świętokrzyskiego</t>
  </si>
  <si>
    <t>RW200082164899</t>
  </si>
  <si>
    <t>Wśród działań minimalizujących można wymienić wykorzystanie materiałów naturalnych do ubezpieczeń stopy skarpy, takich jak kiszka faszynowa oraz darnina. Lokalnie skarpy rzeki zostaną zabezpieczone narzutem kamiennym i obsiane roślinnością silnie porastającą. Ponadto ingerencja w koryto zostanie ograniczona do zabudowy wyrw powstałych w gruntach prywatnych, a powstałe zakola zostaną zachowane i umocnione narzutem kamiennym. Na odcinkach, gdzie ciek przebiega przez nieużytki lub grunty leśne zostanie zachowana jego naturalna forma z tendencjami do rozlania; prace prowadzone będą w dzień.</t>
  </si>
  <si>
    <t>Bobrza od Ciemnicy do ujścia</t>
  </si>
  <si>
    <t xml:space="preserve">Wybrano wariant I - zakłada przywrócenie warunków wcześniej istniejących na tym terenie. Rozwiązanie jest najkorzystniejsze ze względu na koszty i najmniejszą ingerencję w środowisko naturalne. Po regulacji kanał płynie po najniżej położonym terenie zgodnie z jego naturalnym biegiem i po udrożnieniu zapewni odpowiednią ochronę przed powodzią i suszą. 
Wariant II -budowa dodatkowego zbiornika wodnego w km 5+800 - 6+120 o powierzchni ok. 1,5 ha, co wiązałoby się z wykupem gruntów na powierzchni kilkunastu hektarów, częściową przebudową urządzeń melioracyjnych, aby ich odpływ znajdował się w nowym zbiorniku. Wybranie takiego rozwiązania znacznie podrożyłoby koszty inwestycji (wykupy gruntu, wykorzystanie dużej ilości sprzętu mechanicznego do realizacji robót), a także zubożyłoby część okolicznych mieszkańców, którzy utrzymują się wyłącznie z uprawy roli i produkcji roślinnej i zwierzęcej. 
Wariant III - budowa obwałowań wzdłuż kanału również jest wariantem niekorzystnym, ponieważ wiąże się ze znacznymi kosztami (wykupy, dowóz ziemi i znalezienie miejsca jej pozyskania w rejonie typowo rolniczym). Kanał stanowi również spływ dla wód powierzchniowych z roztopów wiosennych, a wały przeciwpowodziowe stanowiłyby przeszkodę w jej spływie, a zatem dłuższą stagnację wody i opóźnienie rozpoczęcia prac polowych.
Wariant IV nietechniczny - utworzenie przy kanale naturalnych terenów zalewowych spowodowałoby konieczność wykupu dużych obszarów zlokalizowanych wzdłuż cieku lub płacenia odszkodowań za tereny zalewowe (ok.100 ha). Mieszkańcy gminy Szczutowo utrzymują się głównie z rolnictwa. Przyjęcie tego wariantu spowodowałoby zmniejszenie dochodów w rolnictwie, czasami wręcz zaprzestanie prowadzenia działalności rolniczej i znaczny wzrost bezrobocia. Ciek stanowi odpływ dla zmeliorowanych gruntów z powierzchni 805 ha, co stanowi 10,6% użytków rolnych całej gminy. Wariant ten jest ekonomicznie i społecznie nieuzasadniony.
</t>
  </si>
  <si>
    <t xml:space="preserve">Wariant 1. (Techniczny) . Zapewnienie odpowiedniej przepustowości koryta rzeki wraz z modernizacją budowli piętrzących. Uzasadnienie: Jest to najmniej kosztowne przedsięwzięcie w stosunku do uzyskanych efektów jak również korzystne pod względem środowiskowym - ograniczenie lokalizacji robót do koryta cieku, poprawa działania systemów melioracyjnych i gospodarki pastwiskowo-łąkarskiej, co wpłynie korzystnie m. in. na cele ochrony obszaru NATURA 2000 Kampinoska Dolina Wisły (km biegu cieku 0+090  3+100) . Ciek podczas wykonywania obiektów melioracyjnych został uregulowany i przystosowany do funkcji, jaką miał spełniać tj. ochrona przed powodzią i suszą terenów produkcji rolniczej znajdujących się na terenie zlewni ww. cieku. Przewidywane roboty budowlane będą polegały m. in. na: pogłębieniu i poszerzeniu koryta do projektowanych parametrów, wyprofilowaniu nachylenia skarp, ubezpieczeniu stopy skarp kiszką faszynową, odcinkowym ubezpieczeniu skarp umocnieniami siatkowo-kamiennymi oraz darniną, remoncie budowli piętrzących i korygujących spadek dna oraz remoncie lub wykonaniu nowych budowli komunikacyjnych. Podczas remontu zostaną zastosowane materiały niepogarszające walorów naturalnych (m. in. ochrona siedlisk i gatunków występujących w obrębie koryta cieku). Po przeprowadzonej analizie na etapie przedprojektowym stwierdzono, że powyższe działania zapewnią założone cele realizacji ww. zadania. 
Wariant 2. (Techniczny) Rozważano także wariant, w którym nie będzie prowadzenia robót w odcinku rzeki na terenie obszaru NATURA 2000 (minimalna ingerencja w środowisko naturalne). Przewidywano także w stopniu minimalnym odbudowę umocnień i budowli opisanych w wariancie 1 jednak dodatkowo budowę zbiornika  retencyjnego w celu zebrania wód roztopowych i opadowych pochodzących z m. Iłów, dzięki czemu doszłoby do zmniejszenia spływu powierzchniowego do rzeki. Wariant ten został odrzucony z powodu zbyt dużych kosztów zarówno społecznych jak i ekonomicznych związanych z m. in. z wykupem gruntów. Dodatkowo okazało się, że dolny odcinek cieku, a więc także ten objęty obszarem NATURA 2000 musi być  udrożniony w celu zapewnienia odpływu nadmiaru wód z projektowanego zbiornika. 
Wariant 3. (Nietechniczny) Analiza możliwości likwidacji/zmiany funkcji obiektów zagrażających środowisku (m. in. oczyszczalnia ścieków) , infrastrukturalnych oraz pozostałych obiektów prywatnych znajdujących się w strefach bezpośredniego zagrożenia powodzią. Ociągnięcie założonych celów jest możliwe ale realizacja tego wariantu ze względu wysokie koszty związane z jego realizacją m. in. koszty przekształceń, przeniesienie obiektów - trudna do wykonania.
</t>
  </si>
  <si>
    <t>Kanał Żuków-Skutki</t>
  </si>
  <si>
    <t xml:space="preserve">Wariant 1. (Techniczny) Remont Kanału Żuków- Skutki, czyli przywrócenie jego parametrów technicznych  do parametrów ukształtowanych podczas prac melioracyjnych pozwoli zachować jego funkcję tj. ochrona przed powodzią terenów produkcji rolniczej, a także powstałych obiektów infrastrukturalnych znajdujących się na terenie zlewni ww. cieku.   Jest to najbardziej ekonomiczne  przedsięwzięcie w stosunku do uzyskanych efektów jak również korzystne pod względem środowiskowym - ograniczenie lokalizacji robót do istniejącego  koryta cieku, poprawa gospodarki pastwiskowo-łąkarskiej, a także uprawy gruntów rolnych . Przewidywane roboty budowlane będą polegały m. in. na: pogłębieniu i poszerzeniu koryta do zakładanych parametrów, wyprofilowaniu nachylenia skarp, ubezpieczeniu stopy skarp kiszką faszynową, odcinkowym ubezpieczeniu skarp umocnieniami siatkowo-kamiennymi oraz darniną, remoncie lub wykonaniu nowych budowli komunikacyjnych. Podczas wykonywania przedsięwzięcia zostaną zastosowane materiały niepogarszające walorów naturalnych (m. in. ochrona siedlisk i gatunków występujących w obrębie koryta cieków). Po przeprowadzonej analizie na etapie przedprojektowym stwierdzono, że powyższe działania zapewnią założone cele realizacji ww. zadania.
Wariant 2. (Nietechniczny) Analiza możliwości likwidacji/zmiany funkcji obiektów zagrażających środowisku, infrastrukturalnych oraz pozostałych obiektów prywatnych znajdujących się w strefach bezpośredniego zagrożenia powodzią. Ociągnięcie założonych celów jest możliwe ale realizacja tego wariantu ze względu wysokie koszty związane z jego realizacją m. in. koszty przekształceń, trudna do wykonania.
</t>
  </si>
  <si>
    <t>A_297_W</t>
  </si>
  <si>
    <t>Rzeka Chraponianka - zapewnienie odpowiedniej przepustowości koryta w km 0+000-3+460 gm. Rościszewo</t>
  </si>
  <si>
    <t>A_040_W</t>
  </si>
  <si>
    <t>Kanał Pszczele - budowa i odbudowa obiektów małej retencji wodnej w km 0+392, 0+940, 2+327 i 4+210 gm. Rościszewo</t>
  </si>
  <si>
    <t>Pszczele</t>
  </si>
  <si>
    <t>A_304_W</t>
  </si>
  <si>
    <t>Kanał Stropkowo -zapewnienie odpowiedniej przepustowości koryta w km 0+000 - 11+910 gm. Zawidz</t>
  </si>
  <si>
    <t>Zawidz</t>
  </si>
  <si>
    <t xml:space="preserve">Stropkowo </t>
  </si>
  <si>
    <t>RW200023275634</t>
  </si>
  <si>
    <t>Dopływ spod Rzeszotar</t>
  </si>
  <si>
    <t>Budowa zbiornika wodnego Belno</t>
  </si>
  <si>
    <t>Budowa zbiornika wodnego Baranka</t>
  </si>
  <si>
    <t>Budowa zbiornika wodnego Danków-Smyków</t>
  </si>
  <si>
    <t>Z punktu odniesienia środowiska naturalnego zostały zaplanowane szczegółowo wszystkie możliwe działania, aby ograniczyć niekorzystny wpływ na stan części wód: ograniczenie terenu inwestycji do minimum, prowadzenie prac poza okresem lęgowym ptaków i okresem rozrodu płazów oraz okresem tarła ryb objetych ochroną gatunkową, nasadzen drzew, prac ziemnych w taki sposób aby zapewnić ciągłość przepływu wody w korycie rzeki w trakcie ich realizacji.. Prowadzenie prac nie wpłynie na zmianę sposobu użytkowania terenów przyległych (łąki) i nie będą oddziaływać szkodliwie na środowisko. Powyższa inwestycja z punktu widzenia oddziaływania na środowisko pozwoli na jego utrzymanie i właściwą eksploatację w dotychczasowym zakresie oraz poprawi i zapewni prawidłowe ukształtowanie zwierciadła wody gruntowej oraz odprowadzenie nadmiaru wód powierzchniowych na terenach rolnych co wpłynie korzystnie na stabilizację stosunków powietrzno-wodnych w glebie obszarów przyległych do rowów. Prace będą prowadzone poza okresem lęgowym ptaków i okresem rozrodu płazów oraz okresem tarła ryb objętych ochroną gatunkową, wykonanie większości prac ziemnych ze stanowisk brzegowych jak również zapewnienie ciągłości przepływu wody w korycie strugi w trakcie wykonywanych prac. Warunki wodne utworzone po wykonaniu inwestycji remontowej nie wpłyną ujemnie na wody powierzchniowe i podziemne.</t>
  </si>
  <si>
    <t xml:space="preserve">Z punktu odniesienia środowiska naturalnego zostały zaplanowane szczegółowo wszystkie możliwe działania, aby ograniczyć niekorzystny wpływ na stan części wód. W przyjętym do realizacji wariancie przedsięwzięcia wprowadzono środki minimalizujące: rezygnacja z podniesienia wałów p. pow., co wiąże się z brakiem ingerencji w dolinę rzeczną, wykonanie większości prac ziemnych ze stanowisk brzegowych jak również zapewnienie ciągłości przepływu wody w korycie w trakcie wykonywanych prac.W miejscu wykonywania robót budowlanych wydzielenie miejsc postojowych sprzętu budowlanego i awaryjnych napraw sprzętu w sposób gwarantujący ochronę powierzchni ziemi i środowiska gruntowo-wodnego. zachowanie koryta wody niskiej mającej zminimalizować poszerzenie koryta w dnie i związane z tym zmiany warunków siedliskowych dla organizmów wodnych.  Dodatkowo po zakończeniu zostaną odtworzone warunki siedliskowe. Mur oporowy nie będzie miał wpływu na dobry stan wód ponieważ sama inwestycja nie będzie ingerować bezpośrednio w koryto rzeki. Podczas wykonywania inwestycji ograniczy się zanieczyszczanie wód substancjami szkodliwymi dla środowiska wodnego np. wycieku paliw i innych przypadków mogących doprowadzić do zanieczyszczenia wody i gruntu oraz nie przewiduje się powstania odpadów budowlanych i niebezpiecznych oraz zapobieganie niekorzystnym zmianom naturalnych przepływów wody albo naturalnych poziomów wody. Plac budowy i drogi dojazdowe będą utrzymywane w stanie ogarniczającym pylenie, zapewnienie transportu materiałów budowlanym z użyciem środków przed pyleniem (przykryie skrzyń samochodów) w przypadku odprowadzeniawód z odwodnienia wykopów do rzeki , wymagane jet mechaniczne oczyszczenie z zawiesiny. Umocnienie uformowanych skarp wykonnane powinno być z materiałów naturalnych np. grunt, darń. </t>
  </si>
  <si>
    <t xml:space="preserve">Budowa zbiornika wodnego "Malice" ma na celu ochronę przed powodzią, zwiększenie retencji dolinowej w zlewni rzeki Opatwki, ochronę przed podtopieniami, podniesienie i stabilizację poziomu wody gruntowej na otaczającym terenie, zabezpieczenie przeciwpożarowe, retencję/ochronę przed suszą, ochronę przeciwpowodziową poprzez stworzenie możliwości planowego retencjonowania wód wezbraniowych - szczególnie spływów wód roztopowych. Wariant I Usytuowanie zbiornika wodnego o pow. 80,40 ha poza rzeką poprzez budowę zbiornika bocznego ograniczy zamulenie czaszy, a co za tym idzie i poniesione nakłady finansowe na bieżące utrzymanie oraz zminimalizuje wpływ wykonywanych robót na biocenozę rzeczną i stan wód. Wariant II Usytuowanie zbiornika wodnego w rzece poprzez budowę zbiornika przepływowego wiąże się z większą ingerencją w koryto rzeki i istniejącą biocenozę rzeczną oraz będzie w toku eksploatacji sprzyjać osadzaniu się w czaszy namułów, co przyczyni się do wzrostu poniesionych nakładów finansowych na bieżące utrzymanie. Poza tym przedmiotowe rozwiązanie techniczne z uwagi na konieczności przegrodzenia koryta rzeki i wykonywanie robót w trudnych warunkach gruntowo-wodnych znacząco podniesie koszty inwestycji w trakcie prac oraz wydłuży czas realizacji. Wariant III Wykup gruntów i budynków w rejonie występującego zagrożenia i odtworzenie naturalnych terenów zalewowych choć stanowi rozwiązanie proekologiczne i wymaga jednorazowego zaangażowania środków finansowych obejmie swym zasięgiem znacznie większy obszar (ok. 1200 ha) niż budowa zbiornika wodnego o pow. 80,40 ha, co będzie wiązało się z brakiem akceptacji społecznej z uwagi na rolniczy charakter omawianego terenu. Ponadto realizacja przedsięwzięcia wiąże się z koniecznością utworzenia znacznej liczby nowych miejsc pracy dla miejscowej ludności utrzymującej się z rolnictwa. Wariant IV Budowa polderu przeciwpowodziowego stanowi rozwiązanie korzystniejsze pod względem środowiskowym lecz w okresach suszy nie będzie możliwe sterowanie tak przepływami wód aby zachować przepływ nienaruszalny szczególnie ważny dla biocenoz znajdujących się poniżej budowli oraz będzie okresowo po przejściu wezbrania powodziowego wyłączał z uprawy znaczne powierzchnie obszarów rolnych. Wyłączenie z uprawy gruntów będzie wymagało stworzenia sytemu rekompensat i w perspektywie długofalowej znacznie przewyższy poniesione nakłady inwestycyjne. Ponadto ukształtowanie terenu w rejonie palowanego polderu każdorazowo po przejściu wezbrania powodziowego będzie wymuszało zastosowanie urządzeń odwadniających tereny uprawne z uwagi na brak możliwości grawitacyjnego odpływu części  zmagazynowanej wody oraz  poniesienia dodatkowych nakładów finansowych na etapie realizacji i eksploatacji; Wariant V Budowa wałów przeciwpowodziowych wzdłuż brzegów rzeki  chroniących obszar zurbanizowany wiąże się z obwałowaniem rzeki na długości około 12-15 km  i koniecznością pozyskania terenu pod inwestycję od znacznie większej liczy właścicieli niż w przypadku inwestycji polegającej na wzniesieniu zbiornika wodnego. Ponadto budowa wałów przeciwpowodziowych nie zwiększyłaby retencji dolinowej w zlewni rzeki Opatówki, nie podniosła i nie ustabilizowała poziomu wody gruntowej na otaczającym terenie. Wały, ze względu na brak możliwości planowanego retencjonowania wód wezbraniowych nie chroniłyby przed suszą okolicznych terenów. Obwałowanie nie stworzyłoby także warunków dla poprawy zabezpieczenia przeciwpożarowego w okolicznych miejscowościach;  Po Analizie przyjęto do realizacji Wariant: I (W związku z tym, że dla w/w przedsięwzięcia nie zostały dotąd opracowane żadne materiały dokumentacyjne, obecnie nie jest możliwe uszczegółowienie zakresu robót o których mowa w analizowanych wariantach)
</t>
  </si>
  <si>
    <t xml:space="preserve">Z punktu odniesienia środowiska naturalnego dla analizowanej inwestycji zostały zaplanowane szczegółowo wszystkie możliwe działania ograniczające niekorzystny wpływ na stan wód.
W tym celu podjęto następujące kroki:
Zapewniono prowadzenie prac poza okresem lęgowym ptaków, okresem rozrodu ryb i płazów oraz przed okresem zimowej hibernacji płazów, ograniczono zakres prac mechanicznych w korycie do niezbędnego minimum z terminem zakończenia do końca października.
Wprowadzono obowiązek prowadzenia nadzoru przyrodniczego nad realizowanymi pracami.
Przewidziano wykonanie większości prac ziemnych ze stanowisk brzegowych jak również zapewniono ciągłość przepływu wody w korycie w trakcie wykonywanych prac w celu zapewnienia sprzyjających warunków bytowania dla organizmów wodnych występujących w korycie.
Przewiduje się, iż do prac budowlanych, tam gdzie jest to możliwe, wykorzystywane będą jedynie naturalne materiały (kamień, drewno), które nie będą stanowić zagrożenia dla środowiska. 
Przewiduje się zastosowanie w korycie ubezpieczenia ekologicznego w postaci umocnień faszynowych lub opasek palowo-kiszkowych.
Zabezpieczenie w tej postaci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Zinwentaryzowane w trakcie prowadzonych prac w korycie gatunki cenne przyrodniczo należy przenosić w inne miejsca, poza obręb robót.
Ponadto prace prowadzone będą w sposób nie powodujący nadmiernego zanieczyszczenia zawiesiną wód. 
W ramach działań ukierunkowanych na poprawę stanu wód przewidziano także zastosowanie w korycie rzeki odcinkowych filtrów roślinnych.
Wszystkie zaproponowane środki minimalizujące mają za zadanie przede wszystkim ograniczyć negatywne skutki zmian morfologii koryta wskutek realizacji robót i jednocześnie sprzyjać szybkiemu odtworzeniu się roślinności i kształtowaniu zróżnicowanych siedlisk.
</t>
  </si>
  <si>
    <t xml:space="preserve">Z punktu odniesienia środowiska naturalnego dla analizowanej inwestycji zostały zaplanowane szczegółowo wszystkie możliwe działania ograniczające niekorzystny wpływ na stan wód. 
W przyjętym do realizacji wariancie przedsięwzięcia wprowadzono środki minimalizujące, obejmujące wdrożenie określonych terminów realizacji prac z uwzględnieniem obowiązującego okresu lęgowego ptaków oraz okresu rozrodczego ryb i płazów oraz przed okresem zimowej hibernacji płazów.
Wprowadzono także obowiązek prowadzenia nadzoru przyrodniczego nad realizowanymi pracami.
Zakres prac mechanicznych koniecznych do wykonania w korycie ograniczono do niezbędnego minimum 
z wyznaczonym nieprzekraczalnym terminem zakończenia do końca października, zapewniono zachowanie optymalnych parametrów koryta dla wody niskiej, co zminimalizuje efekt poszerzenia koryta w dnie i związaną z tym zmianę warunków siedliskowych dla organizmów wodnych, przewidziano wykonanie większości prac ziemnych ze stanowisk brzegowych.
Uwzględniono konieczność zachowania ciągłości przepływu wody w korycie w trakcie wykonywanych prac w celu zapewnienia sprzyjających warunków bytowania dla organizmów wodnych występujących w korycie. Zinwentaryzowane w trakcie prowadzonych prac w korycie gatunki cenne przyrodniczo należy przenosić w inne miejsca.
Przewiduje się, iż do prac budowlanych, tam gdzie jest to możliwe, wykorzystywane będą jedynie naturalne materiały (kamień, drewno), które nie będą stanowić zagrożenia dla środowiska. 
Przewiduje się zastosowanie w korycie ubezpieczenia ekologicznego w postaci umocnień faszynowych lub opasek palowo-kiszkowych.
Zabezpieczenie w tej postaci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</si>
  <si>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Z punktu odniesienia środowiska naturalnego dla analizowanej inwestycji zostały zaplanowane szczegółowo wszystkie możliwe działania ograniczające niekorzystny wpływ na stan wód. 
W toku analiz wariantowych zrezygnowano z wariantu obejmującego jedynie budowę ciągu obustronnych obwałowań bez rozbudowy koryta rzeki co znamionuje brak ingerencji w dolinę rzeczną. W przyjętym do realizacji wariancie przedsięwzięcia wprowadzono środki minimalizujące polegające m.in. na prowadzeniu prac poza okresem lęgowym ptaków, okresem rozrodu ryb i płazów oraz przed okresem zimowej hibernacji płazów.
Wprowadzono obowiązek nadzoru przyrodniczego nad realizowanymi pracami. 
Ograniczono zakres prac mechanicznych w korycie, jednocześnie wyznaczając termin wykonania pełnego zakresu robót do końca października. Zapewniono zachowanie optymalnych parametrów koryta dla wody niskiej, co zminimalizuje efekt poszerzenia koryta w dnie i związaną z tym zmianę warunków siedliskowych dla organizmów wodnych, zapewniono wykonanie większości prac ziemnych ze stanowisk brzegowych jak również zapewniono ciągłość przepływu wody w korycie w trakcie wykonywanych prac w celu zapewnienia sprzyjających warunków bytowania dla organizmów wodnych występujących w korycie.
Zapewniono ochronę zinwentaryzowanych w trakcie prowadzonych prac w korycie gatunków cennych przyrodniczo (zostaną przeniesione w inne miejsca, poza obręb robót). Także zlokalizowane oraz zinwentaryzowane w obrębie inwestycji, na etapie prowadzenia prac, osobniki gatunków zwierząt chronionych zostaną schwytane w sposób niepowodujący ich zranienia bądź zabicia i przeniesione w bezpieczne miejsca.
Przewiduje się, iż do prac budowlanych o ile to możliwe,  wykorzystywane będą głownie naturalne materiały (kamień, drewno), które nie będą stanowić zagrożenia dla środowiska. 
Ponadto prace prowadzone będą przez sprzęt w pełni sprawny w sposób nie powodujący nadmiernego zanieczyszczenia zawiesiną wód.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Przewidziano ubezpieczenie dna w postaci  siatkowo-kamiennych (gabionów), które chronią przed erozją denną i zasadniczo odpowiadają warunkom proekologicznej zabudowy cieków,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działań ukierunkowanych na poprawę stanu wód przewidziano także zastosowanie w korycie rzeki odcinkowych filtrów roślinnych.
Wszystkie zaproponowane środki minimalizujące mają za zadanie ograniczyć negatywne skutki zmian morfologii koryta oraz zminimalizować niekorzystny wpływ inwestycji na stan wód.
</t>
  </si>
  <si>
    <t>Podjęte zostaną następujące działania w celu ograniczenia niekorzystnego wpływu na stan JCW: a) wykorzystanie w prowadzonych pracach regulacyjnych i utrzymaniowych materiałów pochodzenia naturalnego jak np. faszyna, kruszywo kamienne; b) obsiew mieszanką traw rodzimych terenu przy rzece pozbawionego darniny w wyniku realizacji prac i wykonanie uzupełniających nasadzeń drzew, jeżeli w wyniku zrealizowanych robót doszło by do zachwiania równowagi biologicznej w środowisku; c) prowadzenie prac poza okresem lęgowym ptaków i okresem rozrodu płazów oraz okresem tarła ryb objętych ochroną gatunkową; d) wykonanie większości prac ziemnych ze stanowisk brzegowych, jak również zapewnienie ciągłości przepływu wody w korycie rzeki podczas wykonywanych prac; e) przebudowa istniejących budowli wodnych tak, aby zapewnić migrację ryb w rzece; f) budowa tarlisk w miejscu ubezpieczenia dna narzutem kamiennym;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</si>
  <si>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obsiew mieszanką traw rodzimych terenu przy rzece pozbawionego darniny w wyniku realizacji prac i wykonanie uzupełniających nasadzeń drzew, jeżeli w wyniku zrealizowanych robót doszło by do zachwiania równowagi biologicznej w środowisku; b) prowadzenie prac poza okresem lęgowym ptaków i okresem rozrodu płazów oraz okresem tarła ryb objętych ochroną gatunkową; c) wykonanie większości prac ziemnych ze stanowisk brzegowych, jak również zapewnienie ciągłości przepływu wody w korycie rzeki podczas wykonywanych prac; d) przebudowa istniejących budowli wodnych tak, aby zapewnić migrację ryb w rzece; e) budowa tarlisk w miejscu ubezpieczenia dna narzutem kamiennym; f) w trakcie realizacji prac zastosowanie rozwiązań technicznych sprzyjających zachowaniu istniejących i tworzeniu się nowych siedlisk dla organizmów wodnych oraz lądowo-wodnych; g) wykorzystanie w prowadzonych pracach regulacyjnych i utrzymaniowych materiałów pochodzenia naturalnego jak np. faszyna, kruszywo kamienne;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</si>
  <si>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prowadzenie akcji przeciwpowodziowych i wypłatę odszkodowań. Obecność bujnej roślinności porastającej skarpy oraz dno przy małych prędkościach przepływu w okresie letnim sprzyja osadzaniu się namułów. Ponadto niezrealizowanie przedmiotowego wariantu na obszarze gdzie głównym źródłem utrzymania jest rolnictwo będzie wiązało się ze zubożeniem miejscowej ludności, ponieważ doprowadzi do dekapitalizacji urządzeń melioracji wodnych odpowiedzialnych za utrzymanie właściwych stosunków powietrzno-wodnych w glebie. Utrzymujące się niewłaściwe stosunki powietrzno-wodne w glebie pogarszają jej żyzność oraz utrudniają prowadzenie zabiegów agrotechnicznych. Po analizie przyjęto do realizacji Wariant: III (W związku z tym, że dla w/w przedsięwzięcia nie zostały dotąd opracowane żadne materiały dokumentacyjne, obecnie nie jest możliwe uszczegółowienie zakresu robót o których mowa w analizowanych wariantach)
Wariant 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</si>
  <si>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skutkowałoby w trakcie wezbrania powodziowego zalewaniem terenów zurbanizowanych i rolnych oraz wiąże się z poniesieniem przez Budżet Państwa znacznych środków finansowych na prowadzenie akcji przeciwpowodziowych i wypłatę odszkodowań.; 
Wariant 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Wariant III Wykup gruntów i budynków w rejonie występującego zagrożenia powodziowego choć stanowi rozwiązanie proekologiczne i wymaga jednorazowego zaangażowania środków finansowych na etapie koncepcji i realizacji inwestycji będzie wiązało z brakiem akceptacji społecznej oraz koniecznością utworzenia znacznej liczby miejsc pracy dla miejscowej ludności utrzymującej się z rolnictwa.  Po Analizie przyjęto do realizacji Wariant: I</t>
  </si>
  <si>
    <t>Podjęte zostaną następujące działania w celu ograniczenia niekorzystnego wpływu na stan JCW: a) prowadzenie prac poza okresem lęgowym ptaków i okresem rozrodu płazów oraz okresem tarła ryb objętych ochroną gatunkową; b) wykonanie większości prac ziemnych ze stanowisk brzegowych, jak również zapewnienie ciągłości przepływu wody w korycie rzeki podczas wykonywanych prac; c) przebudowa istniejących budowli wodnych tak, aby zapewnić migrację ryb w rzece; d) budowa tarlisk w miejscu ubezpieczenia dna narzutem kamiennym; e) w trakcie realizacji prac zastosowanie rozwiązań technicznych sprzyjających zachowaniu istniejących i tworzeniu się nowych siedlisk dla organizmów wodnych oraz lądowo-wodnych; f) wykorzystanie w prowadzonych pracach regulacyjnych i utrzymaniowych materiałów pochodzenia naturalnego jak np. faszyna, kruszywo kamienne; g) obsiew mieszanką traw rodzimych terenu przy rzece pozbawionego darniny w wyniku realizacji prac i wykonanie uzupełniających nasadzeń drzew, jeżeli w wyniku zrealizowanych robót doszło by do zachwiania równowagi biologicznej w środowisku;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</si>
  <si>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skutkowałoby w trakcie wezbrania powodziowego zalewaniem terenów zurbanizowanych i rolnych oraz wiąże się z poniesieniem przez Budżet Państwa znacznych środków finansowych na prowadzenie akcji przeciwpowodziowych i wypłatę odszkodowań.; 
Wariant  II Wykup gruntów i budynków w rejonie występującego zagrożenia powodziowego choć stanowi rozwiązanie proekologiczne i wymaga jednorazowego zaangażowania środków finansowych na etapie koncepcji i realizacji inwestycji będzie wiązało z brakiem akceptacji społecznej oraz koniecznością utworzenia znacznej liczby miejsc pracy dla miejscowej ludności utrzymującej się z rolnictwa;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t>
  </si>
  <si>
    <t xml:space="preserve">Dla analizowanej inwestycji zostały szczegółowo zaplanowane działania ograniczające niekorzystny wpływ na stan JCW:
Prace dotyczące przebudowy budowli komunikacyjnych wraz z udrożnieniem rzeki Kurzelówki w m. Kurzelów będą wykonywane po okresie lęgowym ptaków i po okresie rozrodu płazów oraz po okresie tarła ryb które są pod ochroną. Prace będą wykonywane przy zastosowaniu materiałów naturalnych przy ubezpieczeniu brzegów (narzut kamienny). Umocnienie skarp będzie sprzyjać odtworzeniu się roślinności oraz stworzeniu dobrych warunków dla powstawania nowych siedlisk. Działaniem ograniczającym niekorzystny wpływ to również prace przy użyciu w pełni sprawnego sprzętu bez wycieków zminimalizuje to zanieczyszczenie wód a także w miarę możliwości nie będą zakłócać swobodnego przepływu wód a także migracji ryb. Zabezpieczenie przed powodzią miejscowości Kurzelów, przez kształtowanie koryta rzeki Kurzelówki w zakresie obejmującym zwiększenie przepustowości koryta rzeki, lokalne podniesienie terenu oraz udrożnienie dna rzeki, ma na celu umożliwienie sprawnego odpływu wód ze zlewni co w konsekwencji przyczyni się do poprawy bezpieczeństwa powodziowego w dolinie rzeki Kurzelówki. Na obszarach chronionych Natura 2000 prace prowadzone będą tylko w istniejącym korycie rzeki, a zakres prac planowanych na tym odcinku ograniczy się do konserwacji koryta (wyrównanie spadków i skarp oraz poprawę umocnień).
</t>
  </si>
  <si>
    <t xml:space="preserve">Podjęte zostały działania w celu ograniczenia niekorzystnego wpływu na stan JCW:
prace będą wykonywane poza okresem lęgowym ptaków, poza okresem tarła ryb i poza okresem rozrodu płazów, umocnienie skarp i dna w miarę możliwości będą wykorzystane materiały naturalne (np. kamień), budowa tarlisk co będzie korzystne dla populacji ryb, przewidziane nasadzenie uzupełniających drzew w celu wzmocnienia skarp, prace będą umożliwiały migracje ryb bez zakłóceń, warunki po udrożnieniu i przebudowie budowli komunikacyjnych będą korzystne dla odtworzenia się roślinności a także dla zwiększenia liczebności ryb. Używanie w pełni sprawnego sprzętu  (bez wycieków) w  celu zmniejszenia zanieczyszczeń wód.
Planowane przedsięwzięcie polegać będzie na: przebudowie przekroju poprzecznego koryta Strugi Łowinka z zachowaniem istniejącej trasy i umocnieniu koryta: przebudowie budowli komunikacyjnych na drogach lokalnych. Na obszarach chronionych Natura 2000 prace prowadzone będą tylko w istniejącym korycie rzeki a zakres prowadzonych prac na tym odcinku ograniczy się do konserwacji koryta ( poprawa umocnień, wyrównanie spadków oraz skarp). Projektowane prace wpłyną pozytywnie na stan techniczny koryta rzeki.
</t>
  </si>
  <si>
    <t xml:space="preserve">Z punktu odniesienia środowiska naturalnego dla analizowanej inwestycji podjęto następujące kroki w celu ograniczenia niekorzystnego wpływu na stan JCW: 
prowadzenie prac poza okresem lęgowym ptaków (od 15 października do końca lutego) oraz poza okresem rozrodu ryb i płazów oraz  przed okresem zimowej hibernacji płazów (od 15 sierpnia do końca października), ograniczenie prac mechanicznych w korycie do niezbędnego minimum z terminem zakończenia do końca października, wykonanie większości prac ziemnych ze stanowisk brzegowych jak również zapewnieniu ciągłości przepływu wody w korycie w trakcie wykonywanych prac w celu zapewnienia odpowiednich warunków bytowania dla organizmów wodnych.
Wprowadzono obowiązek nadzoru przyrodniczego nad realizowanymi pracami.
Zinwentaryzowane w trakcie prowadzonych prac w korycie gatunki cenne przyrodniczo należy przenosić w inne miejsca, poza obręb robót. Przewidziano wykonanie  uzupełniających nasadzeń drzew gatunkami rodzimymi wzdłuż koryta. Przewiduje się, iż do prac budowlanych, tam gdzie jest to możliwe, wykorzystywane będą jedynie naturalne materiały (kamień, drewno), które nie będą stanowić zagrożenia dla środowiska. Ponadto prace prowadzone będą w sposób nie powodujący nadmiernego zanieczyszczenia zawiesiną wód. 
Przewiduje się zastosowanie ubezpieczeń ekologicznych w postaci umocnień faszynowych lub opasek palowo-kiszkowych.
Zabezpieczenie tego typu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W ramach działań ukierunkowanych na poprawę stanu wód przewidziano także zastosowanie w korycie rzeki odcinkowych filtrów roślinnych.
Wszystkie zaproponowane środki minimalizujące mają za zadanie ograniczyć negatywne skutki zmian morfologii koryta oraz zminimalizować niekorzystny wpływ inwestycji na stan wód. 
</t>
  </si>
  <si>
    <t xml:space="preserve">Z punktu odniesienia środowiska naturalnego dla analizowanej inwestycji zostały zaplanowane szczegółowo wszystkie możliwe działania ograniczające niekorzystny wpływ na stan wód. 
W przyjętym do realizacji wariancie przedsięwzięcia wprowadzono środki minimalizujące, polegające m.in. na prowadzeniu prac poza okresem lęgowym ptaków, tj. od 15 października do końca lutego, poza okresem rozrodu ryb i płazów oraz przed okresem zimowej hibernacji płazów, tj. od 15 sierpnia do końca października. Jednocześnie  wprowadzono obowiązek prowadzenia nadzoru przyrodniczego nad realizowanymi pracami, zapewniono ograniczenie zakresu robót mechanicznych w korycie do niezbędnego minimum i wyznaczono termin ich zakończenia do końca października. Zapewniono wykonanie większości prac ziemnych ze stanowisk brzegowych. Uwzględniono konieczność zapewnienia ciągłości przepływu wody w korycie w trakcie wykonywanych prac  w celu zapewnienia sprzyjających warunków bytowania dla organizmów wodnych występujących w korycie. Zinwentaryzowane w trakcie prowadzonych prac w korycie gatunki cenne przyrodniczo należy przenosić w inne miejsca. Również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gdzie to możliwe, wykorzystywane będą jedynie naturalne materiały (kamień, drewno), które nie będą stanowić zagrożenia dla środowiska.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</si>
  <si>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Z punktu odniesienia środowiska naturalnego dla analizowanej inwestycji zostały zaplanowane szczegółowo wszystkie możliwe działania ograniczające niekorzystny wpływ na stan wód. W toku analiz wariantowych zrezygnowano z wariantu obejmującego jedynie budowę ciągu obustronnych obwałowań bez rozbudowy koryta rzeki co znamionuje ograniczoną ingerencję w dolinę rzeczną. 
W przyjętym do realizacji wariancie przedsięwzięcia wprowadzono środki minimalizujące polegające m.in. na prowadzeniu prac poza okresem lęgowym ptaków, tj. od 15 października do końca lutego, poza  okresem rozrodu ryb i płazów oraz okresem zimowej hibernacji płazów, tj. od 15 sierpnia do końca października. 
Prace mechaniczne w korycie ograniczono do niezbędnego minimum z zastrzeżeniem konieczności ich wykonania do końca października. Zapewniono konieczność nadzoru przyrodniczego. Przewidziano wykonanie większości prac ziemnych ze stanowisk brzegowych, technologia prowadzenia robót zapewnia ciągłość przepływu wody w korycie w trakcie wykonywanych prac co jest istotne dla organizmów wodnych bytujących w korycie Kanału. Jednocześnie zapewniono zachowanie optymalnych parametrów koryta dla wody niskiej, co zminimalizuje efekt poszerzenia koryta w dnie i związaną z tym zmianę warunków siedliskowych dla organizmów wodnych. Zinwentaryzowane w trakcie prowadzonych prac w korycie gatunki cenne przyrodniczo przenoszone będą w inne miejsca, poza obręb robót. Również zinwentaryzowane w obrębie inwestycji, na etapie prowadzenia prac, osobniki gatunków zwierząt chronionych zostaną schwytane w sposób niepowodujący ich zranienia bądź zabicia i przeniesione w bezpieczne miejsca poza teren robót.
 Przewiduje się, iż do prac budowlanych o ile to możliwe wykorzystywane będą jedynie naturalne materiały (kamień, drewno), które nie będą stanowić zagrożenia dla środowiska. Ubezpieczenie skarp i dna przewiduje się zrealizować  poprzez wykonanie gabionów siatkowo kamiennych oraz umocnień faszynowych lub opasek palowo-kiszkowych. Zabezpieczenia tego typu zasadniczo odpowiadają warunkom proekologicznej zabudowy cieków i są wykorzystywane w działaniach renaturyzacyjnych. Jednocześnie chronią przed erozją denną i powierzchniową. Ponadto prace prowadzone będą w sposób nie powodujący nadmiernego zanieczyszczenia zawiesiną wód. 
W ramach działań ukierunkowanych na poprawę stanu jednolitych wód przewidziano także zastosowanie w korycie rzeki odcinkowych filtrów roślinnych.
Wszystkie zaproponowane środki minimalizujące mają za zadanie ograniczyć negatywne skutki zmian morfologii koryta oraz zminimalizować niekorzystny wpływ inwestycji na stan wód. 
</t>
  </si>
  <si>
    <t xml:space="preserve">Z punktu odniesienia środowiska naturalnego dla analizowanej inwestycji zostały zaplanowane szczegółowo wszystkie możliwe działania ograniczające niekorzystny wpływ na stan wód. Wprowadzono następujące środki minimalizujące: ograniczenie pow. terenu inwestycji, prowadzenie prac poza okresem lęgowym ptaków i okresem rozrodu ryb i płazów oraz okresem zimowej hibernacji płazów, wprowadzono obowiązek nadzoru przyrodniczego nad pracami, przewidziano wykonanie nasadzeń drzew wokół zbiornika oraz na odcinku rzeki poniżej zbiornika gatunkami rodzimymi, zapewniono realizację prac ziemnych w obrębie budowli piętrzących i upustowych w taki sposób, aby zapewnić ciągłość przepływu wody w korycie rzeki. Zinwentaryzowane w trakcie prowadzonych prac w korycie gatunki cenne przyrodniczo należy przenosić w inne miejsca, poza obręb robót.
W miejscach gdzie jest to możliwe zapewniono zastosowanie naturalnych materiałów tj. kamień, drewno.
Zapewniono zachowanie przepływu minimalnego w okresach suszy co pozytywnie wpłynie na wegetację organizmów poniżej zbiornika. 
Planuje się całkowite usunięcie z terenu czaszy wszystkich pozostałości po wycince drzew i krzewów (karpy i gałęzie), gdyż pozostawienie ich pod wodą spowodowało by powolny rozkład i zwiększyło zanieczyszczenie wód, zinwentaryzowane w trakcie prowadzenia robót osobniki gatunków zwierząt chronionych zostaną schwytane w sposób niepowodujący ich zranienia bądź zabicia i przeniesione w bezpieczne miejsca poza teren robót.
Budowa zbiornika nie będzie miała niekorzystnego wpływu na stan wód powierzchniowych i podziemnych co wykazały wstępne analizy hydrologiczne. Z punktu odniesienia środowiska naturalnego zostały zaplanowane szczegółowo wszystkie możliwe działania, aby ograniczyć niekorzystny wpływ na stan wód. 
Środki minimalizujące przedstawione powyżej mają za zadanie przede wszystkim ograniczyć negatywne skutki zmian morfologii koryta rzeki wskutek realizacji robót i sprzyjać szybkiemu odtworzeniu się roślinności przy jednoczesnym kształtowaniu zróżnicowanych i bogatych w faunę i florę siedlisk w obrębie inwestycji.
</t>
  </si>
  <si>
    <t>Zbiornik wodny "Kraszewo" na rzece Raciążnicy</t>
  </si>
  <si>
    <t>Region Wodny Środkowej Wisły</t>
  </si>
  <si>
    <t>Raciąż</t>
  </si>
  <si>
    <t>Raciążnica</t>
  </si>
  <si>
    <t xml:space="preserve">W czasie realizacji prac budowlanych związanych z wykonaniem zbiornika zostanie do niezbędnego minimum ograniczona wielkość placu budowy. Sprawne prowadzenie prac budowlanych pozwoli na maksymalne skrócenie czasu robót. Wycinki i karczunki drzew przewidzianych do usunięcia będą ograniczone do niezbędnego minimum i prowadzone będą poza okresem lęgowym ptaków. Materiały i urządzenia stosowane przy budowie obiektu będą odpowiedniej jakości, zgodnie z normatywami i posiadać będą niezbędne atesty i certyfikaty potwierdzające możliwość ich zastosowania w budownictwie. Umocnienie skarp i linii brzegowej zbiornika wykonana zostanie z materiałów naturalnych. Skarpy zbiornika przewiduje się obsadzić roślinnością szuwarową i wodną, a powyżej lustra wody obsiać dobrze korzeniącymi się gatunkami traw. Przedsięwzięcie po wybudowaniu i okresie rozwoju roślinności szuwarowej będzie bardzo dobrze wkomponowane w istniejący krajobraz. Utworzenie w górnej części zbiornika strefy roślinności szuwarowej wzdłuż obu brzegów zapewni eliminację biogenów z wody dopływającej do zbiornika oraz stworzy siedliska dla ptaków związanych z ekosystemami szuwarowymi i miejsca rozrodu dla płazów. Prace wiążące się z ingerencją w koryto rzeki będą realizowane przy zastosowaniu kanału bocznego tak, aby zachować drożność cieku. Napełnianie zbiornika powinno odbywać się poza okresem rozrodu ryb, aby zawiesiny występujące na skutek zmętnienia wody nie spowodowały ujemnego wpływu na ichtiofaunę. Przy jazie piętrzącym wodę zostanie wybudowana przepławka dla ryb i organizmów wodnych, umożliwiająca pokonanie różnicy poziomów wody. Przepławka w formie zbliżonej do naturalnego cieku z miejscami dla odpoczynku i progami przelewowymi. Dno przepławki przewiduje się wyłożyć żwirem i kamieniami. Realizacja przepławki zapewni utrzymanie ciągłości ekologicznej rzeki poprzez  umożliwienie migracji ryb i innych organizmów w górę cieku.   </t>
  </si>
  <si>
    <t>RW2000232687232</t>
  </si>
  <si>
    <t>Raciążnica od źródeł do dopływu z Niedróża Starego, z dopływem z Niedróża Starego</t>
  </si>
  <si>
    <t xml:space="preserve">Z punktu odniesienia środowiska naturalnego dla analizowanej inwestycji zostały zaplanowane szczegółowo wszystkie możliwe działania ograniczające niekorzystny wpływ na stan wód. Wprowadzono następujące środki minimalizujące: ograniczenie pow. terenu inwestycji, prowadzenie prac poza okresem lęgowym ptaków i okresem rozrodu ryb i płazów oraz okresem zimowej hibernacji płazów, wprowadzono obowiązek nadzoru przyrodniczego nad pracami, przewidziano wykonanie nasadzeń drzew wokół zbiornika oraz na odcinku rzeki poniżej zbiornika gatunkami rodzimymi, zapewniono realizację prac ziemnych w obrębie budowli piętrzących i upustowych w taki sposób, aby zapewnić ciągłość przepływu wody w korycie rzeki. Zinwentaryzowane w trakcie prowadzonych prac w korycie gatunki cenne przyrodniczo należy przenosić w inne miejsca, poza obręb robót.
W miejscach gdzie jest to możliwe zapewniono zastosowanie naturalnych materiałów tj. kamień, drewno.
Zapewniono zachowanie przepływu minimalnego w okresach suszy co pozytywnie wpłynie na wegetację organizmów poniżej zbiornika. 
Planuje się całkowite usunięcie z terenu czaszy wszystkich pozostałości po wycince drzew i krzewów (karpy i gałęzie), gdyż pozostawienie ich pod wodą spowodowało by powolny rozkład i zwiększyło zanieczyszczenie wód, zinwentaryzowane w trakcie prowadzenia robót osobniki gatunków zwierząt chronionych zostaną schwytane w sposób niepowodujący ich zranienia bądź zabicia i przeniesione w bezpieczne miejsca poza teren robót.
Budowa zbiornika nie będzie miała niekorzystnego wpływu na stan wód powierzchniowych i podziemnych co wykazały wstępne analizy hydrologiczne. Z punktu odniesienia środowiska naturalnego zostały zaplanowane szczegółowo wszystkie możliwe działania, aby ograniczyć niekorzystny wpływ na stan wód. 
Zaproponowane środki minimalizujące mają za zadanie przede wszystkim ograniczyć negatywne skutki zmian morfologii koryta rzeki wskutek realizacji robót i sprzyjać szybkiemu odtworzeniu się roślinności przy jednoczesnym kształtowaniu zróżnicowanych siedlisk w obrębie inwestycji.
</t>
  </si>
  <si>
    <t>A_1839_W</t>
  </si>
  <si>
    <t xml:space="preserve">Podjęte zostaną następujące działania w celu ograniczenia niekorzystnego wpływu na stan JCW:
prace udrożnieniowe wraz z budową budowli komunikacyjnych będą ograniczone do minimum,  stosowanie sprawnego sprzętu ( bez wycieków), umieszczenie go na brzegu tak aby zmniejszyć zanieczyszczenie wód oraz aby nie doprowadzić do zakłócenia migracji ryb, wykonanie nasadzenia uzupełniających drzew, utworzenie tarlisk ze względu na możliwość wzrostu populacji ryb, roboty udrożnieniowe będą wykonywane poza okresami lęgowymi w celu ochrony gatunków, udrożnienie będzie sprzyjać odnowie roślinności a także poprawie jakości wód.
Planowane przedsięwzięcie polegać będzie na : przebudowie przekroju poprzecznego koryta cieku, z zachowaniem istniejącej trasy i umocnień koryta: przebudowie przepustów w m. Karsznice oraz zabezpieczenie terenów zabudowanych. Na obszarach chronionych Natura 2000  prace prowadzone będą tylko w istniejącym korycie rzeki a zakres planowanych prac na tym odcinku ograniczy się do konserwacji koryta ( poprawa umocnień , wyrównanie spadków a także skarp). Projektowane prace wpłyną pozytywnie na stan techniczny koryta rzeki oraz prace systemów melioracyjnych z nią powiązanych , co będzie sprzyjać prawidłowemu funkcjonowaniu systemów melioracyjnych i gospodarce pastwiskowo – łąkarskiej.
</t>
  </si>
  <si>
    <t xml:space="preserve">W obszarze objętym bezpośrednim działaniem projektu, tj. terenem bezpośrednio dotkniętym zalaniem, dominująca jest zabudowa jednorodzinna. Łącznie na terenach zalewowych zlokalizowane jest 864 ha użytków rolnych bezpośrednio zagrożonych powodzią. 
Liczba mieszkańców szacuje się około 227 osób. Zgłaszane oczekiwania przez mieszkańców dotyczą bowiem nie tylko zapewnienia bezpieczeństwa powodziowego dla mieszkańców ale także gospodarstw rolnych, użytków zielonych. 
Tereny użytkowane rolniczo które są narażone na zalewania i podtopienia niekiedy są jedynym źródłem utrzymania większości mieszkańców regionu, rozlewająca się woda powoduje straty 
w uprawach rolniczych i użytkach zielonych. 
Mieszkańcy zamieszkujący ten teren ponoszą każdorazowo straty wynikające z ograniczeń 
i uciążliwości jakie niesie za sobą zalanie, a tym samym czasowe wyłączenie z funkcjonowania infrastruktury energetycznej, komunikacyjnej i telekomunikacyjnej. Wylewy wód powodują powstanie zagrożenia sanitarno-epidemiologicznego i możliwość skażenia środowiska naturalnego z uwagi na przedostawanie się wód powodziowych do sieci kanalizacyjnej.
</t>
  </si>
  <si>
    <t>Wariant I Budowa wałów przeciwpowodziowych wzdłuż brzegów rzeki  chroniących obszar zurbanizowany pociąga za sobą dużo większe nakłady finansowe w toku realizacji i eksploatacji niż w przypadku prac opisanych w wariancie III.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Wariant III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prowadzenie akcji przeciwpowodziowych i wypłatę odszkodowań. Obecność bujnej roślinności porastającej skarpy oraz dno przy małych prędkościach przepływu w okresie letnim sprzyja osadzaniu się namułów. Ponadto niezrealizowanie przedmiotowego wariantu na obszarze gdzie głównym źródłem utrzymania jest rolnictwo będzie wiązało się ze zubożeniem miejscowej ludności, ponieważ doprowadzi do dekapitalizacji urządzeń melioracji wodnych odpowiedzialnych za utrzymania właściwych stosunków powietrzno-wodnych w glebie. Utrzymujące się niewłaściwe stosunki powietrzno-wodne w glebie pogarszają jej żyzność oraz utrudniają prowadzenie zabiegów agrotechnicznych. Po analizie przyjęto do realizacji Wariant: III (W związku z tym, że dla w/w przedsięwzięcia nie zostały dotąd opracowane żadne materiały dokumentacyjne, obecnie nie jest możliwe uszczegółowienie zakresu robót o których mowa w analizowanych wariantach)</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</si>
  <si>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prowadzenie akcji przeciwpowodziowych i wypłatę odszkodowań. Obecność bujnej roślinności porastającej skarpy oraz dno przy małych prędkościach przepływu w okresie letnim sprzyja osadzaniu się namułów. Ponadto niezrealizowanie przedmiotowego wariantu na obszarze gdzie głównym źródłem utrzymania jest rolnictwo będzie wiązało się ze zubożeniem miejscowej ludności, ponieważ doprowadzi do dekapitalizacji urządzeń melioracji wodnych odpowiedzialnych za utrzymania właściwych stosunków powietrzno-wodnych w glebie. Utrzymujące się niewłaściwe stosunki powietrzno-wodne w glebie pogarszają jej żyzność oraz utrudniają prowadzenie zabiegów agrotechnicznych; Wariant 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Wariant III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Po analizie przyjęto do realizacji Wariant: I (W związku z tym, że dla w/w przedsięwzięcia nie zostały dotąd opracowane żadne materiały dokumentacyjne, obecnie nie jest możliwe uszczegółowienie zakresu robót o których mowa w analizowanych wariantach)</t>
  </si>
  <si>
    <t>A_042_W</t>
  </si>
  <si>
    <t>Proboszczewice zad. III melioracja gruntów rolnych, gm. Stara Biała</t>
  </si>
  <si>
    <t>Stara Biała</t>
  </si>
  <si>
    <t xml:space="preserve">Budowa zbiornika retencyjnego była jednym z dwóch możliwych wariantów retencjonowania wody na opracowywanym obszarze. Innym analizowanym rozwiązaniem było stworzenie suchego polderu zalewowego sztucznie chronionego wałami przed otaczającymi wodami i odwadniany za pomocą kanałów.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i miałaby negatywny wpływ na JCWP ze względu na olbrzymią ingerencję w środowisko naturalne. Budowa zbiornika jest najkorzystniejszym Wariantem, ponieważ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cele rekreacyjne i rozwój agroturystyki; uprawianie sportów wodnych, za budową zbiornika przemawia również fakt iż zlokalizowany będzie w najkorzystniejszym z możliwych miejsc (dolina o wyraźnych zboczach). Będzie zajmował powierzchnię 38 ha. Nie ma możliwości osiągnięcia zamierzonego celu w mniej inwazyjny sposób w środowisko niż budowa zbiornika. Należy również nadmienić, iż koszty wypłat ewentualnych odszkodowań w przypadku powodzi w zasięgu analizowanego obszaru zdecydowanie przewyższyłyby koszty realizacji inwestycji. Wariant nietechniczny, czyli przesiedlenie mieszkańców nie był szczegółowo analizowany ze względu na kwestie społeczne oraz złożoność procesu i zbyt wysokie potencjalne koszty. Z uwagi na fakt iż inwestycja jest na etapie wstępnej koncepcji nie jest możliwe aby wskazać więcej szczegółowych danych dotyczących w/w wariantów. </t>
  </si>
  <si>
    <t xml:space="preserve"> Podjęte zostaną nastepujące działania w celu ograniczenia niekorzystnego wpływu na stan JCW: zastosowanie naturalnych materiałów; ograniczenie usunięcia drzew i krzewów jedynie do terenu inwestycji, w przypadku zaistnienia koniecznoości wycinki - należy robić to poza okresami lęgowuymi zwierząt  podczas prowadzonych prac w korycie nalezy przenosić gatunki cenne przyrodniczo w inne miejsca;. Zabezpieczenie w postaci umocnień faszynowych lub opasek palowo-kiszkowych będzie chronić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Budowle wykonane z elementów siatkowo kamiennych (gabionów) zasadniczo odpowiadają warunkom proekologicznej zabudowy cieków i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prac renaturyzacyjnych zaproponowano zastosowanie ekologicznych technik ochrony brzegów, nie zalecając jednocześnie umocnień brzegowych z materiałów sztucznych.W ramach działań renaturyzacyjnych zaleca się :
 likwidację przeszkód zakłócających reżim transportu rumowiska,
 zróżnicowanie trasy rzeki,
 zróżnicowanie zmienności szerokości koryta,
 korekty w profilu podłużnym poprzez likwidację przeszkód poprzecznych,
 zróżnicowanie koryta poprzez uaktywnienie struktur rzecznych: wysp, odsypisk, cypli, zatok oraz tworzenie lokalnych przeszkód (zwalone drzewa, kamieniste wypiętrzenia dna)
 pozostawienie umocnień naturalnych (korzenie drzew) w trakcie prac utrzymaniowych,
 dopuszczenie lokalnej erozji (bezpiecznej).
 akceptacji lokalnych skarp stromych (pionowych), a także nawisów, obrywów ziemnych.
 zróżnicowanie kształtu linii brzegowej poprzez rezygnację z geometrycznej regularności linii brzegowej,
 stosowanie w możliwie szerokim zakresie roślinności do umacniania brzegów,
 zachowanie zasady przemienności roślinnej zabudowy brzegów,
 realizacja elementów habitatowych zapewniających warunki życia i rozwoju zwierząt (strefy zastoiskowe i spokojnego przepływu, substrat),
 zróżnicowanie struktur rzecznych takich jak lokalne przeszkody w postaci głazów, zwalonych drzew czy specjalnych budowli (np. palisady i płoty) jako warunek powstania w strefie korytowej zróżnicowanych warunków abiotycznych (hydraulicznych, wilgotnościowych, świetlnych, termicznych), od których z kolei zależy między innymi skuteczność przebiegu procesu samooczyszczania się wody oraz możliwość i tempo odtworzenia warunków dla rozwoju odpowiednio zróżnicowanej fauny i flory wodnej oraz związanej z wodami.
</t>
  </si>
  <si>
    <t xml:space="preserve">W związku z inwestycją zostały podjęte kroki które ograniczyłyby niekorzystny wpływ na stan JCW:
Prace udrożnieniowe będą wykonywane poza okresami lęgowymi ptaków, poza okresami rozrodu płazów a także poza tarła ryb, zmniejszenie zanieczyszczeń wód poprzez używanie sprawnego sprzętu (bez wycieków), utworzenie tarlisk w celu zwiększenia liczebności ryb, zachowanie swobodnego przepływu wód oraz zapewnienie migracji ryb bez zakłóceń, udrożnienie koryta w celu polepszenia jakości wód, lepsze warunki do odtworzenia roślinności, możliwość lepszego spływu wód, kształtowanie siedlisk, nasadzenie uzupełniających drzew w celu umocnienia skarp.
Planowane przedsięwzięcie polegać będzie na: przebudowie przekroju poprzecznego koryta rzeki, z zachowaniem istniejącej trasy i umocnieniu koryta; przebudowie jazu w m. Ciemiętniki z utrzymaniem normalnego piętrzenia na dotychczasowym poziomie, przebudowie mostu drogowego w m. Ciemiętniki.
Zabezpieczenie przed powodzią przez kształtowanie koryta rzeki Czarnej Włoszczowskiej, w zakresie obejmującym zwiększenie przepustowości koryta rzeki, lokalne podniesienie terenu oraz udrożnienie dna rzeki. Przedsięwzięcie ma na celu umożliwienie sprawnego odpływu wód ze zlewni, co w konsekwencji przyczyni się do poprawy bezpieczeństwa powodziowego w dolinie rzeki Czarnej Włoszczowskiej.
</t>
  </si>
  <si>
    <t xml:space="preserve">Pod kątem osiągnięcia celu projektu rozważono dwa różne - wariantowe rozwiązania, cechujące się zmienną metodyką oraz różnym zakresem koniecznych do wykonania robót. Wariant I: Polegający na podjęciu realizacji inwestycji związanej z wykonaniem robót z zakresu ochrony przeciwpowodziowej prowadzących do zwiększenia stopnia bezpieczeństwa powodziowego miejscowości przyległych do rzeki Skrobaczówki m.in. poprzez odcinkowe pogłębienie, rozbudowę koryta cieku, ukształtowanie przekroju podłużnego i poprzecznego oraz ubezpieczenie dna i odbudowę zniszczonych budowli komunikacyjnych. Przedstawione rozwiązanie w wariancie I jest bierna formą ochrony przed powodzią. Rozmiar i charakter robót przewidzianych do realizacji w wariancie 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Wariant II: Polegający na osiągnięciu celu projektu poprzez budowę suchego zbiornika zlokalizowanego w rejonie ujścia rzeki Sanicy do rzeki Wschodniej. 
Po przeanalizowaniu tego Wariantu stwierdzono, że istniejące ukształtowanie terenu nie pozwoliłoby na optymalną pracę tego urządzenia, poza tym budowa zbiornika suchego wymagałaby ingerencji inżynieryjnej w środowisko na znacznych obszarach co było by niekorzystne z punktu widzenia ochrony przyrody (ingerencja w naturalne siedliska ptaków i zwierząt). Istniała by także konieczność przesiedlenia mieszkańców zamieszkujących rejon planowego przedsięwzięcia co wydatnie podrażało by jego koszty 
Ponadto głównym zadaniem zbiornika winno być retencjonowanie wody, której na terenie województwa świętokrzyskiego jest gromadzonych ledwie 3,5% rocznego odpływu. Analizowany wariant przewidujący wykonanie suchego polderu, nie spełnia głównego celu, tj. retencjonowania wody,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analizowane rozwiązanie z uwagi na nieodpowiednie warunki techniczne związane z ukształtowaniem terenu oraz konieczność przesiedlenia mieszkańców zamieszkujących rejon planowanego przedsięwzięcia zostało odrzucone, Wybrano wariant I.
Uwaga:
W związku z tym, że dla w/w przedsięwzięcia nie zostały dotąd opracowane żadne materiały dokumentacyjne, obecnie nie jest możliwe uszczegółowienie zakresu robót o których mowa w analizowanych wariantach związanych choćby z pow. zbiornika suchego.   
</t>
  </si>
  <si>
    <t>Podjęte zostaną następujące działania w celu ograniczenia niekorzystnego wpływu na stan JCW: a) wykonanie większości prac ziemnych ze stanowisk brzegowych, jak również zapewnienie ciągłości przepływu wody w korycie rzeki podczas wykonywanych prac; b) przebudowa istniejących budowli wodnych tak, aby zapewnić migrację ryb w rzece; c) budowa tarlisk w miejscu ubezpieczenia dna narzutem kamiennym; d) w trakcie realizacji prac zastosowanie rozwiązań technicznych sprzyjających zachowaniu istniejących i tworzeniu się nowych siedlisk dla organizmów wodnych oraz lądowo-wodnych; e) wykorzystanie w prowadzonych pracach regulacyjnych i utrzymaniowych materiałów pochodzenia naturalnego jak np. faszyna, kruszywo kamienne; f) obsiew mieszanką traw rodzimych terenu przy rzece pozbawionego darniny w wyniku realizacji prac i wykonanie uzupełniających nasadzeń drzew, jeżeli w wyniku zrealizowanych robót doszło by do zachwiania równowagi biologicznej w środowisku; g) prowadzenie prac poza okresem lęgowym ptaków i okresem rozrodu płazów oraz okresem tarła ryb objętych ochroną gatunkową;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</si>
  <si>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przebudowa istniejących budowli wodnych tak, aby zapewnić migrację ryb w rzece; b) budowa tarlisk w miejscu ubezpieczenia dna narzutem kamiennym; c) w trakcie realizacji prac zastosowanie rozwiązań technicznych sprzyjających zachowaniu istniejących i tworzeniu się nowych siedlisk dla organizmów wodnych oraz lądowo-wodnych; d) wykorzystanie w prowadzonych pracach regulacyjnych i utrzymaniowych materiałów pochodzenia naturalnego jak np. faszyna, kruszywo kamienne; e) obsiew mieszanką traw rodzimych terenu przy rzece pozbawionego darniny w wyniku realizacji prac i wykonanie uzupełniających nasadzeń drzew, jeżeli w wyniku zrealizowanych robót doszło by do zachwiania równowagi biologicznej w środowisku; f) prowadzenie prac poza okresem lęgowym ptaków i okresem rozrodu płazów oraz okresem tarła ryb objętych ochroną gatunkową; g) wykonanie większości prac ziemnych ze stanowisk brzegowych, jak również zapewnienie ciągłości przepływu wody w korycie rzeki podczas wykonywanych prac;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</si>
  <si>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skutkowałoby w trakcie wezbrania powodziowego zalewaniem terenów zurbanizowanych i rolnych oraz wiąże się z poniesieniem znacznych środków finansowych na wypłatę odszkodowań.; 
Wariant 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Wariant III Wykup gruntów i budynków w rejonie występującego zagrożenia choć stanowi rozwiązanie proekologiczne i wymaga jednorazowego zaangażowania środków finansowych na etapie koncepcji i realizacji inwestycji będzie wiązało z brakiem akceptacji społecznej oraz koniecznością utworzenia znacznej liczby miejsc pracy dla miejscowej ludności utrzymującej się z rolnictwa;  
Po Analizie przyjęto do realizacji Wariant: I</t>
  </si>
  <si>
    <t>Wariant I Budowa wałów przeciwpowodziowych wzdłuż brzegów rzeki  chroniących obszar zurbanizowany pociąga za sobą dużo większe nakłady finansowe w toku realizacji i eksploatacji niż w przypadku prac opisanych w wariancie IV.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 Wykup gruntów i budynków w rejonie występującego zagrożenia choć stanowi rozwiązanie proekologiczne i wymaga jednorazowego zaangażowania środków finansowych na etapie koncepcji i realizacji inwestycji będzie wiązało z brakiem akceptacji społecznej oraz koniecznością utworzenia znacznej liczby miejsc pracy dla miejscowej ludności utrzymującej się z rolnictwa;  
Wariant III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skutkowałoby w trakcie wezbrania powodziowego zalewaniem terenów zurbanizowanych i rolnych oraz wiąże się z poniesieniem przez Budżet Państwa znacznych środków finansowych na prowadzenie akcji przeciwpowodziowych i wypłatę odszkodowań. Po Analizie przyjęto do realizacji Wariant: III</t>
  </si>
  <si>
    <t>Podjęte zostaną następujące działania w celu ograniczenia niekorzystnego wpływu na stan JCW: a) prowadzenie prac poza okresem lęgowym ptaków i okresem rozrodu płazów oraz okresem tarła ryb objętych ochroną gatunkową; b) wykonanie większości prac ziemnych ze stanowisk brzegowych, jak również zapewnienie ciągłości przepływu wody w korycie rzeki podczas wykonywanych prac; c) przebudowa istniejących budowli wodnych tak, aby zapewnić migrację ryb w rzece; d) budowa tarlisk w miejscu ubezpieczenia dna narzutem kamiennym; e) w trakcie realizacji prac zastosowanie rozwiązań technicznych sprzyjających zachowaniu istniejących i tworzeniu się nowych siedlisk dla organizmów wodnych oraz lądowo-wodnych;  f) wykorzystanie w prowadzonych pracach regulacyjnych i utrzymaniowych materiałów pochodzenia naturalnego jak np. faszyna, kruszywo kamienne; g) obsiew mieszanką traw rodzimych terenu przy rzece pozbawionego darniny w wyniku realizacji prac i wykonanie uzupełniających nasadzeń drzew, jeżeli w wyniku zrealizowanych robót doszło by do zachwiania równowagi biologicznej w środowisku;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</si>
  <si>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wykorzystanie w prowadzonych pracach regulacyjnych i utrzymaniowych materiałów pochodzenia naturalnego jak np. faszyna, kruszywo kamienne; b) prowadzenie prac poza okresem lęgowym ptaków i okresem rozrodu płazów oraz okresem tarła ryb objętych ochroną gatunkową; c) wykonanie większości prac ziemnych ze stanowisk brzegowych, jak również zapewnienie ciągłości przepływu wody w korycie rzeki podczas wykonywanych prac; d) przebudowa istniejących budowli wodnych tak, aby zapewnić migrację ryb w rzece; e) budowa tarlisk w miejscu ubezpieczenia dna narzutem kamiennym;  f) obsiew mieszanką traw rodzimych terenu przy rzece pozbawionego darniny w wyniku realizacji prac i wykonanie uzupełniających nasadzeń drzew, jeżeli w wyniku zrealizowanych robót doszło by do zachwiania równowagi biologicznej w środowisku;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</si>
  <si>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wykorzystanie w prowadzonych pracach regulacyjnych i utrzymaniowych materiałów pochodzenia naturalnego jak np. faszyna, kruszywo kamienne; b) w trakcie realizacji prac zastosowanie rozwiązań technicznych sprzyjających zachowaniu istniejących i tworzeniu się nowych siedlisk dla organizmów wodnych oraz lądowo-wodnych; c) obsiew mieszanką traw rodzimych terenu przy rzece pozbawionego darniny w wyniku realizacji prac i wykonanie uzupełniających nasadzeń drzew, jeżeli w wyniku zrealizowanych robót doszło by do zachwiania równowagi biologicznej w środowisku; d) prowadzenie prac poza okresem lęgowym ptaków i okresem rozrodu płazów oraz okresem tarła ryb objętych ochroną gatunkową; e) wykonanie większości prac ziemnych ze stanowisk brzegowych, jak również zapewnienie ciągłości przepływu wody w korycie rzeki podczas wykonywanych prac; f) przebudowa istniejących budowli wodnych tak, aby zapewnić migrację ryb w rzece; g) budowa tarlisk w miejscu ubezpieczenia dna narzutem kamiennym;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</si>
  <si>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prowadzenie akcji przeciwpowodziowych i wypłatę odszkodowań. Obecność bujnej roślinności porastającej skarpy oraz dno przy małych prędkościach przepływu w okresie letnim sprzyja osadzaniu się namułów. Ponadto niezrealizowanie przedmiotowego wariantu na obszarze gdzie głównym źródłem utrzymania jest rolnictwo będzie wiązało się ze zubożeniem miejscowej ludności, ponieważ doprowadzi do dekapitalizacji urządzeń melioracji wodnych odpowiedzialnych za utrzymania właściwych stosunków powietrzno-wodnych w glebie. Utrzymujące się niewłaściwe stosunki powietrzno-wodne w glebie pogarszają jej żyzność oraz utrudniają prowadzenie zabiegów agrotechnicznych;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(W związku z tym, że dla w/w przedsięwzięcia nie zostały dotąd opracowane żadne materiały dokumentacyjne, obecnie nie jest możliwe uszczegółowienie zakresu robót o których mowa w analizowanych wariantach)</t>
  </si>
  <si>
    <t>Podjęte zostaną następujące działania w celu ograniczenia niekorzystnego wpływu na stan JCW:  a) prowadzenie prac poza okresem lęgowym ptaków i okresem rozrodu płazów oraz okresem tarła ryb objętych ochroną gatunkową; b) wykorzystanie w prowadzonych pracach regulacyjnych i utrzymaniowych materiałów pochodzenia naturalnego jak np. faszyna, kruszywo kamienne; c) obsiew mieszanką traw rodzimych terenu przy rzece pozbawionego darniny w wyniku realizacji prac i wykonanie uzupełniających nasadzeń drzew, jeżeli w wyniku zrealizowanych robót doszło by do zachwiania równowagi biologicznej w środowisku; d) wykonanie większości prac ziemnych ze stanowisk brzegowych, jak również zapewnienie ciągłości przepływu wody w korycie rzeki podczas wykonywanych prac; e) budowa tarlisk w miejscu ubezpieczenia dna narzutem kamiennym; f) w trakcie realizacji prac zastosowanie rozwiązań technicznych sprzyjających zachowaniu istniejących i tworzeniu się nowych siedlisk dla organizmów wodnych oraz lądowo-wodnych; g) przebudowa istniejących budowli wodnych tak, aby zapewnić migrację ryb w rzece;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</si>
  <si>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 xml:space="preserve">Wariant I (techniczny): polegający na unormowaniu gospodarki wodnej na gruntach poprzez wykonanie melioracji za pomocą sieci drenarskiej i odbudowę oraz rozbudowę istniejących cieków wodnych. W ramach inwestycji planuje wykonanie melioracji na powierzchni ok 600 ha w związku z czym przewidziano odbudowę i rozbudowę ok. 4-8 km istniejących cieków, które oprócz funkcji odwadniającej będą pełniły również funkcję odbiornika wód drenażowych z możliwością ich retencjonowania poprzez wykonane budowle typu przepusto - zastawki. Wykonanie melioracji wpłynie na poprawę stosunków powietrzno - wodnych, umożliwi właściwe odwodnienie gruntów uprawianych rolniczo, a w okresach suchych zwiększy retencję glebową i zapewni właściwą ich uprawę. Obecnie cieki znajdujące się na terenie objętym inwestycją są zaniedbane i niedrożne, a brak ich właściwego przekroju poprzecznego i podłużnego powoduje, że nie spełniają swojej roli. Odbudowa i rozbudowa istniejących cieków przyczyni się przywrócenia ich prawidłowego funkcjonowania i odwodnienie podmokłych terenów bezpośrednio do nich przyległych. W ramach rozbudowy istniejących cieków planuje się odcinkowe poszerzenie ich koryta na długości ok 2-4 km oraz odbudowę koryt na długości ok 2-4 wraz umocnieniem stopy skarp kiszka faszynową, a powyżej kiszki umocnienie biologiczne darniną lub obsiew. Grunty dalej położone od głównych cieków zostaną zmeliorowane poprzez wykonanie systematycznej sieci drenarskiej na powierzchni nawet 600 ha z odprowadzeniem wód drenażowych do odbudowanych cieków/rowów. Rurociągi melioracyjne w zależności od rodzaju gruntu i spadków zostaną wykonane w postaci rurociągów ceramicznych lub rurociągów PCV o dopasowanych do przepływu średnicach. Dla ułatwienia prac polowych na gruntach usytuowanych po obu stronach cieków/rowów zakłada się budowę przejazdów komunikacyjnych – przepustów lub przepusto – zastawek. Rozwiązanie z budową przepusto - zastawek umożliwi regulowanie odpływem wód w rowach i w miarę potrzeby, jej retencjonowanie w rowie. Jest to wariant preferowany do wykonania.
Wariant II (techniczny): wykonanie poprawy stosunków powietrzno - wodnych poprzez wykonanie sieci drenarskiej z odprowadzeniem rurociągiem odpływowym do zbiornika wodnego o stosownej powierzchni zapewniającej odpływ z rurociągów melioracyjnych. Celem kontroli  prawidłowego przepływu i właściwego funkcjonowania drenażu na rurociągach odpływowych zostaną wykonane studnie rewizyjne. Realizacja takiego rozwiązania bez konieczności wykonania cieków usprawni uprawę gruntów, jednakże będzie wymagała zgody na przeznaczenie dużej powierzchni gruntów na wykonanie zbiornika wodnego mieszczącego wody drenażowe oraz sprawi ogromne trudności w jego właściwym utrzymaniu. Brak prawidłowej jego konserwacji przyczyni się w niedalekiej przyszłości do jego znacznego zamulenia co spowoduje nieprawidłowe funkcjonowanie sieci drenarskiej i w konsekwencji podtopienie całej powierzchni. Realizacja tego wariantu jest nierealna z uwagi na trudności z uzyskaniem gruntu pod budowę zbiornika. Z puntu widzenia przyrodniczego również niekorzystny z uwagi na konieczność wycinki dużej ilości drzew. Ponadto jest to wariant bardzo kosztowny w realizacji. 
Wariant III (nietechniczny): realizacja jego będzie wymagała wykupu wszystkich gruntów objętych inwestycją i przeznaczenie pod działalność nierolniczą. W takim przypadku właścicielom wykupionych gruntów należy zapewnić pracę w  pokrewnych zawodach, wykorzystujących ich posiadaną wiedzę i umiejętności lub zapewnić im pracę w innych resortach gospodarki poprzez przekwalifikowanie, zmianę zawodu organizując szkolenia, kursy przygotowujące ich do zawodu. Z uwagi na brak rozwiniętego przemysłu czy usług w gminie oraz na duże i postępujące bezrobocie, realizacja tego wariantu wpłynie na gwałtowny jego wzrost, pozostawi wiele rodzin bez środków do życia. Ponadto realizacja tego wariantu jest bardzo kosztowna.
</t>
  </si>
  <si>
    <t xml:space="preserve">Zostaną podjęte następujące działania w celu ograniczenia niekorzystnego wpływu na stan JCW: -usunięcie drzew i krzewów prowadzone będzie w okresie pozalęgowym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nie uszkodzić populacji ryb żyjących w wodach cieków, usuwanie warstwy przypowierzchniowej ziemi z brzegów rzek terenu zajętego pod inwestycję będzie prowadzone w okresie od 15 sierpnia do końca października, aby wyeliminować możliwość wykorzystania terenu przez zwierzęta do zimowania. - w trakcie prowadzenia prac osobniki gatunków zwierząt chronionych zostaną schwytane w sposób niepowodujący ich zranienia bądź zabicia i przenoszone będą w bezpieczne miejsca poza teren robót.- wykorzystanie w prowadzonych pracach konserwacyjnych tam gdzie jest to możliwe materiałów pochodzenia naturalnego Takich jak np. kamień, drewno; - tam gdzie to konieczne kompensację przyrodniczą jeżeli w wyniku zrealizowanych robót doszło by do zachwiania równowagi biologicznej w środowisku </t>
  </si>
  <si>
    <t>Podjęte zostaną następujące działania w celu ograniczenia niekorzystnego wpływu na stan JCW: a) wykorzystanie w prowadzonych pracach regulacyjnych i utrzymaniowych tam gdzie jest to możliwe, materiałów pochodzenia naturalnego, takich jak np. kamień, drewno; b) tam gdzie to konieczne kompensację przyrodniczą np. przez wykonanie uzupełniających nasadzeń drzew, jeżeli w wyniku zrealizowanych robót doszło by do zachwiania równowagi biologicznej w środowisku; c) prowadzenie prac poza okresem lęgowym ptaków i okresem rozrodu płazów oraz okresem tarła ryb objetych ochroną gatunkową; d) wykonanie większości prac ziemnych ze stanowisk brzegowych, jak również zapewnienie ciągłości przepływu wody w korycie rzeki podczas wykonywanych prac; e) przebudowę istniejących budowli wodnych tak aby zapewnić migrację ryb w rzece.</t>
  </si>
  <si>
    <t xml:space="preserve">Wariant I: wykonać inwestycję - wykonać drenowanie (wariant wybrany)  - część terenów sąsiadujących jest zdrenowana, w związku z czym ten rodzaj melioracji ma tu swoje tradycje, a efekty działania widoczne są na sąsiadujących terenach; Wariant II: zaniechanie drenowania; zważywszy, że część terenów sąsiednich została już zdrenowana, niedobrym wydaje się przyjęcie polegające na niepodejmowaniu inwestycji, powodowałby utrzymywanie stanu istniejącego, czyli zdekapitalizowanych urządzeń melioracyjnych i utrudnionych warunków gospodarowania a co za tym idzie świadome skazywanie rolników uprawiających przedmiotowe grunty na prowadzenie ekstensywnej gospodarki rolnej;  przerwanie procesu inwestycyjnego  wywołałoby protesty zainteresowanych rolników, gdyż inwestycja ta jest bardzo oczekiwana;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</si>
  <si>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umożliwienie pracy elektrociepłowni w okresie zlodzenia rzeki</t>
  </si>
  <si>
    <t>A_1841_W</t>
  </si>
  <si>
    <t>A_1840_W</t>
  </si>
  <si>
    <t>przyczyny tych zmian lub modyfikacji stanowią nadrzędny interes społeczny związany z zapewnieniem dostaw energii elektrycznej w północno-wschodniej Polsce. Zaniechanie przebudowy zabudowy regulacyjnej na odcinku 171+800 ÷ 176+000 rzeki Narew skutkuje corocznym zwiększeniem występowania zatorów lodowych w okresie tworzenia się i „schodzenia” pokrywy lodowej. Zatory mają istotny wpływ na bezpieczeństwo elektrociepłowni w Ostrołęce położonej w 152 km  rzeki na lewym brzegu z uwagi na kilkudniowy brak dopływu odpowiedniej ilości wody niezbędnej do chłodzenia urządzeń elektrociepłowni. Ostatnio takie zdarzenie miało miejsce na przełomie miesięcy listopad i grudzień 2014 roku i mogą w przyszłości powodować konieczność zatrzymania pracy elektrociepłowni. W przypadku zatrzymania pracy ww. zakładu przemysłowego mogą nastąpić przerwy w dostawach energii elektrycznej w północno-wschodniej Polsce.</t>
  </si>
  <si>
    <t>A_1845_W</t>
  </si>
  <si>
    <t>A_1846_W</t>
  </si>
  <si>
    <t>A_1847_W</t>
  </si>
  <si>
    <t>A_1848_W</t>
  </si>
  <si>
    <t>Mazowieckie</t>
  </si>
  <si>
    <t>Ostrów Mazowiecka</t>
  </si>
  <si>
    <t xml:space="preserve">budżet państwa/Unia Europejska    </t>
  </si>
  <si>
    <t>Przasnysz</t>
  </si>
  <si>
    <t>Andrzejewo</t>
  </si>
  <si>
    <t>Mały Brok</t>
  </si>
  <si>
    <t xml:space="preserve"> Wąsewo</t>
  </si>
  <si>
    <t>Czerna</t>
  </si>
  <si>
    <t xml:space="preserve"> Czernice Borowe</t>
  </si>
  <si>
    <t>Maków Mazowiecki</t>
  </si>
  <si>
    <t xml:space="preserve">Działania, które mają ograniczyć niekorzystny na  stan JCW zostaną podjęte.
Prowadzone prace będą wykonane przy zastosowaniu naturalnych materiałów przy ubezpieczeniu brzegów (narzut kamienny), zapewnienie przepływu wody podczas wykonywanych prac, stosowanie sprawnego sprzętu ( bez wycieków),  wykonanie nasadzeń drzew po zakończeniu robót. Prace prowadzone poza okresem lęgowym ptaków i okresem rozrodu płazów oraz okresem tarła ryb, które są objęte ochroną gatunkową. Większość prac wykonywane będzie z brzegu tak aby nie zakłócić przepływ populacji ryb wędrownych, zminimalizowane zmiany w korycie ze względu na występujące siedliska organizmów wodnych. Udrożnienie i ukształtowanie dna rzeki Sancygniówki z dopływem rzeki Jakubówki wraz z zabezpieczeniem skarp i terenów zabudowanych przed zagrożeniem powodziowym miejscowości : Dzierążnia, Januszowice, Kujawki, Działoszyce, położone w regionie wodnym Górnej Wisły, zlewnia rzeki Nidy, na terenie obszaru Natura 2000, prace na obszarach chronionych prowadzone będą tylko w istniejącym korycie rzeki a zakres planowanych prac ograniczy się do konserwacji koryta ( poprawa umocnień , wyrównanie spadków a także skarp). Wprowadzono obowiązek nadzoru przyrodniczego nad pracami.
</t>
  </si>
  <si>
    <t xml:space="preserve">Rozważano różne warianty (I,II,III) dające efekty poprawy bezpieczeństwa w dolinie rzeki Sancygniówki wraz z dopływem rzeki Jakubówki.
Wariant I ochrony przeciwpowodziowej zagrożonych terenów przewiduje zastosowanie rozwiązań nietechnicznych związanych z przesiedleniem mieszkańców z terenu zagrożonego powodzią. Przesiedlenie mieszkańców (wykup gruntów i budynków) wiąże się z wypłatą odszkodowań w związku z występowaniem na obszarze zagrożonym znacznej liczby gospodarstw  jest bardzo kosztowne i często może się spotkać z protestami społeczeństwa. Obawa że nie zostaną zapewnione miejsca pracy, brak zakładów, ograniczenie dochodów może spowodować zwiększenie bezrobocia. Koniecznością utworzenia  miejsc pracy dla miejscowej ludności utrzymującej się wyłącznie z rolnictwa  to ogromne nakłady finansowe. Koszty tego rozwiązania były by znacznie wyższe według innych rozpatrywanych wariantów.  
Powyższe argumenty przemawiają za odrzuceniem wariantu nr I.
W wariancie II zaplanowano w szczególności wykonanie robót które mają na cele zwiększenie, poprawę bezpieczeństwa powodziowego pobliskich miejscowości a mianowicie: usuniecie materiału mineralnego (namulisk) z dna rzeki, naprawę umocnień faszynowych stopy skarpy. Rodzaj i sposób wykonania prac  zostanie podyktowany względami bezpieczeństwa powodziowego dla terenów zagrożonych powodzią oraz celów rolniczych z uwzględnieniem aspektu środowiskowego przy minimalizacji negatywnego oddziaływania na środowisko . Nie przeprowadzenie robót na przedmiotowym odcinku skutkowałoby w trakcie wezbrania powodziowego zalewaniem terenów zurbanizowanych i rolnych oraz wiąże się z poniesieniem przez Budżet Państwa znacznych kosztów na prowadzenie akcji przeciwpowodziowych i wypłatę odszkodowań. 
Wariant III: budowa zbiornika retencyjnego w zlewni, głównym zadaniem zbiornika jest ochrona przed powodzią, przechwycenie fali  powodziowej rzeki Sancygniówki w górnych partiach jej biegu co w konsekwencji zmniejszy zagrożenie powodziowe w środkowym i dolnym odcinku rzeki – w rejonie miejscowości: Dzierążnia, Kujawki, Januszewice i Działoszyce. Zbiornik pełniłby także funkcję retencyjną (ochrona przed suszą) który miałby wpływ na gospodarkę dla regionów o ubogich glebach. Istotną kwestia przy budowie zbiornika jest zajęcie terenów pod planowane przedsięwzięcie, trudności związane z procedurami wykupu terenu pod inwestycję, konieczność przesiedlenia mieszkańców co wiąże się z ogromnymi kosztami. Budowa zbiornika mogłaby znacznie ingerować w środowisko naturalne (niekorzystny wpływ na siedlisk zwierząt i ptaków). Po przeanalizowaniu wariantów wybrano wariant II.
</t>
  </si>
  <si>
    <t xml:space="preserve">Dla inwestycji wzięto pod uwagę różne wariantowe metody prowadzące do polepszenia bezpieczeństwa powodziowego terenów narażonych na zalanie przez wody wysokie i powodziowe.
Wariant I – budowa wałów przeciwpowodziowych – niemożliwa do realizacji ze względu na gęsta zabudowę i ukształtowanie terenu a także duży poziom urbanizacji obszarów przyległych do rzeki. Wariant I wiązałby się z nieproporcjonalnie wysokimi kosztami związanymi z przebudową infrastruktury technicznej, drogowej, wypłatą odszkodowań dla właścicieli gruntów przewidzianych do wykupu a także z protestami społeczności. Powyższe argumenty decydują o odrzuceniu wariantu nr I.
Wariant II – obejmuje nastepujacy zakres prac: usunięcie namułu i rumoszu z dna rzeki, usunięcie roślin korzeniących się w dnie, usunięcie gałęzi, drzew, krzewów a także zanieczyszczeń z dna rzeki, wykoszenie roślinności zielonej trawiastej (krzewinek). Udrożnienie koryta rzeki Brzeźnicy mogłoby się przyczynić do zminimalizowania szkód powodziowych powstających w wyniku spływu wód wysokich a także przy występowaniu wód powodziowych. Prace udrożnieniowe moga także niekorzystnie wpływająć na środowisko naturalne, w związku z powyższym rozwiązanie sugerowane w wariancie nr II zostało odrzucone.
Wariant III  przewiduje remont budowli zlokalizowanych w korycie rzeki Brzeźnicy, będących w złym stanie technicznym oraz przebudowę budowli posiadających niewłaściwe parametry – powodujących podpiętrzenie w trakcie przepływu wód powodziowych. Roboty przewidziane do realizacji w wariancie III obejmowały będą zakres najbardziej korzystny w aspekcie zabezpieczenia przeciwpowodziowego oraz ochrony środowiska naturalnego. Wariant III jest również najkorzystniejszy pod względem finansowym. Wiodącym założeniem na etapie projektowania i realizacji zadania w omawianym wariancie będzie osiągnięcie celu projektu przy możliwie jak najmniejszej ingerencji w środowisko naturalne.
Po analizach do realizacji przyjęto wariant III.
</t>
  </si>
  <si>
    <t>A_325_W</t>
  </si>
  <si>
    <t>Melioracja użytków rolnych Dąbrówka gm. Gostynin</t>
  </si>
  <si>
    <t xml:space="preserve">Działania mające na celu ograniczenie niekorzystnego wpływu na stan JCW zostaną podjęte.
Wprowadzono obowiązek nadzoru przyrodniczego nad realizowanymi pracami.
Przewidziano zastosowanie materiałów naturalnych np. kamień tam gdzie jest to możliwe, wykonanie nasadzeń drzew uzupełniających tam gdzie jest to konieczne w celu umocnienia skarp, prowadzenie prac poza okresem lęgowym ptaków i okresem rozrodu płazów, a także poza okresem tarła ryb, które są chronione. Wykonanie większości prac ziemnych ze stanowisk brzegowych jak również ograniczenie prac w korycie do  minimum tak aby nie zakłócić swobodnego przepływu wód, utworzenie tarlisk w celu zwiększenia liczebności ryb. Umocnienie skarp, które będzie sprzyjać odtworzeniu się roślinności oraz stworzeniu dobrych warunków kształtowania się siedlisk. Prace wykonywane sprzętem sprawnym, bez wycieków - minimalizacja zanieczyszczeń wód. Planowane przedsięwzięcie położone jest w regionie wodnym Górnej Wisły, zlewnia rzeki Nidy, na terenie obszaru Natura 2000 – Dolina Białej Nidy - PLH 260013. Prace na obszarach chronionych prowadzone będą tylko w istniejącym korycie rzeki a zakres planowanych prac ograniczy się do konserwacji koryta ( poprawa umocnień , wyrównanie spadków a także skarp). Prace  pozytywnie wpłyną na stan techniczny koryta rzeki oraz polepszenie warunków migracji ryb. Zaproponowane środki minimalizujące mają za zadanie przede wszystkim ograniczyć negatywne wpływ na stan wód wskutek realizacji prac i jednocześnie mają sprzyjać odtworzeniu się roślinności a także kształtowaniu i powstawaniu  nowych siedlisk.
</t>
  </si>
  <si>
    <t xml:space="preserve">Umocnienie skarp poprzez stabilizację dna rzeki Nidy Białej w m. Mniszek, Jacłów w celu zabezpieczenia p.powodziowego terenów zabudowanych w przedmiotowej inwestycji zastosowano różne warianty dające efekt poprawy bezpieczeństwa w dolinie rzeki Nidy Białej.
Wariant I  - to rozwiązanie nietechniczne związane z przesiedleniem mieszkańców z terenów narażonych na zalanie przez wody powodziowe. Przesiedlenie mieszkańców wiąże się z ogromnymi trudnościami, wypłata odszkodowań a także koszty wartości mienia ustalone na podstawie analizy wartości mienia chronionego przekraczają koszty inwestycji. Owe rozwiązanie w wariancie I nie jest brane pod uwagę ze względu na protesty mieszkańców i kwestie finansowe.
Wariant II - ma na celu poprawę bezpieczeństwa terenów przed zalaniem przez wody wielkie i powodziowe uzyskuje się w tym wariancie poprzez stosowne powiększenia przekroju poprzecznego koryta. Wariant ten przewiduje również wykonanie  przeciwerozyjnego zabezpieczenia skarp oraz dna materiałami naturalnymi (kamień, drewno).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Po zrealizowaniu całej inwestycji zwiększy się bezpieczeństwo przeciwpowodziowe tego rejonu.
Wariant III budowa zbiornika retencyjnego w zlewni, głównym zadaniem zbiornika jest ochrona przed powodzią, przechwycenie fali  powodziowej rzeki Nidy Białej w górnych partiach jej biegu co w konsekwencji zmniejszy zagrożenie powodziowe w środkowym i dolnym odcinku rzeki . Zbiornik pełniłby także funkcję retencyjną (ochrona przed suszą) który miałby wpływ na gospodarkę dla regionów o ubogich glebach. Istotną kwestia przy budowie zbiornika jest zajęcie terenów pod planowane przedsięwzięcie, trudności związane z procedurami wykupu terenu pod inwestycję, konieczność przesiedlenia mieszkańców co wiąże się z ogromnymi kosztami. W związku z powyższym rozwiązanie sugerowane w wariancie nr III zostaje odrzucone.
Po przeanalizowaniu wszystkich wariantów pod względem ekonomicznym i wybrano wariant II.
</t>
  </si>
  <si>
    <t xml:space="preserve">Z punktu odniesienia środowiska naturalnego dla analizowanej inwestycji zostały zaplanowane szczegółowo wszystkie możliwe działania ograniczające niekorzystny wpływ na stan JCW:
Podczas odbudowy koryta rzeki uwzględniono minimalizację usunięcia drzew i krzewów na terenie inwestycji. Odbudowa koryta rzeki ma na celu polepszenie i utworzenie warunków siedliskowych dla organizmów wodnych, prace będą wykonywane tak aby nie zniszczyć siedlisk już istniejących. Ponadto w trakcie prowadzenia robót, zapewnić ciągłość przepływu wody w celu zapewnienia sprzyjających warunków bytowania dla organizmów wodnych występujących w korycie. Prace dotyczące odbudowy koryta rzeki będą wykonywane przy zastosowaniu materiałów naturalnych przy ubezpieczeniu brzegów (narzut kamienny), co umożliwi budowę tarlisk w celu zwiększenia liczebności ryb. Prace prowadzone poza okresem lęgowym ptaków, poza okresem rozrodu płazów i poza okresem tarła ryb które są objęte ochroną, sprzęt w pełni sprawny bez wycieków - zminimalizuje to zanieczyszczenie wód. Przewidziano umieszczenie sprzętu na brzegu tak aby nie powodować zakłóceń migracji ryb. Planowane przedsięwzięcie położone jest w regionie wodnym Górnej Wisły, zlewnia rzeki Nidy, na terenie obszaru Natura 2000 – Dolina Górnej Pilicy - PLH 260018, wprowadzono nadzór przyrodniczy nad realizowanymi pracami. Nadmienia się iż zlokalizowanie podczas wykonywanych prac gatunki zwierząt chronionych zostaną w bezpieczny sposób przeniesione poza obszar wykonywanych robót. Wyżej wymienione działania nie wpłyną negatywnie na stan wód, mają one na celu polepszenie warunków dla organizmów żyjących w korycie, a także będą sprzyjać w odbudowie roślinności.  
</t>
  </si>
  <si>
    <t xml:space="preserve">Celem inwestycji jest wykonanie robót z zakresu ochrony przeciwpowodziowej które prowadzą do polepszenia zabezpieczenia przeciwpowodziowego miejscowości w pobliżu rzek Czarna Nowa, Czarna Stara. Rozważane były trzy warianty.
Wariant I: Polega na przesiedleniu ludności z zagrożonych terenów na tereny wyżej położone. Przedstawione rozwiązanie skutecznie rozwiązało by problem podtapiania i zalewania terenów zabudowanych, jednak koszty związane z budową nowych zabudowań przewyższą całkowite koszty inwestycji. Poniesione przez inwestora nakłady finansowe przy takich rozwiązaniach, byłyby niewspółmierne do wartości chronionego mienia. Dodatkowym problemem związanym z przesiedleniem mieszkańców byłyby protesty społeczności  która jest związana z własnymi gruntami. W związku z powyższym rozwiązanie przedstawione w wariancie nr I zostało odrzucone.
Wariant II związany z wykonaniem urządzeń melioracyjnych i ich zabezpieczenie oraz zapewnienie w miarę optymalnego odpływu wód z terenu poprzez wykonanie urządzeń i budowli wodnych, tj.: odcinkową przebudowę koryta rzek poprzez częściowe zwiększenie parametrów koryta rzek, tj. szerokość dna i głębokości minimalnej, likwidację wszelkiego rodzaju przetamowań koryta na całej szerokości skarp rzek, przeciwerozyjne zabezpieczenie lewobrzeżnej skarpy rzek. Zakres prac będzie obejmował zakres najbardziej korzystny w aspekcie środowiska naturalnego. Rozbudowa koryta tj. zwiększenie jego przekroju poprzecznego zwiększy jego pojemność i jednocześnie wydatnie usprawni przepływ wód wezbraniowych i powodziowych. Nie przeprowadzenie robót na przedmiotowym odcinku skutkowałoby w trakcie wezbrania powodziowego zalewaniem terenów zurbanizowanych i rolnych oraz wiąże się z poniesieniem przez Budżet Państwa znacznych kosztów na prowadzenie akcji przeciwpowodziowych i wypłatę odszkodowań.
Wariant III: Polega na budowie ciągu obwałowań z pozostawieniem koryta w stanie istniejącym, bez uwzględnienia możliwości jego rozbudowy, pogłębienia i umocnienia dna i skarp. Przedstawione rozwiązanie zabezpieczyło by zagrożone tereny na zalania i podtopienia, jednak konieczność budowy obwałowań oraz związana z tym potrzeba zajęcia działek o znacznej powierzchni należących do osób prywatnych i konieczność wypłaty odszkodowań, mocno podwyższają całkowite koszty inwestycji. Rozwiązanie takie wiązało by się również z koniecznością przebudowy występujących budowli komunikacyjnych (mosty, przepusty) oraz z koniecznością budowy wielu przepustów wałowych. Owe rozwiązanie było by najbardziej kosztowne. Należy uwzględnić również negatywny wpływ budowy  obwałowań na stan doliny rzecznej, objawiający się m.in.: zwiększeniem poziomu wody w obwałowanym cieku, zmniejszeniem retencji dolinowej. W związku z powyższym wariant III został odrzucony.
Po przeanalizowaniu wariantów wybrano wariant II.
</t>
  </si>
  <si>
    <t xml:space="preserve">Z punktu odniesienia środowiska naturalnego dla analizowanej inwestycji zostały zaplanowane szczegółowo wszystkie możliwe działania ograniczające niekorzystny wpływ na stan JCW:
Podczas odbudowy koryta rzeki uwzględniono minimalizację usunięcia drzew i krzewów na terenie inwestycji. Odbudowa koryta rzeki ma na celu polepszenie i utworzenie warunków siedliskowych dla organizmów wodnych, prace będą wykonywane tak aby nie zniszczyć siedlisk już istniejących. Ponadto w trakcie prowadzenia robót, zapewnić ciągłość przepływu wody w celu zapewnienia sprzyjających warunków bytowania dla organizmów wodnych występujących w korycie. Prace dotyczące odbudowy koryta rzeki będą wykonywane przy zastosowaniu materiałów naturalnych przy ubezpieczeniu brzegów (narzut kamienny), co umożliwi budowę tarlisk w celu zwiększenia liczebności ryb. Prace prowadzone poza okresem lęgowym ptaków, poza okresem rozrodu płazów i poza okresem tarła ryb które są objęte ochroną, sprzęt w pełni sprawny bez wycieków - zminimalizuje to zanieczyszczenie wód. Przewidziano umieszczenie sprzętu na brzegu tak aby nie powodować zakłóceń migracji ryb. Planowane przedsięwzięcie położone jest w regionie wodnym Górnej Wisły, zlewnia rzeki Nidy, na terenie obszaru Natura 2000 – Dolina Górnej Pilicy - PLH 260018, wprowadzono nadzór przyrodniczy nad realizowanymi pracami. Nadmienia się iż zlokalizowanie podczas wykonywanych prac gatunki zwierząt chronionych zostaną w bezpieczny sposób przeniesione poza obszar wykonywanych robót. Wyżej wymienione działania mają one na celu polepszenie warunków dla organizmów żyjących w korycie, a także będą sprzyjać w odbudowie roślinności.  
</t>
  </si>
  <si>
    <t xml:space="preserve">Rozważane były warianty dające efekty zwiększenia bezpieczeństwa w dolinie rzeki Kwilanki.
 Wariant I – budowa wałów przeciwpowodziowych – niemożliwa do realizacji ze względu na gęsta zabudowę i ukształtowanie terenu a także duży poziom urbanizacji obszarów przyległych do rzeki. Wariant I wiązałby się z nieproporcjonalnie wysokimi kosztami związanymi z przebudową infrastruktury technicznej, drogowej, wypłatą odszkodowań dla właścicieli gruntów przewidzianych do wykupu a także z protestami społeczności. Powyższe argumenty decydują o odrzuceniu wariantu nr I.
Wariant II -  Przedstawione rozwiązanie w wariancie II ma służyć poprawie bezpieczeństwa terenów przed zalaniem przez wody wielkie i powodziowe poprzez stosowane powiększenie przekroju poprzecznego koryta. Ukształtowanie koryta ze zmiennym nachyleniem skarp, pozwoli na wytworzenie krętego przepływu wód dając w efekcie zróżnicowany korytarz ekologiczny. Wykonanie robót  związanych z projektem  zostanie podyktowane względami bezpieczeństwa powodziowego dla terenów przyległych oraz celów gospodarczych  z uwzględnieniem  aspektu środowiskowego przy jednoczesnej minimalizacji negatywnego  oddziaływania na środowisko. Nie przeprowadzenie robót na przedmiotowym odcinku skutkowałoby w trakcie wezbrania powodziowego zalewaniem terenów zurbanizowanych i rolnych oraz wiąże się z poniesieniem przez Budżet Państwa znacznych kosztów na prowadzenie akcji przeciwpowodziowych i wypłatę odszkodowań.
Wariant III związany z przesiedleniem mieszkańców z terenu zagrożonego powodzią  wiąże się z wypłatą odszkodowań dla osób przesiedlanych . Szacowana wartość mienia chronionego w znacznym stopniu przewyższa koszty inwestycji . Przesiedlanie często spotyka się z sprzeciwami społeczeństwa, z uwagi na to omawiane rozwiązanie nie jest brane pod uwagę.
Po analizie postanowiono wybrać wariant II.
</t>
  </si>
  <si>
    <t xml:space="preserve">Celem przedmiotowej inwestycji jest wykonanie robót z zakresu ochrony przeciwpowodziowej prowadzących do zwiększenia zabezpieczenia przeciwpowodziowego miejscowości przyległych do rzeki Kurzelówki.
Wariant I – polega na ochronie przeciwpowodziowej terenów narażonych na powódź, zastosowanie rozwiązań nietechnicznych które związane są z przesiedleniem mieszkańców z zagrożonego terenu. Zaproponowane rozwiązanie nie będzie możliwe z uwagi na protesty społeczności (rolników, mieszkańców którzy są przywiązani do swoich gruntów). Wypłacenie stosownych odszkodowań również jest bardzo kosztowne. Koszty przesiedlania mieszkańców były by większe od kosztów inwestycji. Ze względu na kwestie finansowe i protesty społeczności, postanowiono odrzucić wariant I.
Wariant II: Polegający na wykonaniu działań związanych z zabezpieczeniem przeciwpowodziowym doliny z uwzględnieniem konieczności pogłębienia, ukształtowania przekroju podłużnego i poprzecznego oraz przeciwerozyjnemu zabezpieczeniu dna i skarp.  Udrożnienie rzeki Kwilanki usprawni przepływ wód wezbraniowych. Wariant II przewiduje również remont budowli zlokalizowanych w korycie rzeki, będących w złym stanie technicznym oraz przebudowę budowli posiadających niewłaściwe parametry – powodujących podpiętrzenie w trakcie przepływu wód powodziowych. Wariant ten przewiduje wykonanie  przeciwerozyjnego zabezpieczenia skarp i dna rzeki. Rozmiar i charakter robót przewidzianych do realizacji w wariancie II obejmował będzie zakres najbardziej korzystny w aspekcie zabezpieczenia przeciwpowodziowego oraz ochrony środowiska naturalnego. Należy nadmienić iż wariant II  jest również najkorzystniejszy pod względem finansowym. Realizacja przedmiotowych robót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III – polegający na zrealizowaniu celu projektu poprzez budowę obwałowań wzdłuż rzeki. Owe rozwiązanie mogłoby zabezpieczyć tereny zagrożone powodzią, jednak budowa  wałów przeciwpowodziowych byłaby olbrzymią ingerencją w środowisko naturalne(negatywny wpływ na stan doliny rzecznej). Konieczność zajęcia gruntów pod inwestycję (wykup działek od osób prywatnych i wypłata odszkodowań zwiększają koszty inwestycji). Należy nadmienić iż przy budowie wałów konieczne jest przebudowanie budowli komunikacyjnych występujących na rzece (mosty, przepusty) co sprawia że nakłady finansowe się zwiększają. W związku z powyższym rozwiązanie sugerowane w wariancie III zostaje odrzucone.
 Po analizach do realizacji przyjęto wariant II.
</t>
  </si>
  <si>
    <t xml:space="preserve">Koryto Cieku od Czostkowa w m. Niwiska Krasocińskie, Krasocin i Czostków, gm. Krasocin wymaga modernizacji ze względu na stan techniczny koryta.
Dla inwestycji  rozważono  różne - wariantowe rozwiązania które cechują się zmienną metodyką oraz różnym zakresem koniecznych do realizacji prac. 
Wariant I polega na przesiedleniu ludności z terenów narażonych na powódź (tereny zaniżone) na tereny wyżej położone. To rozwiązanie skutecznie rozwiązałoby problem podtapiania i zalewania terenów zabudowanych, jednak koszty związane z budową nowych zabudowań znacznie zwiększają koszty przedsięwzięcia co sprawia, że poniesione przez inwestora nakłady finansowe przy takich rozwiązaniach, były by niewspółmierne do wartości chronionego mienia. Dodatkowym problemem z przesiedleniem ludności były by protesty mieszkańców i rolników którzy są związani ze swoimi gruntami.
Sugerowane rozwiązanie w wariancie I zostaje odrzucone.
Wariant II ma na celu poprawę bezpieczeństwa terenów przed zalaniem przez wody wysokie i powodziowe poprzez stosowne powiększenie przekroju poprzecznego koryta. Rozmiar i charakter wykonywanych prac będzie najbardziej korzystny w aspekcie środowiska naturalnego. Rozbudowa koryta rzeki , polegającą na ukształtowaniu koryta w formie przekroju jednodzielnego i dwudzielnego, wykonanie umocnień skarp rzeki materacami siatkowo-kamiennymi przy zastosowaniu materiału naturalnych (kamień, drewno), wykonanie stopy skarpy kiszką faszynową, umocnienie dna rzeki narzutem kamiennym luzem. W wariancie II założono również przebudowę budowli komunikacyjnych polegającą na wymianie rurociągów, przyczółków i umocnień przed wlotem i za wylotem. W/w  rozwiązanie  zwiększy pojemność koryta i jednocześnie wydatnie usprawni przepływ wód wezbraniowych. Po zrealizowaniu całej inwestycji zwiększy się bezpieczeństwo przeciwpowodziowe tego rejonu, nastąpi ograniczenie nakładów finansowych, jakie należałoby ponieść w trakcie akcji powodziowych.
Wariant III – budowa wałów przeciwpowodziowych – niemożliwa do realizacji ze względu na gęstą zabudowę i ukształtowanie terenu a także duży poziom urbanizacji obszarów przyległych do rzeki. Wariant I wiązałby się z nieproporcjonalnie wysokimi kosztami związanymi z przebudową infrastruktury technicznej, drogowej, wypłatą odszkodowań dla właścicieli gruntów przewidzianych do wykupu a także z protestami społeczności. Powyższe argumenty decydują o odrzuceniu wariantu nr III.
Po analizach do realizacji przyjęto wariant II.
</t>
  </si>
  <si>
    <t>2_53_W</t>
  </si>
  <si>
    <t>Odtworzenie – kształtowanie przekroju podłużnego i poprzecznego oraz układu poziomego koryta rzeki Szkotówki, gm. Kozłowo, woj. warmińsko – mazurskie</t>
  </si>
  <si>
    <t>Działdowo (gm. wiejska),  Kozłowo</t>
  </si>
  <si>
    <t>UE oraz budżet państwa</t>
  </si>
  <si>
    <t>RW20002426829</t>
  </si>
  <si>
    <t>Szkotówka od Lipowskiej Strugi do połączenia z Wkrą bez Wkry</t>
  </si>
  <si>
    <t xml:space="preserve">-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konieczność sprawdzania na bieżąco stanu technicznego urządzeń mechanicznych wykorzystywanych przy realizacji prac budowlanych
- w przypadku wystąpienia jakichkolwiek awarii natychmiast będą stosowane rozwiązania doraźne, minimalizujące wpływ prac na komponenty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po zakończeniu prac teren objęty inwestycją ma zostać przywrócony do stanu pierwotnego – wraz z rekonstrukcją naturalnego zbiorowiska roślinnego w szczególności w obrębie pasa roboczego,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zostaną zastosowane wyłącznie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t>
  </si>
  <si>
    <t xml:space="preserve">podjęte zostaną następujące działania w celu ograniczenia negatywnego wpływu na stan części wód: - stosowanie materiałów pochodzenia naturalnego do umocnienia dna i brzegu (kamień, faszyna);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</si>
  <si>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Regulacja i odbudowa koryta cieku Słonica km 0+410-4+500 (odcinkowo), gm. Bielsko-Biała, gm. Wilamowice, pow. Bielski</t>
  </si>
  <si>
    <t xml:space="preserve">Wariant I (techniczny) - wykonanie zbiornika, które pozwoliłoby na dopasowanie niwelety dna kanału do potrzeb odwodnienia i ochrony doliny przed zalaniami i podtopieniami użytków rolnych wraz z przebudową budowli komunikacyjnych zlokalizowanych na cieku. Rezygnacja z prac związanych z kształtowaniem profilu podłużnego i przekroju poprzecznego cieku oraz zabezpieczenia skarp.
Realizacja tego wariantu pozwoliłaby na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 do szybkiego „zamykania się” cieku ze względu na jego obecny stan. Ponadto nie będzie możliwe wykonanie nowych urządzeń piętrzących, które pozwolą na poprawę warunków retencyjności zlewni. Wariant ten jedynie czasowo pozwoli na poprawę warunków prowadzenia działalności rolniczej, jednakże takie ograniczenie inwestycji w krótkim czasie doprowadzi ciek do stanu uniemożliwiającego swobodne odprowadzenie nadmiaru wód, dlatego wariant ten został odrzucony. Wariant II (techniczny) – kształtowanie przekroju poprzecznego i podłużnego cieku w km od 0+000 do 9+550 (rozbudowa jednostronna i obustronna), wykonanie zbiornika  w korycie rzeki. Realizacja tego wariantu umożliwi osiągnięcie celów inwestycji tj.: usprawnienie przepływu wody w korycie rzeki mające służyć polepszeniu i normalizacji warunków wodno-powietrznych w glebie, a także umożliwi racjonalną gospodarkę wodną na terenach rolniczych. Gospodarowanie wodą odbywać się będzie poprzez usprawnienie przepływu wód roztopowych i występujących podczas wzmożonych opadów oraz poprzez możliwość retencjonowania wody w okresach wegetacji i jej niedoborów poprzez wykonanie przepustów z piętrzeniem, co umożliwi sterowanie odpływem wody ze zlewni w trakcie suszy hydrologicznej przez utrzymywanie piętrzenia budowlami pierzącymi. Realizacja inwestycji w tym wariancie umożliwi utrzymanie terenów zlokalizowanych w obrębie oddziaływania cieku jako zdatnych do rolniczego wykorzystania, co ograniczy niekorzystne tendencje w zakresie wzrostu bezrobocia. Ponadto, hamowanie odpływu za pomocą przewidzianych do wykonania urządzeń piętrzących, umożliwi zretencjonowanie ok. 11 tys. m3 wody w formie retencji korytowej oraz ok. 9 tys. m3 w formie retencji glebowej. Możliwość zrealizowania celów inwestycji oraz powzięte środki ograniczające wpływ inwestycji na środowisko naturalne i kompensujące ewentualne straty, spowodowały przyjęcie tego wariantu realizacji przedsięwzięcia, jako wariantu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</si>
  <si>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Rozważonych zostało cztery warianty: Wariant I: budowa zbiornika o powierzchni ok. 11,64 ha i pojemności 160,9 tys. m3  wraz z budowlami został wybrany z powodu istniejącej na tym terenie sytuacji hydrologicznej spowodowanej występowaniem nadmiaru wody w okresach obfitych opadów jak i okresów niedoboru wody w czasach susz a co za tym idzie potrzebą skuteczniejszego jej retencjonowania, cele nie mogą być osiągnięte za pomocą innych działań. Wariant II: Uregulowanie koryta Rowu Mokrego i budowa wałów- działania takie sprzyjają przyśpieszeniu odpływu wód z terenu, które prowadzi do erozji i pogłębiania dna oraz w rezultacie przy niskim stanie wody przesuszenie terenów przyległych. Wpływa to niekorzystnie na sytuacje hydrologiczną, zaburza równowagę w przyrodzie, oraz powoduje spadek bioróżnorodności. W procesie eksploatacji konieczne są zabiegi konserwacyjne, co wiąże się z dużymi kosztami i częstą ingerencję w środowisko naturalne. Wariant III: wariant przesiedleniowy nie jest możliwy ze względu na znaczne koszty takich działań. Wiąże się to z koniecznością znalezienia nowych miejsc zamieszkania dla dużej liczby osób oraz rozbudowy infrastruktury technicznej i drogowej na innym terenie. Wariant IV: utworzenie suchego polderu. Realizacja tego przedsięwzięcia jest niemożliwa ze względu na występującą zwartą zabudowę, tereny przemysłowe, oczyszczalnię ścieków, główne
drogi, linie przesyłowe, cmentarze itp.  </t>
  </si>
  <si>
    <t xml:space="preserve">projektowane rozwiązania techniczne nie mają charakteru ciągłego, ingerencja w koryto potoku oraz jego dolinę będzie mieć miejsce odcinkowo i dotyczyć będzie głównie terenu przekształconego przez działalność człowieka; zakres prac ingerujących w koryto potoku zostanie ograniczony do niezbędnego minimum, materiałami planowanymi do wykorzystania przy pracach umocnieniowych będą głównie materiały pochodzenia naturalnego (kamień, faszyna, darń), prace ziemne prowadzone będą m.in. ręcznie a grunt wydobyty z wykopów zostanie wykorzystany do formowania skarp koryta potoku powyżej wykonywanych umocnień siatkowo-kamiennych. Prace związane z ograniczoną do niezbędnego minimum wycinką prowadzone będą poza głównym okresem lęgowym ptaków (tj. z wyłączeniem terminu 1.03-31.07), natomiast prace w korycie potoku przeprowadzone zostaną poza okresem tarła ryb (tj. również z wyłączeniem terminu 1.03-31.07). W obrębie umocnień koryta wykonane będą schronienia dla ryb. Ciągłość koryta zapewnią sekwencje bystrze-ploso, ciągłość przepływu zostanie zachowana. Budowle usytuowane w korycie potoku będą wykonywane w odwodnionych wykopach, a teren zostanie zabezpieczony przed napływem wód potoku przez wykonanie gródz ziemnych od strony wody górnej i dolnej. Prace będą wykonywane przy niskich stanach wód. Zostanie także zapewniona ochrona wód przed zanieczyszczeniem substancjami ropopochodnymi (odpady niebezpieczne) poprzez regularne spłukiwanie pojazdów mechanicznych pracujących przy pracach ziemnych na specjalnie przystosowanych stanowiskach na terenie własnych baz transportowych. </t>
  </si>
  <si>
    <t>Wybrano wariant I zakładający przywrócenie warunków wcześniej istniejących na tym terenie. Rozwiązanie jest najkorzystniejsze ze względu na koszty i najmniejszą ingerencję w środowisko naturalne. Po wykonanej w latach osiemdziesiątych XX wieku regulacji kanał płynie po najniżej położonym terenie zgodnie z jego naturalnym biegiem i po udrożnieniu oraz remoncie bądź przebudowie przejazdów komunikacyjnych i urządzeń piętrzących zapewni odpowiednią ochronę przed powodzią i suszą. Remont zbiornika wyrównawczego przy przepompowni spowoduje zwiększenie bezpieczeństwa powodziowego i uzupełnienie w okresach suszy deficytu wody. Wariant II - budowa dodatkowego zbiornika wodnego, wiązałaby się z wykupem gruntów na powierzchni kilkunastu hektarów, częściową przebudową urządzeń melioracyjnych, aby ich odpływ znajdował się w nowym zbiorniku. Wybranie takiego rozwiązania znacznie podrożyłoby koszty inwestycji (wykupy gruntu, wykorzystanie dużej ilości sprzętu mechanicznego do realizacji robót), a także zubożyłoby część okolicznych mieszkańców, którzy utrzymują się wyłącznie z uprawy roli i produkcji roślinnej i zwierzęcej. Wariant III - budowa obwałowań wzdłuż kanału - również niekorzystny, ponieważ wiąże się ze znacznymi kosztami (wykupy, dowóz ziemi i znalezienie miejsca jej pozyskania w rejonie typowo rolniczym). Kanał stanowi również spływ dla wód powierzchniowych z roztopów wiosennych, a wały przeciwpowodziowe stanowiłyby przeszkodę w jej spływie, a zatem dłuższą stagnację wody i opóźnienie rozpoczęcia prac polowych. Wariant IV nietechniczny - utworzenie przy kanale naturalnych terenów zalewowych spowodowałoby konieczność wykupu dużych obszarów zlokalizowanych wzdłuż kanału lub płacenia odszkodowań za tereny zalewowe (200 ha), a nawet wysiedlenie mieszkańców. Straty ekonomiczne i społeczne przewyższają ten argument.</t>
  </si>
  <si>
    <t>Zapewnienie odpowiedniej przepustowości koryta rzeki Jeżówka w km 0+000-8+330(8,33km) wraz z modernizacją budowli piętrzących w gm. Iłów</t>
  </si>
  <si>
    <t>Remont Kanału Brzozówka wraz z Kanałem Giżyckim Gm. Iłów i Młodzieszyn na długości 14,6km wraz z przebudową (modernizacją) budowli piętrzących</t>
  </si>
  <si>
    <t xml:space="preserve">Wariant 1. (Techniczny) Remont ww. kanałów wraz z przebudową budowli piętrzących jedynie na terenie najbardziej zagrożonym zalaniem w gminach Iłów i Młodzieszyn.  Jest to najbardziej ekonomiczne  przedsięwzięcie w stosunku do uzyskanych efektów jak również korzystne pod względem środowiskowym - ograniczenie lokalizacji robót do koryta cieku, poprawa działania systemów melioracyjnych i gospodarki pastwiskowo-łąkarskiej. Kanały te zostały uregulowane w latach osiemdziesiątych XX wieku. Wówczas przystosowano ich parametry koryt do funkcji, jaką miały spełniać tj. ochrona przed powodzią i suszą terenów produkcji rolniczej znajdujących się na terenie zlewni ww. cieków. Przewidywane roboty budowlane będą polegały m. in. na: pogłębieniu i poszerzeniu koryta do projektowanych parametrów, wyprofilowaniu nachylenia skarp, ubezpieczeniu stopy skarp kiszką faszynową, odcinkowym ubezpieczeniu skarp umocnieniami siatkowo-kamiennymi oraz darniną, remoncie budowli piętrzących, remoncie lub wykonaniu nowych budowli komunikacyjnych. Wykonywane przedsięwzięcie będzie odtwarzało stan istniejący przed uszkodzeniami powstałymi na skutek długoterminowej eksploatacji, zastosowane materiały nie pogorszą środowiska naturalnego. Po przeprowadzonej analizie na etapie przedprojektowym stwierdzono, że powyższe działania zapewnią założone cele realizacji ww. zadania. 
Wariant 2. (Nietechniczny) Analiza możliwości likwidacji/zmiany funkcji obiektów zagrażających środowisku, infrastrukturalnych oraz pozostałych obiektów prywatnych znajdujących się w strefach bezpośredniego zagrożenia powodzią. Ociągnięcie założonych celów jest możliwe ale realizacja tego wariantu ze względu wysokie koszty związane z jego realizacją m. in. koszty przekształceń, trudna do wykonania.
</t>
  </si>
  <si>
    <t>Odbudowa koryta rzek Czarna Nowa i Czarna Stara na terenie gm. Krasocin i Łopuszno wraz z zabezpieczeniem p. powodziowym przyległych terenów zabudowanych</t>
  </si>
  <si>
    <t xml:space="preserve">Wariant 0: zaniechanie robót, polegający na braku realizacji zaplanowanych robót, jak i innych technicznych prac zmierzających do poprawy stanu bezpieczeństwa przed podtopieniami, wiązałby się z systematycznym niszczeniem koryta i erozją brzegów rzeki Ponary, co przy każdych większych opadach wiązałoby się z zalewaniem okolicznych terenów, powodując powstawanie strat w rolnictwie i konieczność wypłacania z tego tytułu odszkodowań. Niepodejmowanie przedsięwzięcia będzie skutkowało pozostawieniem koryta rzeki Ponary w istniejącym stanie. Zamulenie koryta oraz zły stan techniczny budowli będzie skutkował coraz częstszym i dłużej trwającym podtopieniem nie tylko użytków rolnych. W zlewni rzeki Ponary znajduje się duża ilość budynków użyteczności publicznej, ośrodków wypoczynkowych i infrastruktury technicznej i komunikacyjnej. W takim wypadku nie ma możliwości przesiedlenia mieszkańców, ponieważ takie rozwiązanie nie zabezpieczy przed powodzią ww. elementów. Jedynym rozwiązaniem jest techniczna regulacja rzeki, która nie wpływając negatywnie na obecny stan ekologiczny rzeki znacznie poprawi ochronę przed powodzią zlewni. Wariant nietechniczny musi zostać odrzucony.
Wariant I: budowa zbiornika retencyjnego lub utworzenie polderów zalewowych. 
Rozpatrywany jest odcinek rzeki Ponary, która swoje źródła posiada na wypływie z jeziora Suchego, a część odcinka przewidzianego do działań inwestycyjnych położona jest w Narieńskim Obszarze Chronionego Krajobrazu. Podtopieniami zagrożona jest wieś Boguchwały oraz tereny położone poniżej. Biorąc pod uwagę, że zbiornik retencyjny powinien być zlokalizowany powyżej chronionych przez niego terenów, w rozpatrywanym przypadku nie ma możliwości jego budowy, ponieważ naturalnym zbiornikiem retencyjnym jest jezioro Suche położone w bliskiej odległości ok. 1 km od wsi. Ponadto takie rozwiązanie nie gwarantowałoby osiągnięcia celu, ponieważ przyczyną podtopień i wezbrań jest ograniczona drożność koryta (mały przekrój poprzeczny) cieku oraz zły stan techniczny budowli komunikacyjnych. Stabilizacja lustra wody jeziora Suchego znacząco przyczyni się do retencji wód roztopowych i burzowych. Wariant ten jako technicznie i środowiskowo nieuzasadniony został odrzucony.
Wariant II
Zabezpieczenie przeciwpowodziowe m. Boguchwały, gm. Miłakowo. Rzeka Ponary w km 0+750 - 5+690, gm. Miłakowo, woj. warmińsko-mazurskie.
Zakres robót objętych modernizacją koryta rzeki obejmuje prace związane z ukształtowaniem przekroju podłużnego i poprzecznego, zabudowę wyrw w skarpach, odcinkowe wykonanie umocnień brzegowych oraz umocnienia stopy skarpy kiszką faszynową. Rozpoznanie potrzeb wykonania takich umocnień oraz wskazanie odcinków gdzie należy je wykonać zostanie przeprowadzone na etapie sporządzania dokumentacji projektowej oraz w momencie dokonywania oceny oddziaływania inwestycji na środowisko przez odpowiednie organy. Inwestycja przewiduje również przebudowę 12 szt. uszkodzonych przepustów uniemożliwiających komunikację na drogach lokalnych i drodze powiatowej. Zakresem inwestycji będą objęte roboty związane z budową progów bądź bystrotoków redukujących spadki podłużne rzeki oraz budową urządzeń stabilizujących lustro wody jeziora Suchego. Dzięki realizacji inwestycji w takim zakresie koryto rzeki zostanie udrożnione a charakter cieku nie zostanie zmieniony. Prace wykonywane będą bez zmiany trasy koryta, przy stałym zapewnieniu przepływu biologicznego.
Odcinek rzeki w km 0+000 – 3+120 położony jest na obszarach cennych przyrodniczo (w Narieńskim Obszarze Chronionego Krajobrazu) dlatego też w tym odcinku rzeki przewiduje się ograniczoną ingerencję w naturalne środowisko. Warunki prowadzenia robót na tym odcinku oraz ewentualne ograniczenia zakresu prac zostaną określone przez odpowiednie organy na etapie uzyskiwania wymaganych decyzji i uzgodnień. Wykonawca zostanie zobligowany do minimalnej ingerencji w tereny przyległe do inwestycji, tak by w jak najmniejszym stopniu wpłynąć na siedliska rzeczne i tereny przyległe do rzeki.
 Wariant ten zakłada ograniczony zakres robót, dostosowany do stanu rzeki i rzeczywistych potrzeb odtworzeniowych koryta cieku, w tym robót odmuleniowych.  Materiały użyte do umocnień brzegowych będą materiałami naturalnymi: kamień,  faszyna oraz gabiony zastosowane do umocnień w obrębie budowli komunikacyjnych. Zmniejszenie niebezpieczeństwa wystąpienia podtopień terenów użytkowanych rolniczo oraz poprawa stosunków gruntowo – wodnych terenów przyległych do rzeki zmniejszy ilość strat w rolnictwie dzięki poprawie produktywności gleby oraz sprawnemu działaniu urządzeń melioracyjnych. Modernizacja koryta rzeki w sposób istotny zabezpieczy przed powodzią wieś Boguchwały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Cele nie mogą być osiągnięte za pomocą innych działań korzystniejszych z punktu widzenia ochrony środowiska.
</t>
  </si>
  <si>
    <t>Zapewnienie odpowiedniej przepustowości koryta rzeki Ulatówka w km 18+600-22+850 gm. Krzynowłoga Mała pow. Przasnyski</t>
  </si>
  <si>
    <t>Budowa zbiornika wodnego na rzece Różanicy w msc. Szygi i Zawady - Panikiew, gm. Różan, pow. makowski</t>
  </si>
  <si>
    <t>Bystrzyca od Kosarzewki do Zb. Zemborzyckiego</t>
  </si>
  <si>
    <t>Odtworzenie dna i brzegów rzeki Fiszor Środkowy w km 6+500 - 9+000, 10+100-18+680, pow. wyszkowski</t>
  </si>
  <si>
    <t xml:space="preserve">Wariant I jest wariantem polegającym na usprawnieniu przepływu poprzez udrożnienie koryta, gruntowe roboty konserwacyjne na odcinku ok. 2,5 km,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polegałby na uzyskaniu odpowiednich głębokości na całej długości rzeki wymagałoby dużo większego zakresu przebudowy koryta; cele nie mogą być osiągnięte za pomocą innych działań, znacznie korzystniejszych z punktu widzenia środowiska naturalnego, np. do niwelacji spadków dna budowa bystroków z kamienia, które przeciwdziałają erozji dennej dna cieku. Zmniejszają spadek i stabilizacje profilu podłużnego dna przy dużych różnicach poziomów pomiędzy górnym i dolnym stanowiskiem lub przy dużych prędkościach i jednocześnie swobodne przemieszczanie się organizmów wodnych. Nietechniczne działania umożliwiające retencje w zlewni (np. zadrzewienia, zalesienia, pozostawianie w naturalnych zagłębieniach mokradeł) są w tym przypadku nie możliwe do zastosowania. Teren zlewni użytkowany jest rolniczo i takie działania mogłyby spowodować przekształcenia całej zlewni i roszczenia finansowe za straty w uprawach.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</si>
  <si>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 celu ograniczenia niekorzystnego wpływu na JCW przewiduje się wykonywanie robót budowlano - montażowych przy niskim stanie wody, odpowiednim i sprawnym technicznie sprzętem o niskiej emisji zanieczyszczeń i hałasu. Przebudowa przewiduje ukształtowanie przekroju poprzecznego i podłużnego kanału. Projektowana trasa przebiegać będzie po trasie istniejącej. Zostanie ograniczona erozja denna i boczna poprzez zaprojektowanie spadku niwelety, gwarantującej równowagę dna. Zastosowanie naturalnych materiałów (kamień naturalny, faszyna, kołki, darnina). Prace prowadzone będą poza okresem lęgowym ptaków oraz pod odpowiednim nadzorem przyrodniczym. Prace nie będą ingerowały w poziom zwierciadła wody wobec czego zachowany zostanie naturalny jej przepływ. Urobek wydobyty z koryta kanału składowany będzie w wytypowanych i zabezpieczonych miejscach w celu jak najmniejszej ingerencji w środowisko naturalne. Prace związane z ubezpieczeniem dna i skarp koryta cieku prowadzone będą krótkimi  odcinkami. W przypadku wystąpienia sztucznych elementów przeznaczonych do rozbiórki zapewniona będzie ich odpowiednia utylizacja. Realizacji inwestycji rozpocznie się poza sezonem lęgowym ptaków a drzewa i krzewy znajdujące się w pobliżu będą zabezpieczone przed ewentualnym uszkodzeniem. Prowadzone pracę będą miały minimalny i krótkotrwały (tylko na czas robót) wpływ na zmiany parametrów fizycznych wody (zmętnienie). Po zakończeniu realizacji teren budowy i obszary przyległe zostaną właściwie zagospodarowane i przywrócone do odpowiedniego stanu. </t>
  </si>
  <si>
    <t>Celem odbudowy koryta cieku jest nadrzędny interes społeczny - ochrona ludzi i mienia przed zalaniem oraz polepszenie warunków odpływu wody na wskazanym odcinku. Nieregularność koryta w tym liczne wypłycenia oraz niestabilność brzegów są przyczyną występowania lokalnych podtopień użytków rolnych przez co wydajność plonów jest znacznie zmniejszona. Kanał Ożarowski został wybudowany w połowie XX wieku w celu zapewnienia odpowiedniego bilansu wodnego dla obszarów użytkowanych rolniczo. Przez wiele lat wraz z systemem drenów odwadniał znaczną część powierzchni wykorzystywanej rolniczo gminy. Ze względu na stałą amortyzację urządzenia wodnego, zarastanie oraz zmianę specyfiki użytkowania zlewni niezbędne okazało się ukształtowanie przekrojów podłużnych oraz poprzecznych koryta cieku zgodnie z nowymi parametrami. Realizacja inwestycji na wskazanym odcinku polepszy warunki odpływu wody z powierzchni około 500 ha i uchroni około 2 000 osób przed zalaniem mienia oraz zniszczeniem ich plonów. Gmina Ożarów Mazowiecki na której terenie znajduje przedmiotowy odcinek cieku aż w 84 % swojej powierzchni stanowi użytki rolne. Bardziej dogłębną i szczegółową analizę przedmiotowego zadania będzie można dokonać po zleceniu i sporządzeniu dokumentacji technicznej.</t>
  </si>
  <si>
    <t>Wariant I techniczny osiągnięcia wskazanego celu: zastosowanie rozwiązania technicznego mające na celu obwałowanie przedmiotowego odcinka kanału. Powyższe działanie niosłoby ze sobą nieporównywalnie większe koszty inwestycyjne (wykupy nieruchomości, zakup i transport materiału ziemnego) oraz środowiskowe (niszczenie środowiska poprzez transport materiału ziemnego oraz konieczność wykorzystania większej liczby maszyn i wydłużenie czasu ich pracy). 
Wariant II techniczny osiągnięcia wskazanego celu: zastosowanie rozwiązania technicznego mające na celu przeprowadzenie niezbędnych prac w korycie. Za pomocą sprawnego technicznie sprzętu dno zostanie odmulone a brzegi zostaną odpowiednio wyprofilowane i nachylone. Po ukształtowaniu przekroju poprzecznego i podłużnego koryta cieku główny cel inwestycji zostanie osiągnięty. Jest to wariant najbardziej ekonomiczny, efektywny, a  ingerencja w środowisko naturalne oraz krajobraz byłaby krótkotrwała i minimalna. 
Wariant III nietechniczny osiągnięcia wskazanego celu: mający na celu wykup zalewanych gruntów i nieruchomości, zmianę użytkowania gruntów i odtworzenie naturalnej retencji. Powyższe działanianie zostało odrzucone ze względu na nieporównywalnie większe koszty inwestycyjne (wykup gruntów i nieruchomości, przesiedlanie mieszkańców) oraz sprzeciwy lokalnej ludności.</t>
  </si>
  <si>
    <t xml:space="preserve">W celu ograniczenia niekorzystnego wpływu na JCW przewiduje się wykonywanie robót budowlano - montażowych przy niskim stanie wody, odpowiednim i sprawnym technicznie sprzętem o niskiej emisji zanieczyszczeń i hałasu. Prace nie będą ingerowały w stan wody wobec czego zachowany zostanie naturalny jej przepływ. Urobek wydobyty z koryta kanału składowany będzie w wytypowanych i zabezpieczonych miejscach w celu jak najmniejszej ingerencji w środowisko naturalne. Przebudowa przewiduje ukształtowanie przekroju poprzecznego i podłużnego kanału. Projektowana trasa przebiegać będzie po trasie istniejącej. Zostanie ograniczona erozja denna i boczna poprzez zaprojektowanie spadku niwelety, gwarantującej równowagę dna. Zastosowanie naturalnych materiałów (kamień naturalny, faszyna, kołki, darnina). Prace prowadzone będą poza okresem lęgowym ptaków oraz pod odpowiednim nadzorem przyrodniczym. Prace związane z ubezpieczeniem dna i skarp koryta cieku prowadzone będą krótkimi  odcinkami. W przypadku wystąpienia sztucznych elementów przeznaczonych do rozbiórki zapewniona będzie ich odpowiednia utylizacja. Realizacji inwestycji rozpocznie się poza sezonem lęgowym ptaków a drzewa i krzewy znajdujące się w pobliżu będą zabezpieczone przed ewentualnym uszkodzeniem. Prowadzone pracę będą miały minimalny i krótkotrwały (tylko na czas robót) wpływ na zmiany parametrów fizycznych wody (zmętnienie). Stan chemiczny nie ulegnie jakiejkolwiek zmianie. Po zakończeniu realizacji teren budowy i obszary przyległe zostaną właściwie zagospodarowane i przywrócone do odpowiedniego stanu. </t>
  </si>
  <si>
    <t>Celem odbudowy koryta cieku jest nadrzędny interes społeczny - ochrona ludzi i mienia przed zalaniem oraz polepszenie warunków odpływu wody na wskazanym odcinku. Nieregularność koryta w tym liczne wypłycenia oraz niestabilność brzegów są przyczyną występowania lokalnych podtopień użytków rolnych przez co wydajność plonów jest znacznie zmniejszona. W wschodniej części Gminy Prażmów znajduj się Kanał Przerzutowy, który został wybudowany w celu zapewnienia odpowiedniego gospodarowania wodą na terenie gminy i powiatu piaseczyńskiego. Główna funkcja Kanału Przerzutowego jest odwodnienie doliny Czerskiej poprzez sztuczne przerzucenie wody ze zlewni rzeki Czarnej do zlewni rzeki Zielonej. Odpowiednia ilość wody w rzece Zielonej jest bardzo ważna ze względu na gospodarowanie wodą w całym powiecie. Stanowi ona bezpośrednie źródło wody dla stawów rybnych w Żabieńcu oraz dodatkowe zasoby wodne dla papierni w Konstancinie-Jeziornie. Poza tym, Kanał Przerzutowy pozwala na poprawę warunków glebowych w Dolinie Czerskiej i co się z tym wiąże zwiększenie plonów przez rolników. Ze względu na stałą amortyzację urządzenia wodnego, zarastanie oraz zmianę specyfiki użytkowania zlewni niezbędne okazały się prace mające na celu ukształtowanie przekrojów podłużnych oraz poprzecznych koryta kanału zgodnie  z nowymi parametrami. Realizacja inwestycji na wskazanym odcinku polepszy warunki odpływu wody z części Doliny Czerskiej o powierzchni 15 000 ha, oraz zapewni dodatkowe zasoby wodne dla rzeki Zielonej i uchroni około 3 000 osób przed ewentualną utratą mienia. Bardziej dogłębną i szczegółową analizę przedmiotowego zadania będzie można dokonać po zleceniu i sporządzeniu dokumentacji technicznej.</t>
  </si>
  <si>
    <t>Celem odbudowy koryta cieku jest nadrzędny interes społeczny - ochrona ludzi i mienia przed zalaniem oraz polepszenie warunków odpływu wody na wskazanym odcinku. Nieregularność koryta w tym liczne wypłycenia oraz niestabilność brzegów są przyczyną występowania lokalnych podtopień użytków rolnych przez co wydajność plonów jest znacznie zmniejszona. Rzeka Zielona stanowi główny ciek Gminy Prażmów. Rzeka stanowi bardzo ważne urządzenie melioracji wodnych podstawowych ze względu na pełnione funkcje w zakresie gospodarowania wodą. Jej głównym zadaniem jest odwadnianie większości powierzchni gminy, nawadnianie stawów rybnych w Żabieńcu oraz odpowiednie zaopatrzenie w wodę rzeki Jeziorki na potrzeby pracy papierni w Konstancinie-Jeziornie. Ze względu na zarastanie koryta, a także zamulanie i osuwanie skarp brzegów oraz zmianę specyfiki użytkowania zlewni niezbędne okazały się prace mające na celu ponowne ukształtowanie przekrojów podłużnych oraz poprzecznych koryta cieku zgodnie z nowymi parametrami. Realizacja inwestycji na wskazanym odcinku polepszy warunki odpływu wody z powierzchni około 10 000 ha i uchroni około 3 000 osób przed zalaniem dobytku oraz zniszczeniem ich plonów. Poza tym gospodarowanie wodą na terenie powiatu ulegnie znacznej poprawie. Gmina Prażmów na której terenie znajduje się przedmiotowy odcinek cieku aż w 68 % swojej powierzchni stanowi użytki rolne. Bardziej dogłębną i szczegółową analizę przedmiotowego zadania będzie można dokonać po zleceniu i sporządzeniu dokumentacji technicznej.</t>
  </si>
  <si>
    <t xml:space="preserve">Wariant 0: wariant nietechniczny. W przypadku braku realizacji inwestycji będzie występować stałe zagrożenie powodziowe dla ludzi i mienia zarówno na terenach zurbanizowanych miejskich miasta Iława, jak również na terenach wiejskich zagrodowych i wykorzystywanych rolniczo. Mając na uwadze, że rzeki Tynwałd i Łabędzi Struga są jednym z większych odbiorników wód opadowych, ich prawidłowe pełnienie funkcji odpływu nadmiaru wód ze zlewni ma duże znaczenie dla zapewnienia bezpieczeństwa przed powodzią przede wszystkim miasta Iława. W tym przypadku biorąc pod uwagę stopień zurbanizowania terenu przyległego do rzeki nie można rozważać przesiedlenia ludności bezpośrednio narażonej na powódź. Na terenie zlewni jest zlokalizowana infrastruktura techniczna i komunikacyjna, która nie może zostać przeniesiona natomiast musi być koniecznie zabezpieczona przed zalaniem wodami wezbraniowymi. Należy zatem przyjąć że wariant 0 jest niemożliwy do realizacji i nie wystarczający.
Wariant I: budowa zbiornika retencyjnego lub utworzenie tarasów zalewowych. 
Rozpatrywane odcinki rzeki Tynwałd są położone pomiędzy jeziorami Tynwałd a jeziorem Łabędź oraz pomiędzy jeziorem Łabędź i ujściem do rzeki Iławka poprzez rurociąg (syfon) przeprowadzający wody pod rzeką Iławka. Rzeka Struga Łabędzia łączy jezioro Łabędź z jeziorem Iławskim. Woda z całej zlewni tzw. Wodnego Węzła Iławskiego przepływa syfonem pod rzeką Iławka. Syfon to istotne urządzenie dla bezpieczeństwa powodziowego obszaru całej zlewni. Rurociąg ten został  wybudowany w okresie przedwojennym a obecny stan techniczny wymaga ekspertyzy i przebudowy. Zwiększenie bezpieczeństwa powodziowego poprzez budowanie zbiornika retencyjnego w tym terenie lub polderów zalewowych byłoby nieracjonalne ponieważ naturalnymi zbiornikami retencyjnymi są jeziora Łabędź, jezioro Iławskie i jezioro Tynwałd. Istotne znaczenie mają występujące torfy i gytie na których budowa takich urządzeń jest kosztowna, wręcz niemożliwa. Zbiornik taki lub poldery zalewowe musiały by mieć powierzchnię co najmniej 80-100ha, a przy istniejących uwarunkowaniach terenowych musiało by to być kilka mniejszych zbiorników (a więc i kilka miejsc przegrodzenia rzeki). Koszt takiej inwestycji oszacowano na 10 mln zł. Rozpatrywanie budowy zbiorników jest również nieracjonalne z uwagi na małe spadki poziome terenu a tym samym małą ich pojemność i dużą powierzchnię lub zwiększenie pojemności poprzez zwiększenie głębokości, związane jednak z dużym zakresem robót ziemnych (co wymagałoby użycia dużej ilości ciężkiego sprzętu w trakcie realizacji). Dodatkowo inwestycja częściowo położona jest w Obszarze Chronionego Krajobrazu Pojezierza Iławskiego i taka ingerencja oraz zmiany wprowadzone w istniejące siedliska i zbiorowiska roślinne spowoduje sprzeciw zarówno ludności lokalnej jak i organizacji społecznych i ekologicznych.
Inwestycja w takim kształcie nie spowodowałaby pełnego osiągnięcia celu, nie zabezpieczałaby przed podtopieniami przyległych użytków rolnych, terenów miejskich oraz dróg gminnych i powiatowych oraz drogi wojewódzkiej nr 16. 
Wariant II
Zabezpieczenie przeciwpowodziowe miasta Iława. Rzeka Tynwałd w km 0+000 - 3+780; 8+515 - 11+293; Łabędzia Struga w km 0+000 - 1+942 gm. Iława, woj. warmińsko-mazurskie.
Istniejący stan techniczny budowli komunikacyjnych na ciekach oraz zdekapitalizowany rurociąg (syfon wybudowany przed 1940 r.) na rzece Tynwałd może doprowadzić do katastrofy budowlanej, do gwałtownego zatrzymania przepływu wód z całej zlewni oraz zalania obszarów miejskich Iławy i drogi krajowej. Jest to inwestycja nadrzędna ze społecznego punktu widzenia.
Podtopienia przyległych obszarów do rzeki Tynwałd i Strugi Łabędziej spowodowane są przede wszystkim ograniczoną drożnością koryta rzek oraz złym stanem technicznym budowli komunikacyjnych oraz rurociągu (syfonu) pod dnem rzeki Iławka. Syfon ma znaczenie strategiczne dla bezpieczeństwa powodziowego miasta Iława. W przypadku awarii (nieszczelności rurociągu), wody zlewni rzeki Iławka (w tym również zlewni jeziora Jeziorak) mogą zniszczyć odcinek drogi krajowej nr 16 w m. Iława oraz jaz usytuowany poniżej. Poziom wód w istniejących zbiornikach  retencyjnych (jeziora) należy ustabilizować za pomocą progów lub zastawek.
Inwestycja ma na celu udrożnienie odcinkami koryta rzek wraz z przebudową istniejących budowli. Początkowy odcinek rzeki Tynwałd (km10+420 – 11+410) przebiega w OChK Pojezierza Iławskiego. Jeśli wydane decyzje w jakikolwiek sposób ograniczą zakres prac lub narzucą sposób ich prowadzenia, Wykonawca robót zostanie o tym poinformowany i zobligowany do przestrzegania warunków zawartych we wszystkich wydanych decyzji. Dla inwestycji uzyskane zostaną również warunki prowadzenia robót. Jeśli okaże się, że koniecznym jest, aby prace wykonywać pod nadzorem przyrodniczym, Wykonawca zostanie zobowiązany do jego zapewnienia. Ingerencja w naturalne środowisko przyrodnicze będzie minimalizowana poprzez wykonanie tylko niezbędnych robót związanych z pogłębieniem i umocnieniem skarp koryta, z wykorzystaniem tylko materiałów naturalnych (wyjątek stanowią tu budowle, które ze względów technicznych zostaną wykonane z użyciem betonów, prefabrykatów lub koszy/materacy siatkowo – kamiennych). W ramach inwestycji planuje się zabudowę wyrw w skarpach, odcinkowe wykonanie umocnień brzegowych, umocnienia stopy skarpy kiszką faszynową (rozpoznanie potrzeb wykonania takich umocnień oraz wskazanie odcinków gdzie należy je wykonać zostanie przeprowadzone na etapie sporządzania dokumentacji projektowej oraz w momencie dokonywania oceny oddziaływania inwestycji na środowisko przez odpowiednie organy) i przebudowę budowli: 10 szt. uszkodzonych przepustów uniemożliwiających komunikację oraz uszczelnienie bądź odbudowa syfonu pod rzeką Iławka. Dzięki realizacji inwestycji w takim zakresie koryto rzek zostanie udrożnione a charakter cieku nie zostanie zaburzony. W ramach inwestycji wykonane będą urządzenia zwiększające retencję jeziora Łabędź, jeziora Iławskiego i jeziora Tynwałd. Inwestycja istotnie zabezpieczy część miasta Iława przed wezbraniami rzek. Do zrealizowania przedmiotowego zadania i osiągnięcia zamierzonego celu, brak jest innych rozwiązań technicznych, ekonomicznie uzasadnionych.  
Wariant II jest jedynym, w pełni uzasadnionym z technicznego punktu widzenia rozwiązaniem. 
Cele nie mogą być osiągnięte za pomocą innych działań korzystniejszych z punktu widzenia ochrony środowiska.
</t>
  </si>
  <si>
    <t>Przebudowa rz. Morawka w km9+430-23+260 wraz z budowlami związanymi z nią funkcjonalnie oraz modernizacja urządzeń melioracji wodnych szczegółowych, pow. przasnyski</t>
  </si>
  <si>
    <t>Przasnysz, Krzynowłoga Mała</t>
  </si>
  <si>
    <t>Odbudowa i regulacja cieku Prawobrzeżna Młynówka Kiczyjka w km 0+000-1+600, 10+100-11+700, gm. Skoczów, gm. Strumień</t>
  </si>
  <si>
    <t>Odbudowa koryta cieku Dokowa w km 4+800 - 10+400 w gm. Pszczyna, pow. pszczyński, woj. śląskie</t>
  </si>
  <si>
    <t>Dokowa</t>
  </si>
  <si>
    <t xml:space="preserve">Celem planowanej inwestycji jest poprawa warunków odprowadzania wód z obiektów melioracyjnych oraz spływu wód wielkich, ograniczenie wylewów, wyrównanie w korycie poziomów wód niskich. Wariant I jest wariantem polegającym na usprawnieniu przepływu poprzez udrożnienie koryta, gruntowe roboty konserwacyjne na odcinku,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polegałby na uzyskaniu odpowiednich głębokości na całej długości rzeki, co wymagałoby dużo większego zakresu przebudowy koryta; cele nie mogą być osiągnięte za pomocą innych działań, znacznie korzystniejszych z punktu widzenia środowiska naturalnego. Realizując zamierzenie z wariantu I oprócz zwiększenia zasobów wodnych, podniesienia poziomu wód gruntowych stanowić będzie istotny element ochrony walory przyrodniczych ekosystemu i wpłynie na zwiększenie jego bioróżnorodności. Założenia wariantu I powodują najmniejszą ingerencję w środowisko.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</si>
  <si>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Zlewnia rzeki Wkra. Odtworzenie koryta cieku -rzeka Wkra. Odbudowa systemu rowów wraz urządzeniami nawadniającymi wsi Niechłonin, Gruszka, Księży Dwór, Gmina Działdowo, Płośnica, woj. warmińsko-mazurskie.</t>
  </si>
  <si>
    <t xml:space="preserve">Poprawi się sytuacja mieszkańców i użytkowników obiektów zlokalizowanych w obszarze zalewowym na terenie miejscowości Poznachowice Dolne, Glichów, Lipnik gm. Wiśniowa (tereny wiejskie, zamieszkałe- budynki mieszkalne i gospodarcze, łącznie 80 budynków, około 170 mieszkańców, grunty użytkowane rolniczo o powierzchni około 142 ha), poprawi się również sytuacja i poczucie bezpieczeństwa mieszkańców obszarów do których prowadzą drogi dojazdowe oraz ciągi pieszo-komunikacyjne (kładki) przebiegające przez obszary zalewowe potoku Lipnik. W przypadku uszkodzenia ciągów komunikacyjnych mieszkańcy wsi utracą możliwość dojazdu do pracy i do pól uprawnych, co zaburzyłoby w perspektywie dłuższego czasu codzienne funkcjonowanie i rozwój miejscowości. Realizacja zabezpieczenia dna i skarp potoku Lipnik ma decydujący wpływ na zmniejszenie zagrożenia dla zdrowia i życia mieszkańców zarówno podczas podtopień występujących sezonowo lokalnie jak również podczas powodzi. Na podstawie strat, które miały miejsce podczas powodzi m. innymi w 2010r określono, że w przypadku braku realizacji prac, bezpośrednie zagrożenie będzie obejmowało oprócz wyszczególnionych powyżej budynków i gruntów rolnych urządzenia infrastruktury drogowej-drogi gminne, 2 obiekty mostowe ,10 kładek dla pieszych, ogrodzenia, urządzenia infrastruktury technicznej- sieć wodociągowa, linie energetyczne) o szacunkowej wartości około 24mln zł. Nie bez znaczenia jest również fakt, że wystąpienie powodzi wiąże się z wystąpieniem zagrożenia dla bezpieczeństwa budynków zlokalizowanych w sąsiedztwie potoku, jak również dla środowiska naturalnego, wynika to przede wszystkim ze spływu zanieczyszczeń z powierzchni terenu, ale również z zalewania śmietników, sieci kanalizacyjnej, obiektów gospodarczych, skutkuje to znacznym pogorszeniem jakości fizykochemicznej wody oraz wzrostem zagrożenia zanieczyszczeniem bakteriologicznym. Zadanie pn \"zabezpieczenie przeciwpowodziowe potoku Lipnik w km 0+300-7+400\" wpłynie na poprawę bezpieczeństwa powodziowego- możliwość bezpiecznego przeprowadzenia wód powodziowych, zabezpieczenie egzystencji i majątku ludzi, urządzeń infrastruktury technicznej i drogowej, przy jednoczesnej minimalizacji negatywnego oddziaływania na środowisko wodne.
</t>
  </si>
  <si>
    <t>podjęte zostaną następujące działania w celu ograniczenia negatywnego wpływu na stan części wód: - ukształtowanie terenu wokół inwestycji prowadzić z wykorzystaniem gruntu pozyskanego z wykopów pod obiekty inwestycji. Niewskazane jest wykorzystywanie gruntów obcego pochodzenia (typu gruz itp.) do kształtowania doliny rzecznej (poza naturalnymi materiałami obojętnymi dla środowiska np. kruszywa);-- umocnienia np. płyty ażurowe oraz skarpy powyżej ubezpieczeń pokrywać warstwą ziemi urodzajnej i obsiewać mieszanką traw; - zmętnienie wód w wyniku realizacji prac budowlanych będzie ograniczone do minimum. Należy unikać dłuższego niż kilka godzin dziennie i kilka dni w tygodniu zmętnienia wód. Prace powinny być prowadzone z uwzględnieniem przerw pomiędzy kolejnymi zmętnieni;- podczas wykonywania prac budowlanych przepływ wód nie będzie tamowany w stopniu, który nie zagwarantuje przepływu nienaruszalnego (biologiczny), zapewniającego utrzymanie niezbędnych do bytowania ryb i innych organizmów żywych warunków środowiska (tj. odpowiedniej głębokości i prędkości wody);- w okresach tarlisk prac ingerujących w dno cieku będą wstrzymane lub znacząco ograniczone;- na czas prowadzenia robót budowlanych opracowanie planu ochrony przeciwpowodziowej w zależności od wystąpienia określonej sytuacji hydrometeorologicznej;- segregowanie odpadów, właściwe ich magazynowanie oraz przekazywanie podmiotom posiadającym stosowne zezwolenie na ich odbiór. Ponadto zostaną zastosowane naturalne materiały jak kiszka faszynowa z drzewa iglastego, obsiew mieszanką traw. Skarpy zostaną umocnione geowłókniną wypełnioną humusem co pozwoli na zakorzenienie się roślinności. Podjęte kroki są wystarczające.</t>
  </si>
  <si>
    <t>Modernizacja rzeki Strzelniczki, gm. Żukowo, pow. kartuski, woj. pomorskie</t>
  </si>
  <si>
    <t>Przed realizacją inwestycji dokładnie rozpatrzono potrzeby w zakresie odbudowy koryta rzeki Strzelniczka.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a lokalne oberwiska i osuwiska zostaną umocnione kiszką faszynową. Zaplanowane do wykonania roboty budowlane będą wykonywane poza okresem lęgowym ptaków. Zakres prac koniecznych do wykonania ograniczono do niezbędnego minimum, co oznacza, że wykona się roboty tylko na tych częściach rzeki Strzelniczki, które wymagają bezwzględnego przeprowadzenia prac, pozostałe pozostawiając w stanie nienaruszonym. Zmętnienie wód w wyniku realizacji prac budowlanych będzie ograniczone do minimum, a prace będą prowadzone z uwzględnieniem przerw pomiędzy kolejnymi zmętnieniami wód. Po zakończeniu prac zapewni się możliwość odtworzenia naruszonych siedlisk. Zastosowanie do umocnień brzegów kiszki faszynowej umożliwi zatrzymywanie się na niej materiału niesionego przez wodę. Daje to możliwość wytworzenia bazy, na której rozwija się świat mikroorganizmów oraz liczne grupy drobnych bezkręgowców. Sposób wykonania umocnień umożliwi swobodną migrację ichtiofauny. Podczas realizacji prac planuje się oszczędne korzystanie z terenu, aby w jak najmniejszym stopniu ingerować w siedliska przyrodnicze. Drogi, dojazd, składy i place postojowe będą zlokalizowane i rozwiązane w taki sposób, by nie ingerować w istniejące biotopy. Zastosowany sprzęt, maszyny i pojazdy będą sprawne technicznie tak, aby nie następowały niekontrolowane wycieki substancji napędowych, a tym samym zanieczyszczenie środowiska gruntowo - wodnego. Planowane działania są wystarczające.</t>
  </si>
  <si>
    <t>Analizowano 3 warianty i ich oddziaływanie na środowisko:
Wariant I techniczny - polegający na likwidacji jazu w km 0+780 i zbiornika wodnego oraz remoncie koryta cieku. W wyniku realizacji wariantu zostanie uzyskany większy spadek koryta cieku umożliwiający szybsze odprowadzenie wód jednak uzyskane korzyści dla bezpieczeństwa powodziowego na górnym odcinku cieku będą stosunkowo niewielkie. Likwidacja starego jazu wraz ze zbiornikiem wprowadziłaby duże zmiany dla regionalnego środowiska, gdyż zbiornik wodny wraz z jazem istnieje już od dziesięcioleci, ponadto stanowi doskonałe urozmaicenie krajobrazu miejskiego. Wariat stosunkowo tani, ale niekorzystny  dla środowiska, nie zapewni znaczącego wzrostu bezpieczeństwa powodziowego oraz niekorzystny z punktu widzenia rozwoju miasta, dlatego został odrzucony.
Wariant II techniczny - polegający na remoncie istniejącego jazu wraz z dobudowaniem do niego przepławki dla ryb, co umożliwi migracje ryb z rzeki Wisły do potencjalnych miejsc tarła. Odbudowanie zdewastowanego przez zakłady cukrownicze zbiornika wodnego, jego odmulenie oraz umocnienie skarp za pomocą materiałów naturalnych, takich jak kiszka faszynowa/wegetatywna, narzut kamienny. Kształtowanie przekroju poprzecznego rzeki z dostosowaniem jego parametrów do przepływu 10% pozwoli znacząco zwiększyć bezpieczeństwo powodziowe okolicznych mieszkańców oraz zakładów, a także obiektów użyteczności publicznej. Wariant kosztowny, ale przynoszący stosunkowo duże korzyści dla bezpieczeństwa powodziowego m. Słupno oraz M. Płocka, korzystny również dla środowiska, gdyż ponownie umożliwiający migracje ryb powyżej istniejącego jazu. Wariant wybrany do realizacji;
Wariant III nietechniczny - polegający na wykupie posiadłości wzdłuż rzeki i przeznaczeniu ich pod tereny zalewowe tak jak miało to miejsce na początku XX w. Jednak sytuacja jest zupełnie inna niż miało to miejsce na początku XX w. Powstały zakłady przemysłowo-usługowe obok koryta cieku i budynki mieszkalne, a samo koryto cieku zostało częściowo zabezpieczone wałami i zamknięte w ścisłej zabudowie. Ponadto sytuacje potęguje problem znaczącego wypłycenia się koryta rzeki Wisły. Przywrócenie terenów zalewowych jest praktycznie niemożliwe, dlatego wariant ten jest w obecnej sytuacji niemożliwy do zrealizowania.</t>
  </si>
  <si>
    <t>Rzeka Gostynia km 13+500-15+800 remont urządzeń zabudowy regulacyjnej rzeki na terenie Miasta Tychy</t>
  </si>
  <si>
    <t xml:space="preserve">Cel, który ma zostać osiągnięty to ochrona przed powodzią. Należy zaznaczyć, że inwestycja zlokalizowana jest na terenach zabudowy gm. Czechowice - Dziedzice, lokalnie w bezpośrednim sąsiedztwie znajduje się zabudowa mieszkaniowa i infrastruktura techniczna, drogowa. Wykonanie remontu regulacji nie spowoduje powstania nowych zmian w środowisku. Przyjęte rozwiązania projektowe będą przyjazne dla środowiska, a także uzasadnione ekonomiczne. 
Odcinek cieku, na którym zostanie wykonany remont regulacji koryta cieku Iłownica pod względem hydrogeomorfologicznym nie zostanie zmieniony, pozostanie pierwotne ukształtowanie koryta cieku, zostaną zachowane krzywizny i zakola. Ponadto informuje się że koryto, które zostanie poddane remontowi regulacji było już w przeszłości uregulowane a obwałowania, które zostaną poddane nadbudowie powstały w latach przedwojennych, budowa nowego prawego i lewego wału zapewni ciągłość obwałowań co wpłynie na właściwe zabezpieczenie terenów przyległych. Przyjęty wariant do realizacji zostanie w pełni dostosowany do wymogów środowiskowych, stawianych przez obowiązujące przepisy z zakresu ochrony środowiska, brak jest innych alternatywnych, nie generujących niekorzystnego wpływu na JCWP, działań mogących poprawić warunki przeprowadzenia wód wezbraniowych przez omawiany teren. Projekt budowlany, na podstawie którego zostaną zrealizowane roboty budowlano - montażowe zostanie tak opracowany i dostosowany do wymogów stawianych prawem, iż jednoznacznie będzie można stwierdzić, że brak jest racjonalnych alternatyw dla analizowanego zadania polegającego na remoncie regulacji cieku Iłownica wraz z nadbudową i budową lewego i prawego wału w km cieku 8+404 - 10+500. 
Wariant I - Inwestycja polegająca jedynie na remoncie regulacji koryta cieku Iłownica. 
Do bezpiecznego przeprowadzenia wód wezbraniowych w tym przypadku konieczna jest prawidłowa przepustowość koryta cieku jak i odpowiednie ubezpieczenie jego skarp oraz dna. Regulując koryto cieku konieczne jest odpowiednie ustabilizowanie jego dna. 
W przypadku nie wykonania tychże prac, mogą powstawać wyrwy denne, a w miejscach powstawania wyrw skarpy cieku zaczynają się zapadać i powodują kolejne szkody. Dlatego też konieczne są roboty zarówno w dnie jak i na skarpach. Odpowiednie ukształtowanie przekroju poprzecznego koryta, stabilizacja dna, ubezpieczenia brzegowe oraz niwelacja spadków pozwolą na bezpieczne przeprowadzenie wód 20%, a czasem nawet 10% jednak w niesprzyjających warunkach terenowych, jakie występują 
w rozpatrywanych okolicach nie pozwoli na przepływ wód o prawdopodobieństwie wystąpienia 5% czy 1%. Będzie to skutkowało podtopieniami zawsze wtedy, gdy takie przepływy wystąpią co regularnie będzie generowało straty finansowe. Takie rozwiązanie nie będzie gwarantowało bezpieczeństwa p. powodziowego.
Wariant II - Budowa całkowicie nowych wałów przeciwpowodziowych odsuniętych znacznie od koryta cieku. Takie rozwiązanie pozwoliłoby na w pełni bezpieczne przeprowadzenie wód powodziowych o niskim prawdopodobieństwie wystąpienia w międzywalu rzeki Iłownica na odcinku 8+404 – 10+500 na terenie gminy Czechowice - Dziedzice. Nie doszłoby do zalania zabudowań na terenach chronionych. Materiały i technologia robót wykorzystywane przy budowie posiadałyby wszystkie wymagane certyfikaty jakości i innowacyjne rozwiązania, dzięki którym niebezpieczeństwo zalania spadłoby do minimum. W takim wariancie konieczne byłyby liczne przesiedlenia mieszkańców, przebudowa infrastruktury towarzyszącej oraz wykupy gruntów. Ze względu na złożony zakres prac inwestycja taka byłaby niezwykle czasochłonna. Ze względu na pełne wykorzystanie przekroju międzywala konieczna byłaby również rozbiórka istniejących wałów przeciwpowodziowych. Niestety taki wariant byłby niezwykle kosztowny a jego uzasadnienie ekonomiczne niezwykle trudne.
Wariant III - Remont regulacji cieku Iłownica wraz z nadbudową i budową lewego i prawego wału w km cieku od 8+404 do 10+500 w gm. Czechowice – Dziedzice, powiat bielski, województwo śląskie poprawi funkcję wałów przeciwpowodziowych – skuteczne zabezpieczenie terenów przyległych przed zalaniem w czasie powodzi. Podwyższenie obwałowań powinno być realizowane ze względu na niedostateczną wysokość wałów oraz znaczne uszkodzenia skarpy cieku. Remont spowoduje również podwyższenie parametrów wytrzymałościowych, które w chwili obecnej z uwagi na występowanie w podłożu gruntów spoistych (od strony odwodnej) nie są zbyt wysokie, skarpy ulegają erozji bocznej, co wpływa pośrednio na możliwość utraty stateczności skarp w/w obwałowań. Nadbudowa i budowa wałów przyczyni się do zwiększenia bezpieczeństwa przeciwpowodziowego terenów sąsiadujących, narażonych na zalanie podczas powodzi. Wariant ten jest sugerowany przez przeprowadzoną ocenę stanu technicznego obiektu. Takie rozwiązanie przyjmuje się jako najbardziej odpowiednie do zaistniałej sytuacji. Odpowiedni stosunek kosztów realizacji do wartości terenów chronionych, czas realizacji inwestycji oraz jej stopień skomplikowania zdecydowanie przemawiają za tym wariantem.
Planowane prace będą polegać na wykorzystaniu ww. materiału biologicznego. Wykonane budowle szybko zostaną porośnięte roślinnością na skutek zamulenia przestrzeni między kamieniami i w naturalny sposób staną się biotopem o charakterze ekotonu, tj. strefy przejściowej pomiędzy lądem i wodą. W ramach prac obejmujących remont regulacji zostaną wykonane elementy habitatore, stanowiące miejsca żerowania ryb. Skarpy obsiane mieszanką traw będą stanowić nowe siedliska dla wszelkiego rodzaju owadów.
cele nie mogą być osiągnięte za pomocą innych działań, znacznie korzystniejszych z punktu widzenia środowiska naturalnego. </t>
  </si>
  <si>
    <t>Odbudowa koryta cieku Jaworznik w km 1+000 do 2+500 m. Wojkowice, gm. Wojkowice, pow. będziński</t>
  </si>
  <si>
    <t xml:space="preserve">podjęte zostaną następujące działania w celu ograniczenia negatywnego wpływu na stan części wód: Planowane działania związane z ograniczeniem niekorzystnego wpływu inwestycji na stan wód powierzchniowych i podziemnych w fazie realizacji, eksploatacji i użytkowania przedsięwzięcia zostaną przeanalizowane na etapie postępowania w sprawie wydania decyzji o środowiskowych uwarunkowaniach realizacji przedsięwzięcia i polegać będą na przekształceniu elementów przyrodniczych przy realizacji, tylko w niezbędnym zakresie, oszczędne gospodarowanie terenem aby w jak najmniejszym stopniu ingerować w środowisko przyrodnicze, opracowanie planu robót w taki sposób aby zminimalizować wykorzystania sprzętu budowlanego i środków transportu, lokalizacja bazy materiałowej, zaplecza socjalne budowy w miejscach o najniższych walorach krajobrazowych i rekultywacji terenu po zakończeniu prac, zastosowanie w trakcie budowy sprzętu, maszyn i pojazdów sprawnych technicznie w celu zapobieżenia niekontrolowanemu wyciekowi substancji napędowych, wycinka drzew i zakrzaczeń będzie prowadzona poza okresem lęgowym pod nadzorem uprawnionego ornitologa na podstawie stosownej decyzji, ilość usuwanych drzew i zakrzaczeń zostanie ograniczona do minimum, drzewa nie przeznaczone do wycinki zostaną odpowiednio zabezpieczone, prace w pobliżu systemów korzeniowych drzew będą wykonywane ręcznie, należy zachować ciągłość przepływu w cieku w czasie prowadzenia robót, prace powinny odbywać się poza okresem tarła, ingerencja w dno cieku zostanie ograniczona do minimum, umocnienia skarp zostaną wykonane tylko z użyciem naturlnych materiałów,  skarpy powyżej ubezpieczeń należy pokrywać warstwą ziemi urodzajnej, ukształtowanie terenu wokół inwestycji należy wykonywać z wykorzystaniem gruntu rodzimego.. Roboty ziemne, ubezpieczeniowe i ruch pojazdów wewnątrz koryta cieku należy ograniczyć tylko do niezbędnych tzn. takich, które nie da się wykonać \" z brzegu\" . Prace związane z budowa suchych zbiorników retencyjnych jak również ich eksploatacja  ma niewielki niekorzystny wpływ na  zmiany istniejących systemów ekologicznych. W celu ograniczenia do minimum negatywnego wpływu na środowisko przyrodnicze oraz zdrowie ludzi na etapie budowy zaleca się podjęcie działań:- ustalenie nadzoru przyrodniczego, odpowiednie przygotowanie placu budowy, ograniczenie do minimum wielkości terenów zajętych pod plac budowy, zapewnienie dobrej organizacji pracy, zastosowanie nowoczesnego i sprawnego sprzętu, stosowanie sprzętu o niskich parametrach emisji zanieczyszczeń i hałasu, tymczasowe magazynowanie powstających na budowie odpadów w odpowiednik kontenerze i przekazywanie i przekazanie ich odpowiednim służbom zajmującym się unieszkodliwienia lub odzyskiem odpadów. Sposób prowadzenia robót powinien zapewnić w maksymalnym stopniu ochronę miejsc lęgowych ptaków i siedlisk przyrodniczych . Szczegółowe analiza pod względem wpływu planowanego przedsięwzięcia zostanie przeprowadzona na etapie opracowania dokumentacji technicznej dla poszczególnych elementów zadaniowych. Tymczasowy niekorzystny wpływ na otoczenie wystąpi podczas prowadzenia prac budowlanych i dotyczyć będzie głównie emisji hałasu i zanieczyszczenia powietrza wywołanych praca sprzętu i transportem samochodów oraz ciężkiego sprzętu. Po zakończeniu realizacji inwestycja zostanie poddana okresowej kontroli zgodnie z przepisami ustawy prawo wodne. Transport materiałów będzie odbywał się po wyznaczonych drogach technologicznych. Największe oddziaływanie ujemne wystąpi w trakcie wykonywania robót. Nie spowoduje to jednak ponadnormatywnych oddziaływań na poszczególne elementy środowiska (fauna, flora). Powyższe oddziaływania mają charakter przejściowy. Przekształcenia występujące w trakcie budowy nie będą mieć istotnych konsekwencji dla walorów przyrody żywej na obszarze inwestycji. Jako ujemne lecz nie do uniknięcia oddziaływanie należy wymienić uciążliwości związane z wykonywaniem robót budowlanych oraz transportem mas ziemnych (oddziaływanie przemijalne -na czas wykonywania robót).Teren sąsiadujący z inwestycją będzie czasowo wykorzystany w celu umożliwienia poruszania się maszyn budowlanych. Jednakże zakres oddziaływania inwestycji nie będzie przekraczał zasięgu 50 m. W wyniku prac ziemnych, okresowo - w niesprzyjających warunkach atmosferycznych może nastąpić pogorszenie jakości wody w rzece wskutek spływu powierzchniowego cząstek gruntu. Jednak z uwagi na incydentalny charakter omawianych przypadków nie będą one miały znaczenia w ogólnym stanie jakości wód powierzchniowych. Prace  będą prowadzone odcinkami a tereny zajęte tylko na czas budowy będą po zakończeniu prac porządkowane i przywracane do stanu poprzedniego. Tymczasowy niekorzystny wpływ na otoczenie wystąpi podczas prowadzenia prac budowlanych i dotyczyć będzie głównie emisji hałasu i zanieczyszczenia powietrza wywołanych pracą sprzętu i transportem samochodów. Po zakończeniu realizacji inwestycji teren naruszony w trakcie prac budowlanych zostanie odpowiednio zrekultywowany i uporządkowany. Dla prawidłowej eksploatacji koryta cieku oraz planowanego zbiornika retencyjnego należy przeprowadzać: okresowe co najmniej raz w roku kontrole stanu budowli,  , interwencyjnie po przejściu wód powodziowych, kiedy prawdopodobieństwo uszkodzenia ubezpieczeń jest największe. </t>
  </si>
  <si>
    <t xml:space="preserve">Zabezpieczenie przeciwpowodziowe dla potoku Królewskiego służyć będzie mieszkańcom na terenie gminy Gdów i Biskupice w pełni uzasadnione jest przyjęcie stanowisko, iż analizowana inwestycja ma charakter celu publicznego, o szczególnym nadrzędnym charakterze (tutaj: nadrzędnym w odniesieniu do celów środowiskowych dla JCWP). Uznano bowiem, że ochrona przed zagrożeniem wystąpienia powodzi Qmax p1% występuje dla obszaru o wielkości powierzchni prawie 181,41ha (z czego ok.68,14 ha stanowią użytki zielone, 68,12 ha grunty rolne, 7,56 ha lasy, 2,66 ha wody, 1,85 ha tereny komunikacyjne, 9,42 ha zabudowę mieszkaniową)  W strefie zalewowej dla przepływu p=1% znajduje się 79 budynków ( 45 budynków mieszkalnych, 28 gospodarczych, 3 budynki użyteczności publicznej, 2 obiekty zabytkowe ( młyn w m Pierzchów i kapliczka w m Niegowić)  z czego 71 obiektów na terenie gm. Gdów, 8 na terenie gm. Biskupice , 2,9 km dróg powiatowych i lokalnych. Szacunkowa  wartości mienia wynosi  ponad 9,9 mln zł, Zapewnia bezpieczeństwo powodziowe dla ok 100 osób.. działania zaproponowane w rekomendowanym wariancie pozwolą na zmniejszenie strat o 6,4 mln zł w porównaniu z szacunkami strat dla stanu istniejącego Ze względu na częstotliwość oraz charakter występowania  zagrożenia w rejonie ścisłej zabudowy mieszkaniowej realizacja zadań inwestycyjnych służących ochronie zdrowia, życia i mienia ludności zamieszkałej w zlewni potoku Królewskiego stanowi nadrzędny interes społeczny.
 </t>
  </si>
  <si>
    <t>W obszarze objętym działaniem projektu tj. na terenie który jest bezpośrednio narażony na zalania i podtopienia. Zabudowa mieszkaniowa która tam występuje w znacznej ilości przeważa zabudowa jednorodzinna a także rozwija się budownictwo letniskowe. Liczba ludności która zamieszkuje ten teren szacowana jest około 1200 osób, na terenie zalewowym występuje 333 gospodarstw rolnych, szacunkowe starty w wyniku zalania wynoszą około 99,900 tys. zł. (za 1 gos – 300 tys. zł). Na obszarze zagrożonym występują tereny użytkowane rolniczo które stanowią niekiedy jedyne źródło dochodu utrzymania większości mieszkańców regionu, rozlewająca się woda powoduje straty w uprawach rolniczych i użytkach zielonych. Powierzchnia obszaru zagrożonego wynosi około 2328 ha szacowana wartość strat w wyniku zalania wynosi około 4 656 tys. (za 1 ha 2000 tys., zł) Mieszkańcy ponoszą z tego tytułu straty każdorazowo wynikające z ograniczeń i uciążliwości jakie niesie ze sobą zalanie a tym samym czasowe wyłączenie z infrastruktury: energetycznej, komunikacyjnej i telekomunikacyjnej. Wylewy wód mogą spowodować zagrożenia epidemiologiczne i możliwość skażenia środowiska naturalnego przez to że wody powodziowe mogą przedostać się do kanalizacji. Szacuje się że w tym obszarze znajduje się około 4 obiektów użyteczności publicznej.</t>
  </si>
  <si>
    <t>Odbudowa koryta Cieku od Czostkowa w m. Niwiska Krasocińskie, Krasocin i Czostków wraz z budowlami oraz zabezpieczenie p. powodziowe przyległych terenów zabudowanych</t>
  </si>
  <si>
    <t xml:space="preserve">Z uwagi na środowisko naturalne dla analizowanej inwestycji zostały zaplanowane szczegółowo działania możliwie ograniczające niekorzystny wpływ na stan JCW:
Odbudowa ujściowego odcinka cieku będzie wykonana poza okresem lęgowym ptaków oraz poza okresem rozrodu płazów, w miarę możliwości wykorzystanie materiałów naturalnych przy ubezpieczeniu skarp (narzut kamienny), budowa tarlisk co sprzyja wzrostowi populacji ryb. Ograniczenie zanieczyszczeń wód- stosowanie w pełni sprawnego sprzęt - bez wycieków. Uwzględniono nasadzenie uzupełniających drzew w celu umocnienia skarp cieku, umożliwienie przepływu wód bez zakłóceń, stworzenie dobrych warunków dla migracji ryb a także dla odtworzenia się roślinności. Celem wnioskowanego przedsięwzięcia jest konieczne wykonanie urządzeń melioracyjnych i ich zabezpieczenie oraz zapewnienie w miarę optymalnego odpływu wód z terenu poprzez wykonanie urządzeń i budowli wodnych tj., odcinkowa przebudowa koryta Cieku od Skorkowa przez częściowe zwiększenie parametrów koryta tj., szerokości dna i głębokości minimalnej, likwidację wszelkiego rodzaju przetamowań koryta na całej długości, wykaszanie roślinności na całej szerokości skarp cieku, przeciwerozyjne zabezpieczenie skarp cieku przez wykonanie opaski brzegowej z materacu faszynowego oraz przeciwpowodziowe zabezpieczenie terenu przedsięwzięcia obszarów zabudowanych (gm. Małogoszcz) przed wysokimi wodami i powodziowymi.
</t>
  </si>
  <si>
    <t>Celem przedmiotowej inwestycji jest wykonanie robót z zakresu ochrony przeciwpowodziowej prowadzących do zwiększenia stopnia zabezpieczenia przeciwpowodziowego miejscowości przyległych do Strugi Podwalskiej, gm. Pacanów, pow. Busko-Zdrój. Koryto cieku obecnie jest niedrożne, posiada nieregularne, mocno zróżnicowane parametry, liczne zawężenia i wypłycenia co sprawia, że w sytuacji zagrożenia woda wychodzi z koryta cieku i rozlewa się na znacznej powierzchni terenu. Pod kątem osiągnięcia celu projektu przeanalizowano trzy różne - wariantowe rozwiązania, cechujące się zmienną metodyką oraz różnym zakresem koniecznych do wykonania robót.
Wariant I: Polegający na podjęciu realizacji inwestycji związanej z wykonaniem robót z zakresu ochrony przeciwpowodziowej prowadzących do zwiększenia stopnia bezpieczeństwa powodziowego miejscowości przyległych do Strugi Podwalskiej m.in. poprzez odcinkowe pogłębienie, rozbudowę koryta cieku, ukształtowanie przekroju podłużnego i poprzecznego oraz ubezpieczenie dna i odbudowę zniszczonych budowli komunikacyjnych. Rozmiar i charakter robót przewidzianych do realizacji w wariancie 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Wariant II: Prowadzący do osiągnięcia celu projektu jedynie poprzez budowę ciągu obustronnych obwałowań z wyłączeniem realizacji robót w korycie. tj. w zakresie o którym mowa w wariancie I. Przedstawione w niniejszym wariancie rozwiązanie co prawda zabezpieczyło by zagrożone tereny przed powodzią, jednak konieczność budowy obwałowań oraz związana z tym konieczność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zdecydowanie najbardziej kosztownym, a poniesione przez inwestora nakłady finansowe przy takich rozwiązaniach, były by niewspółmierne do wartości chronionego mienia. Dodatkowo uwzględnić należy negatywny wpływ budowy ciągu obustronnych obwałowań na stan doliny rzecznej, objawiający się:- zwiększeniem poziomu wody w obwałowanym cieku; - zmniejszeniem retencji dolinowej; - odcięciem części doliny od zalewów co spowoduje upośledzenie ekosystemów na zawalu;- ograniczenie w zagospodarowaniu części doliny rzecznej. 
Wariant II: Polegający na przesiedleniu ludności z zagrożonych terenów na tereny wyżej położone. Przedstawione w niniejszym wariancie rozwiązanie co prawda skutecznie rozwiązało by występujący problem podtapiania i zalewania terenów zabudowanych, jednak koszty związane z budową nowych zabudowań bardzo wyraźnie podrażają całkowite koszty inwestycji. co sprawia, że poniesione przez inwestora nakłady finansowe przy takich rozwiązaniach, były by niewspółmierne do wartości chronionego mienia. Do tego dochodzi problem społeczny związany ze sprzeciwem mieszkańców. 
W związku z powyższym rozwiązanie sugerowane w wariancie nr III zostaje odrzucone.
Po analizach do realizacji przyjęto wariant I</t>
  </si>
  <si>
    <t xml:space="preserve"> W obszarze objętym bezpośrednim działaniem projektu, tj. na terenie bezpośrednio zagrożonym podtopieniem oraz zalaniem, dominująca jest zabudowa jednorodzinna. Na obszarze zagrożonym występują tereny użytkowane rolniczo. Liczba ludności zamieszkała na tym terenie szacowana jest na około 50 osób. Łącznie na terenach zalewowych zlokalizowanych jest 14 gospodarstw rolnych i 14 budynków mieszkalnych.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40 ha. Szacunkowa łączna wartość mienia chronionego na rozpatrywanym obszarze to 7,7 mln zł. Po zrealizowaniu inwestycji (po wykonaniu robót) zwiększy się bezpieczeństwo powodziowe tego rejonu, co przełoży się na ograniczenie nakładów finansowych, jakie należałoby ponieść w trakcie prowadzonych akcji powodziowych oraz wypłacanych odszkodowań. Ponadto zwiększy się atrakcyjność terenów i wartość terenów inwestycyjnych w tym obszarze, co pozwoli z kolei na rozwój mieszkalnictwa, przemysłu oraz rolnictwa i tworzenie nowych miejsc pracy. </t>
  </si>
  <si>
    <t>Budowa zbiornika przeciwpowodziowego Biszcza - Żary - etap II o pow. ok. 28 ha i poj. Ok. 0,550 mln m3 z odbudową korzysta rzeki Łazobna na długości 6,700 km (w km 0+000 - 6+700), gm., Biszcza, pow. Biłgoraj</t>
  </si>
  <si>
    <t>Planowane przedsięwzięcie będzie realizowane w sposób zapewniający oszczędne korzystanie z terenu. Zaplecze budowa zlokalizowane będzie w miejscu posiadającym dogodny dojazd. Organizacja zaplecza oraz placu budowy będzie gwarantować ochronę wód powierzchniowych, podziemnych oraz gleby przed zanieczyszczeniem substancjami chemicznymi. Roboty budowlane będą prowadzone z zachowaniem wszelkich środków ostrożności w sposób nie powodujący zanieczyszczenia wód powierzchniowych i podziemnych. Celem minimalizacji oddziaływań na środowisko gruntowo – wodne, wody powierzchniowe i podziemne stosowane będą maszyny i urządzenia w dobrym stanie technicznym o sprawnych układach napędowych i hydraulicznych oraz prowadzony będzie nadzór robót budowlanych przez wyspecjalizowana firmę. Plac budowy wyposażony będzie w sorbenty, maty bądź biopreparaty neutralizujące rozlewy olejowe. Ewentualne rozlewy substancji ropopochodnych spowodowane awarią sprzętu budowlanego, samochodów, itp. będą natychmiast usuwane. Drogi, po których odbywał się będzie transport kruszywa z miejsca poboru będą utwardzone płytami. Po zakończeniu realizacji przedsięwzięcia drogi te będą zdemontowane. Prace budowlane polegające na usunięciu roślinności kolidującej z planowanym przedsięwzięciem będą wykonane poza sezonem lęgowym ptaków. Wykopy zostaną zabezpieczone przed przedostawaniem się do nich płazów, zorganizowane będzie systematyczne wyjmowanie chronionych zwierząt z pułapek. Wszelkie prace na etapie realizacji inwestycji będą prowadzone przy użyciu sprawnego technicznie sprzętu, eksploatowanego i konserwowanego w sposób prawidłowy o malej uciążliwości akustycznej – w miarę możliwości ograniczona zostanie jałowa i przeciążająca praca silników. Stosowane będą takie surowce, produkty i materiały, a roboty prowadzone będą w taki sposób aby zminimalizować ilość powstających odpadów. Odpady będą magazynowane zgodnie z wymaganiami w zakresie ochrony środowiska oraz bezpieczeństwa życia i zdrowia, w szczególności w sposób uwzględniający właściwości fizyczne i chemiczne odpadów, w tym stan skupienia oraz zagrożenie, jakie mogą powodować te odpady. Wytworzone odpady będą segregowane selektywnie, w wyznaczonym miejscu, w odpowiednio oznakowanych pojemnikach lub kontenerach w sposób uniemożliwiający negatywne oddziaływanie na środowisko, w tym przenikanie składników odpadów do środowiska. Odpady będą przekazywane sukcesywnie, nie dopuszczając do ich nadmiernego nagromadzenia, do najbliżej położonego miejsca, w których mogą być przetworzone. Odpady będą przekazywane uprawnionym podmiotom posiadającym aktualne zezwolenia na prowadzenie działalności w zakresie gospodarki odpadami.</t>
  </si>
  <si>
    <t xml:space="preserve">Dla analizy inwestycji zostaną podjęte   działania w celu ograniczenia niekorzystnego wpływu na stan JCW: zastosowanie naturalnych materiałów przy robotach takich jak kamień, faszyna. Ograniczenie usunięcia drzew i krzewów jedynie do terenu inwestycji usuwanie ich nastąpi jedynie w przypadku stwierdzenia takiej konieczność (np. masowo i nieodwracalnie występujące objawy fitopatologiczne)  Prace prowadzone poza okresem lęgowym ptaków i okresem rozrodu płazów oraz okresem tarła ryb, które są objęte ochroną gatunkową. Większość prac wykonywane będzie z brzegu tak aby nie zakłócić przepływ populacji ryb wędrownych, zminimalizowane zmiany w korycie ze względu na występujące siedliska organizmów wodnych.
</t>
  </si>
  <si>
    <t>Działania które zostaną podjęte  w celu ograniczenia niekorzystnego wpływu na stan JCW: -usunięcie drzew i krzewów prowadzone będzie w okresie poza lęgowym ptaków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zachować populacje ryb żyjących w wodach cieków, Zastosowanie naturalnych materiałów przy robotach takich jak narzut kamienny, drewno. Większość prac wykonywana będzie z brzegu Sprzęt w pełni sprawny, bez wycieków - minimalizacja zanieczyszczeń wód, będzie usytuowany na brzegu tak aby nie została naruszona migracja gatunków wodnych.</t>
  </si>
  <si>
    <t xml:space="preserve"> Podjęte zostaną następujące działania w celu ograniczenia niekorzystnego wpływu na stan JCW: zastosowanie naturalnych materiałów; ograniczenie usunięcia drzew i krzewów jedynie do terenu inwestycji, w przypadku zaistnienia konieczności wycinki - należy robić to poza okresami lęgowymi zwierząt  podczas prowadzonych prac w korycie należy przenosić gatunki cenne przyrodniczo w inne miejsca;. Zabezpieczenie w postaci umocnień faszynowych lub opasek palowo-kiszkowych będzie chronić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Budowle wykonane z elementów siatkowo kamiennych (gabionów) zasadniczo odpowiadają warunkom proekologicznej zabudowy cieków i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prac renaturyzacyjnych zaproponowano zastosowanie ekologicznych technik ochrony brzegów, nie zalecając jednocześnie umocnień brzegowych z materiałów sztucznych. W ramach działań renaturyzacyjnych zaleca się :
 likwidację przeszkód zakłócających reżim transportu rumowiska,
 zróżnicowanie trasy rzeki,
 zróżnicowanie zmienności szerokości koryta,
 korekty w profilu podłużnym poprzez likwidację przeszkód poprzecznych,
 zróżnicowanie koryta poprzez uaktywnienie struktur rzecznych: wysp, odsypisk, cypli, zatok oraz tworzenie lokalnych przeszkód (zwalone drzewa, kamieniste wypiętrzenia dna)
 pozostawienie umocnień naturalnych (korzenie drzew) w trakcie prac utrzymaniowych,
 dopuszczenie lokalnej erozji (bezpiecznej).
 akceptacji lokalnych skarp stromych (pionowych), a także nawisów, obrywów ziemnych.
 zróżnicowanie kształtu linii brzegowej poprzez rezygnację z geometrycznej regularności linii brzegowej,
 stosowanie w możliwie szerokim zakresie roślinności do umacniania brzegów,
 zachowanie zasady przemienności roślinnej zabudowy brzegów,
 realizacja elementów habitatowych zapewniających warunki życia i rozwoju zwierząt (strefy zastoiskowe i spokojnego przepływu, substrat),
 zróżnicowanie struktur rzecznych takich jak lokalne przeszkody w postaci głazów, zwalonych drzew czy specjalnych budowli (np. palisady i płoty) jako warunek powstania w strefie korytowej zróżnicowanych warunków abiotycznych (hydraulicznych, wilgotnościowych, świetlnych, termicznych), od których z kolei zależy między innymi skuteczność przebiegu procesu samooczyszczania się wody oraz możliwość i tempo odtworzenia warunków dla rozwoju odpowiednio zróżnicowanej fauny i flory wodnej oraz związanej z wodami.
</t>
  </si>
  <si>
    <t>Ruda Maleniecka, Radoszyce, Końskie, Stąporków</t>
  </si>
  <si>
    <t>Czarna Maleniecka od Plebanki do Barbarki, Dopływ spod Wincentowa, Czarna Maleniecka od Zbiornika Sielpia do Plebanki, Czarna Maleniecka od Krasnej do wypływu ze Zb. Sielpia, Czarna Maleniecka od źródeł do Krasnej bez Krasnej</t>
  </si>
  <si>
    <t xml:space="preserve">Planowane przedsięwzięcie dotyczy Udrożnienia rzeki Krasna w km 0+000-25+100, gm. Końskie, Stąporków i Zagnańsk Przewidziano kilka Wariantów tej inwestycji 
Wariant nr I  polegający na budowie  polderu, jednak wysokie koszty oraz ograniczenie użytkowania i zbyt duże rozdrobnienie własności stanowiące istotną barierę dla pozyskania terenów przesądziły o rezygnacji z tego wariantu.   
Wariant nr 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III - polegający na wysiedleniach ludności , jednak z uwagi na wysokie koszty, sprzeciw mieszkańców (szczególnie na terenach rolniczych jest to ważny aspekt społeczny i kulturowy - przywiązanie do ziemi, pozbawienie źródła utrzymania) nie są one możliwe.
Wariant IV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wód w wariancie tym   przewidziano  również udrożnienie przekroju poprzecznego koryt rzeki w terenach zabudowanych wraz z ewentualnymi obwałowaniami lub przebudową koryta rzek i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Do realizacji w/w inwestycji przewiduje się Wariant IV zapewni on realizację w/w celów i w długotrwałej perspektywie roboty w nim przewidziane nie powinny mieć negatywnego wpływu na stan wód. Cel, któremu służy realizacja inwestycji nie może  być osiągnięty poprzez zastosowanie bardziej prośrodowiskowych metod.       </t>
  </si>
  <si>
    <t>Zabezpieczenie p. powodziowego rzeki Opatówki o dł. 52,1 km wraz z dopływami</t>
  </si>
  <si>
    <t xml:space="preserve">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Wariant I  - . Prace prowadzone w obrębie koryta pozostawią jego trasę w stanie dotychczasowym. Zakres prac w korytach  będzie miał charakter konserwacyjno- renowacyjny z niezbędną obudową zabezpieczeń skarp (kiszka faszynowa), udrożnieniem koryta rzeki poprzez usunięcie z koryta rzeki namułów naniesionych z pól uprawnych, usunięcie z dna i skarp drzew i zakrzaczeń, utrudniających swobodny przepływ wód w wariancie tym   przewidziano  również udrożnienie przekroju poprzecznego koryta rzeki w terenach zabudowanych wraz z ewentualnymi obwałowaniami lub przebudową koryt rzek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Cel, któremu służy realizacja inwestycji nie może  być osiągnięty poprzez zastosowanie bardziej prośrodowiskowych metod. Wariant nr II  polegający na budowie  polderu, jednak wysokie koszty oraz ograniczenie użytkowania i zbyt duże rozdrobnienie własności stanowiące istotną barierę dla pozyskania terenów przesądziły o rezygnacji z tego wariantu.  Wariant nr III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IV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V - polegający na wysiedleniach ludności , jednak z uwagi na wysokie koszty, sprzeciw mieszkańców (szczególnie na terenach rolniczych jest to ważny aspekt społeczny i kulturowy - przywiązanie do ziemi, pozbawienie źródła utrzymania) nie są one możliwe. Do realizacji w/w inwestycji przewiduje się Wariant I zapewni on realizację w/w celów i w długotrwałej perspektywie roboty w nim przewidziane nie powinny mieć negatywnego wpływu na stan wód.</t>
  </si>
  <si>
    <t xml:space="preserve">Zostaną podjęte  następujące działania w celu ograniczenia niekorzystnego wpływu na stan JCW: zastosowanie naturalnych materiałów; ograniczenie usunięcia drzew i krzewów jedynie do terenu inwestycji, w przypadku zaistnienia konieczności wycinki - należy robić to poza okresami lęgowymi zwierząt oraz nasadzenie roślinności wzdłuż koryta rzeki rodzimych gatunków; podczas prowadzonych prac w korycie należy przenosić gatunki cenne przyrodniczo w inne miejsca; bieżące monitorowanie drożności koryta rzeki;  Zabezpieczenie w postaci umocnień faszynowych lub opasek palowo-kiszkowych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Budowle wykonane z elementów siatkowo kamiennych (gabionów) zasadniczo odpowiadają warunkom proekologicznej zabudowy cieków i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prac renaturyzacyjnych zaproponowano zastosowanie ekologicznych technik ochrony brzegów, nie zalecając jednocześnie umocnień brzegowych z materiałów sztucznych. W ramach działań renaturyzacyjnych zaleca się :
 likwidację przeszkód zakłócających reżim transportu rumowiska,
 zróżnicowanie trasy rzeki,
 zróżnicowanie zmienności szerokości koryta,
 korekty w profilu podłużnym poprzez likwidację przeszkód poprzecznych,
 zróżnicowanie koryta poprzez uaktywnienie struktur rzecznych: wysp, odsypisk, cypli, zatok oraz tworzenie lokalnych przeszkód (zwalone drzewa, kamieniste wypiętrzenia dna)
 pozostawienie umocnień naturalnych (korzenie drzew) w trakcie prac utrzymaniowych,
 dopuszczenie lokalnej erozji (bezpiecznej).
 akceptacji lokalnych skarp stromych (pionowych), a także nawisów, obrywów ziemnych.
 zróżnicowanie kształtu linii brzegowej poprzez rezygnację z geometrycznej regularności linii brzegowej,
 stosowanie w możliwie szerokim zakresie roślinności do umacniania brzegów,
 zachowanie zasady przemienności roślinnej zabudowy brzegów,
 realizacja elementów habitatowych zapewniających warunki życia i rozwoju zwierząt (strefy zastoiskowe i spokojnego przepływu, substrat),
 zróżnicowanie struktur rzecznych takich jak lokalne przeszkody w postaci głazów, zwalonych drzew czy specjalnych budowli (np. palisady i płoty) jako warunek powstania w strefie korytowej zróżnicowanych warunków abiotycznych (hydraulicznych, wilgotnościowych, świetlnych, termicznych), od których z kolei zależy między innymi skuteczność przebiegu procesu samooczyszczania się wody oraz możliwość i tempo odtworzenia warunków dla rozwoju odpowiednio zróżnicowanej fauny i flory wodnej oraz związanej z wodami.
</t>
  </si>
  <si>
    <t xml:space="preserve">Dla analizowanej inwestycji zostaną podjęte  następujące działania w celu ograniczenia niekorzystnego wpływu na stan JCW: -usunięcie drzew i krzewów prowadzone będzie w okresie poza lęgowym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nie uszkodzić populacji ryb żyjących w wodach cieków, usuwanie warstwy przypowierzchniowej ziemi z brzegów rzek terenu zajętego pod inwestycję będzie prowadzone w okresie od 15 sierpnia do końca października, aby wyeliminować możliwość wykorzystania terenu przez zwierzęta do zimowania. - w trakcie prowadzenia prac osobniki gatunków zwierząt chronionych zostaną schwytane w sposób niepowodujący ich zranienia bądź zabicia i przenoszone będą w bezpieczne miejsca poza teren robót.- wykorzystanie w prowadzonych pracach konserwacyjnych tam gdzie jest to możliwe materiałów pochodzenia naturalnego Takich jak np. kamień, drewno; - tam gdzie to konieczne kompensację przyrodniczą jeżeli w wyniku zrealizowanych robót doszło by do zachwiania równowagi biologicznej w środowisku </t>
  </si>
  <si>
    <t>Wariant I przedsięwzięcie w wariancie I ma na celu budowę  obwałowań,  murów oporowych oraz  tam gdzie to konieczne przebudowę mostów rozwiązanie to wydaje się najbardziej korzystne ponieważ tereny miasta są silnie zurbanizowane, występuje duży spływ powierzchniowy z terenów miasta i mała retencja co powoduje gwałtowny wzrost poziomu wody w korytach rzek. Budowle takie najkorzystniej zabezpieczyłyby tereny silnie zurbanizowane sąsiadujących z rzekami .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budowę zbiorników  przeciwpowodziowych i polderów zalewowych jednak wykonanie takich inwestycji wydaję się być najmniej odpowiednim ponieważ wykonanie takiej inwestycji w mieście jest praktycznie niewykonalne z powodu  gęstej zabudowy i kosztów jakie wiązały by się z  wykupem gruntów przesiedlaniem osób, zmianą sieci komunikacyjnych, wodno-kanalizacyjnej, energetycznej, telekomunikacyjnej itp. Wariant ten również został odrzucony.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dot inwestycji na terenie aglomeracji kieleckie przewiduje się Wariant I zapewni on realizację w/w celów i w długotrwałej perspektywie roboty w nim przewidziane nie powinny mieć negatywnego wpływu na stan wód.</t>
  </si>
  <si>
    <t xml:space="preserve">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Wariant I  - . Prace prowadzone w obrębie koryta pozostawią jego trasę w stanie dotychczasowym. Zakres prac w korycie  będzie miał charakter konserwacyjno- renowacyjny z niezbędną obudową zabezpieczeń skarp (kiszka faszynowa), udrożnieniem koryta rzeki poprzez usunięcie z koryta rzeki namułów naniesionych z pól uprawnych, usunięcie z dna i skarp drzew i zakrzaczeń, utrudniających swobodny przepływ wód w wariancie tym   przewidziano  również udrożnienie przekroju poprzecznego koryta rzeki w terenach zabudowanych wraz z ewentualnymi obwałowaniami lub przebudową koryta rzeki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Cel, któremu służy realizacja inwestycji nie może  być osiągnięty poprzez zastosowanie bardziej prośrodowiskowych metod. Wariant nr II  polegający na budowie  polderu, jednak wysokie koszty oraz ograniczenie użytkowania i zbyt duże rozdrobnienie własności stanowiące istotną barierę dla pozyskania terenów przesądziły o rezygnacji z tego wariantu.  Wariant nr III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IV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V - polegający na wysiedleniach ludności , jednak z uwagi na wysokie koszty, sprzeciw mieszkańców (szczególnie na terenach rolniczych jest to ważny aspekt społeczny i kulturowy - przywiązanie do ziemi, pozbawienie źródła utrzymania) nie są one możliwe. Do realizacji w/w inwestycji przewiduje się Wariant I zapewni on realizację w/w celów i w długotrwałej perspektywie roboty w nim przewidziane nie powinny mieć negatywnego wpływu na stan wód.</t>
  </si>
  <si>
    <t xml:space="preserve">Wariant I Przedsięwzięcie w wariancie I ma na celu budowę obustronnych obwałowań, z wyłączeniem robót w korycie w zakresie kształtowania przekroju poprzecznego i podłużnego tj. robót o których mowa w wariancie III. Przedstawione w niniejszym wariancie zabezpieczyłoby tereny zagrożone powodzią, jednak konieczność zajęcia działek o znacznej powierzchni, należących do osób prywatnych i konieczność wypłaty odszkodowań podrażają koszty inwestycji. Dodatkowo rozwiązanie takie wiązałoby się z koniecznością przebudowy występujących budowli komunikacyjnych (mosty, przepusty) oraz z koniecznością budowy wielu przepustów wałowych. Rozwiązanie takie byłoby zdecydowanie najbardziej kosztownym, a poniesione przez inwestora nakłady finansowe przy takich rozwiązaniach, byłoby niewspółmierne do wartości chronionego mienia. Ponadto uwzględnić należy negatywny wpływ budowy ciągu obustronnych obwałowań na stan doliny rzecznej, objawiający się zwiększeniem poziomu wody w obwałowanym cieku, zmniejszeniem retencji dolinowej, odcięciem części doliny od zalewów co spowoduje upośledzenie ekosystemów na zawalu, ograniczenie w zagospodarowaniu części doliny rzecznej.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udrożnienie przekroju poprzecznego koryta rzeki w terenach zabudowanych wraz z ewentualnymi obwałowaniami lub przebudową koryta rzeki wraz z nadaniem właściwych spadków podłużnych dna, wykonaniu ubezpieczeń przeciwerozyjnych skarp i dna oraz udrożnieniu odpływów poniżej terenów zabudowanych.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dot inwestycji na rzece Morawce przewiduje się Wariant III zapewni on realizację w/w celów i w długotrwałej perspektywie roboty w nim przewidziane nie powinny mieć negatywnego wpływu na stan wód. </t>
  </si>
  <si>
    <t xml:space="preserve">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Wariant I  - . Prace prowadzone w obrębie koryta pozostawią jego trasę w stanie dotychczasowym. Zakres prac w korytach  będzie miał charakter konserwacyjno- renowacyjny z niezbędną obudową zabezpieczeń skarp (kiszka faszynowa), udrożnieniem koryta rzeki poprzez usunięcie z koryta rzeki namułów naniesionych z pól uprawnych, usunięcie z dna i skarp drzew i zakrzaczeń, utrudniających swobodny przepływ wód w wariancie tym   przewidziano  również udrożnienie przekroju poprzecznego koryt rzek w terenach zabudowanych wraz z ewentualnymi obwałowaniami lub przebudową koryt rzek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Cel, któremu służy realizacja inwestycji nie może  być osiągnięty poprzez zastosowanie bardziej prośrodowiskowych metod. Wariant nr II  polegający na budowie  polderu, jednak wysokie koszty oraz ograniczenie użytkowania i zbyt duże rozdrobnienie własności stanowiące istotną barierę dla pozyskania terenów przesądziły o rezygnacji z tego wariantu.  Wariant nr III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IV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V - polegający na wysiedleniach ludności , jednak z uwagi na wysokie koszty, sprzeciw mieszkańców (szczególnie na terenach rolniczych jest to ważny aspekt społeczny i kulturowy - przywiązanie do ziemi, pozbawienie źródła utrzymania) nie są one możliwe. Do realizacji w/w inwestycji przewiduje się Wariant I zapewni on realizację w/w celów i w długotrwałej perspektywie roboty w nim przewidziane nie powinny mieć negatywnego wpływu na stan wód.</t>
  </si>
  <si>
    <t>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Wariant I przedsięwzięcie w wariancie I ma na celu budowę  obwałowań,  murów oporowych oraz  tam gdzie to konieczne przebudowę mostów rozwiązanie to wydaje się najbardziej korzystne ponieważ tereny miasta są silnie zurbanizowane, występuje duży spływ powierzchniowy z terenów miasta i mała retencja co powoduje gwałtowny wzrost poziomu wody w korytach rzek. Budowle takie najkorzystniej zabezpieczyłyby tereny silnie zurbanizowane sąsiadujących z rzekami .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budowę zbiorników  przeciwpowodziowych i polderów zalewowych jednak wykonanie takich inwestycji wydaję się być najmniej odpowiednim ponieważ wykonanie takiej inwestycji w mieście jest praktycznie niewykonalne z powodu  gęstej zabudowy i kosztów jakie wiązały by się z  wykupem gruntów przesiedlaniem osób, zmianą sieci komunikacyjnych, wodno-kanalizacyjnej, energetycznej, telekomunikacyjnej itp. Wariant ten również został odrzucony.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dot inwestycji na terenie Kielc i sąsiednich miejscowości przewiduje się Wariant II zapewni on realizację w/w celów i w długotrwałej perspektywie roboty w nim przewidziane nie powinny mieć negatywnego wpływu na stan wód.</t>
  </si>
  <si>
    <t>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Duraczów. Pełniącego funkcję retencyjno - rekreacyjną  pozwoli na regulację stosunków wodnych w glebie i ograniczy erozję co umożliwi rozwój i restrukturyzację gospodarstw rolnych, i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 
Wariant III: przewidziano w nim budowę zbiornika wraz z infrastrukturą na stosunkowo niewielkim obszarze może łączyć kilka funkcji takich jak: retencja powodziowa w  okresie wezbrań,  pokrycie niedoborów wody w rzece poniżej zbiornika w okresach suszy;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35,2 ha, objętość  powodziowa 264 tys. m3 . Budowa zbiornika wodnego nie powinna zaburzyć istniejących ekosystemów. Biorąc powyższe pod uwagę najkorzystniejszym wariantem jest Wariant III polegający na budowie zbiornika .</t>
  </si>
  <si>
    <t xml:space="preserve">Planowane przedsięwzięcie dotyczy Udrożnienie Cieku od Zagnańska (Bobrzaneczka) wraz z zabezpieczeniem przeciwpowodziowym terenów zabudowanych na terenie gminy Zagnańsk.  Przewidziano kilka Wariantów tej inwestycji Wariant nr I  polegający na budowie  polderu, jednak wysokie koszty oraz ograniczenie użytkowania i zbyt duże rozdrobnienie własności stanowiące istotną barierę dla pozyskania terenów przesądziły o rezygnacji z tego wariantu.   Wariant nr 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III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IV - polegający na wysiedleniach ludności , jednak z uwagi na wysokie koszty, sprzeciw mieszkańców (szczególnie na terenach rolniczych jest to ważny aspekt społeczny i kulturowy - przywiązanie do ziemi, pozbawienie źródła utrzymania) nie są one możliwe. Wariant V  -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wód w wariancie tym   przewidziano  również udrożnienie przekroju poprzecznego koryt rzeki w terenach zabudowanych wraz z ewentualnymi obwałowaniami lub przebudową koryta rzek i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Do realizacji w/w inwestycji przewiduje się Wariant V zapewni on realizację w/w celów i w długotrwałej perspektywie roboty w nim przewidziane nie powinny mieć negatywnego wpływu na stan wód. Cel, któremu służy realizacja inwestycji nie może  być osiągnięty poprzez zastosowanie bardziej prośrodowiskowych metod.       </t>
  </si>
  <si>
    <t>Planowane przedsięwzięcie dotyczy udrożnienia rzeki Kakonianka i dopływu z Porąbek wraz z zabezpieczeniem przeciwpowodziowym terenów zabudowanych m. Skorzeszyce, Wola Jachowa , gm. Górno oraz Kakonin, Bieliny Kapitulne, gm. Bieliny w celu umożliwienia swobodnego przeprowadzenia wód powodziowych korytami rzek cieku. Przewidziano kilka Wariantów tej inwestycji. Wariant I  -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wód w wariancie tym   przewidziano  również udrożnienie przekroju poprzecznego koryt rzek w terenach zabudowanych wraz z ewentualnymi obwałowaniami lub przebudową koryt rzek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Cel, któremu służy realizacja inwestycji nie może  być osiągnięty poprzez zastosowanie bardziej prośrodowiskowych metod. Wariant nr II  polegający na budowie  polderu, jednak wysokie koszty oraz ograniczenie użytkowania i zbyt duże rozdrobnienie własności stanowiące istotną barierę dla pozyskania terenów przesądziły o rezygnacji z tego wariantu. Przeszkodą jest również ukształtowanie terenu. Zlewnie tycych rzek są  dosyć  płaskie, co wiązałoby się z koniecznością wykonania zbiornika kopanego o niezadowalającej pojemności. Wariant nr III - polegałby na poprawie bezpieczeństwa powodziowego poprzez  zastosowanie naturalnych form poprawiających retencję. Zastosowanie nasadzeń wzdłuż dolin rzecznych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IV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V - polegający na wysiedleniach ludności , jednak z uwagi na wysokie koszty, sprzeciw mieszkańców (szczególnie na terenach rolniczych jest to ważny aspekt społeczny i kulturowy - przywiązanie do ziemi, pozbawienie źródła utrzymania) nie są one możliwe. Do realizacji w/w inwestycji przewiduje się Wariant I zapewni on realizację w/w celów i w długotrwałej perspektywie roboty w nim przewidziane nie powinny mieć negatywnego wpływu na stan wód.</t>
  </si>
  <si>
    <t>Podjęte zostaną następujące działania w celu ograniczenia niekorzystnego wpływu na stan JCW: a) w trakcie realizacji prac zastosowanie rozwiązań technicznych sprzyjających zachowaniu istniejących i tworzeniu się nowych siedlisk dla organizmów wodnych oraz lądowo-wodnych; b) zmiana parametrów przekroju poprzecznego koryta ograniczy się wyłącznie do wykonania prac w miejscach przewężeń (zbyt małe światło przepływu) i odznaczających się niewłaściwymi parametrami hydraulicznymi; c) w trakcie prowadzenia prac projektowych położony zostanie duży nacisk na konieczność zachowania przepływu nienaruszalnego poniżej wykonanych budowli wodnych. d) wykorzystanie w prowadzonych pracach regulacyjnych i utrzymaniowych materiałów pochodzenia naturalnego jak np. faszyna, kruszywo kamienne; e) obsiew mieszanką traw rodzimych terenu przy rzece pozbawionego darniny w wyniku realizacji prac i wykonanie uzupełniających nasadzeń drzew, jeżeli w wyniku zrealizowanych robót doszło by do zachwiania równowagi biologicznej w środowisku; f) prowadzenie prac poza okresem lęgowym ptaków i okresem rozrodu płazów oraz okresem tarła ryb objętych ochroną gatunkową; g) wykonanie większości prac ziemnych ze stanowisk brzegowych, jak również zapewnienie ciągłości przepływu wody w korycie rzeki podczas wykonywanych prac; h) przebudowa istniejących budowli wodnych tak, aby zapewnić migrację ryb w rzece; i) budowa tarlisk w miejscu ubezpieczenia dna narzutem kamiennym.</t>
  </si>
  <si>
    <t>Rzeka Moszczenica usytuowana jest w terenach o urozmaiconym zagospodarowaniu . W odcinku ujściowym i do przekroju wyznaczonego km 11+500 są to tereny zagospodarowane pod użytki zielone –głównie łąki oraz odcinkowo w km 10+150 – 10+500 grunty orne na prawym brzegu rzeki Moszczenicy. W km 11+500 - 12+200 usytuowanych jest kilka obiektów zabudowy zagrodowej oraz jednorodzinnej miejscowości Piekary zlokalizowanych w ciągu drogi lokalnej na lewym brzegu rzeki Moszczenica, jak również znajduje się las liściasty w większości występujący po prawej stronie cieku, który na odcinku 11+800 – 12+200 stanowi zabytkowy park dworski z XIX w. Zespół parkowy w Piekarach o powierzchni ok. 12 [ha] obejmuje ok. 100-letnie drzewa jak również cztery stawy, zabudowania dworskie po obu stronach cieku. Dwór oraz park są wpisane do wojewódzkiego rejestru zabytków, natomiast stodoła oraz tereny wokół są wykorzystywane komercyjnie pod funkcje sportowo-rozrywkowe. Na prawobrzeżnym odcinku w km 12+200 – 12+500 zlokalizowany jest największy ze wspomnianych stawów o powierzchni ok. 7 [ha]. Na tej samej wysokości po przeciwnym brzegu występują grunty orne. Do km 14+700 Moszczenica stanowi naturalną granicę zabudowy śródmiejskiej centrum miejscowości od strony wschodniej. Wśród zabudowy mieszkaniowej dominują domy jednorodzinne. Jedynie na wysokości 13+700 w odległości ok. 350 [m] od osi cieku na lewym brzegu zlokalizowana jest zabudowa wielorodzinna. W granicy bufora 100 [m] znajduje się szereg istotnych dla miejscowości oraz gminy obiektów usług oraz użyteczności publicznej zlokalizowanych na działkach wydzielonych oraz w parterach budynków. Wśród nich wymienić należy: Zespół Szkół Mechanizacji Rolnictwa związany z zabudową przemysłową dawnego zespołu Fabryki Maszyn Rolniczych, Ochotniczą Straż Pożarną, Gminną Bibliotekę Publiczną, Urząd Gminy, Urząd Pocztowy, Kościół Parafialny p.w. Świętej Trójcy, Gminny Ośrodek Pomocy Społecznej oraz zespół szkolny - Szkoła Podstawowa im. Marszałka Józefa Piłsudskiego i Gimnazjum im. prof. Stefana Pieńkowskiego. 
Na terenie centrum miejscowości znajduje się także kilka obiektów wpisanych do rejestru zabytków
bądź ujętych w ewidencji zabytków. Przez centrum przebiegają dwie drogi wojewódzkie nr 702 i 703, które krzyżują się w obrębie rynku. Na obiekcie mostowym w drodze wojewódzkiej 702 w km rzeki 14+301 światło pionowe przy średnim stanie wody wynosi obecnie około 20 cm. Okresowe przybory wód w korycie powodowane wezbraniami opadowymi i roztopowymi kształtują poziom wody w granicach przepływów brzegowych, a wielokrotnie jak wykazywały obserwacje z minionych lat przekraczają stan tych przepływów, co w konsekwencji związane jest z wystąpieniem wód z koryta rzeki. Sukcesywne przemieszczanie się rumosza i materiałów dennych z górnego odcinka rzeki w rejon miejscowości Piątek, a w następnym etapie osadzanie się w sąsiedztwie mostu powoduje znaczące ograniczenie czynnego przekroju przepływu wód w korycie rzeki Moszczenicy. Ograniczenie przepływu (namuliska i wyniesienie dna) w korycie oraz swoiste jego ograniczenie poprzez istniejącą konstrukcję nośną mostu powoduje, iż dopływająca woda wywiera parcie hydrostatyczne i dodatkowe naprężenie obciążeniowe na konstrukcję mostową. Wobec dalszego i sukcesywnego postępu zagrożenia może zaistnieć konieczność wyłączenia z użytkowania wzmiankowanego obiektu mostowego na drodze wojewódzkiej. Wzrasta również zagrożenie katastrofą budowlaną. W oparciu o zasięg zagrożenia wodami powodziowymi rzeki Moszczenicy i aktualne zagospodarowanie terenu osady Piątek zgodnie z opracowaniami studialnymi wykonanymi na zlecenie samorządu gminnego oprócz wzmiankowanej i wymienionej powyżej infrastruktury i budynków użyteczności publicznej zagrożone jest dodatkowo 69 nieruchomości mieszkalnych i około 150 mieszkańców miejscowości Piątek. 
Odmiennie przedstawia się zagospodarowanie części prawobrzeżnej odcinka. Zajmują go tereny upraw rolnych z kilkoma budynkami mieszkalnymi i gospodarczymi. Wyjątek stanowi wspomniany zespół szkolny wraz z obiektami sportowymi zlokalizowany w km 14+100 bezpośrednio przy rzece. W istotne dla miejscowości tereny rekreacyjno-sportowe tego obszaru wpisuje się również zabytkowy park miejski z poł. XIX w. z drzewostanem mieszanym, zlokalizowany na wysokości km 14+200 w odległości ok. 150 m od prawego brzegu Moszczenicy. Bezpośrednio graniczy on z dopływem Moszczenicy – Maliną.
Elementem zagospodarowania ważnym w układzie hydrologicznym gminy są stawy w miejscowości Pokrzywnica zlokalizowane w km 14+800 – 18+300. Korzystają one z wód rzeki Moszczenicy. Otoczenie stanowi zieleń łąkowa oraz uprawy rolne z enklawami zadrzewień, w tym zabytkowego parku w Pokrzywnicy. W km 16+000 – 17+000 występuje zabudowa rozproszona o charakterze zagrodowym w obrębie miejscowości Młynów. 
W dolinie rzeki w zasięgu strefy zalewu wodą maksymalną o prawdopodobieństwie przewyższenia p=1% występują gleby chronione dla produkcji rolnej. Na lewym brzegu w okolicy km 4+400 w odległości od koryta około 80 [m] znajduje się obszar gleb chronionych dla produkcji rolnej o IVa i IVb klasie bonitacyjnej (gleby orne średnie) oraz IIa i IIIb (gleby orne średnio dobre). Również tej klasy gleby znajdują się na odcinku w km 5+000 – 7+600 na obu brzegach rzeki w odległości około 50-200 [m] od koryta oraz na odcinku 9+100 – 10+400 na prawym brzegu w odległości około 160 [m].
Na wysokości miejscowości Piekary przez Piątek aż do Pokrzywnicy w km 11+000 – 18+000) na
lewobrzeżnej stronie cieku występują gleby chronione dla produkcji rolnej klasy bonitacyjnej IVa
i IVb, IIIa i IIIb oraz II klasy bonitacyjnej (gleby orne bardzo dobre). W miejscowości Piątek w obrębie centrum (km 13+500 – 14+500) gleby gruntów ornych występują po obu stronach Moszczenicy. Są to gleby klas bonitacyjnych IIIa, IIIb, IVa, IVb. Gleby te zajmują następnie lewobrzeżną stronę cieku aż do km 17+800. Lokalnie na prawym brzegu na odcinku 18+300 – 19+200 znajduje się obszar gleb chronionych dla produkcji rolnej o IVa i IVb oraz IIa i IIIb klasie bonitacyjnej. Gleby najniższych klas bonitacyjnych znajdują się w górnym odcinku Moszczenicy. Są to gleby użytków zielonych oraz gruntów ornych klas bonitacyjnych V i VI klasy bonitacyjnej, miejscowo tylko nalężących do klas IVa i IVb (brzeg prawy 21+200 –22+200). Obszary wymienione powyżej leżą na terenie objętym inwentaryzacją i należą one do większych obszarów gleb chronionych dla produkcji rolnej zajmujących znaczne części obrębów Pęcławice, Górki Pęcławskie, Włostowice, Piekary, Piątek, Pokrzywnica i Boguszyce na brzegu lewym oraz na brzegu prawym Janków-Jankówek, Orądki, Rogaszyn, Pokrzywnica. Gleby wzdłuż cieku wykorzystywane są rolniczo, w znacznej mierze jako trwałe użytki zielone: średnie i słabe. Uprawy na gruntach ornych w obrębie doliny Moszczenicy stanowią ok. 65 %. Gospodarstwa rolne w dolinie rzeki zajmują się uprawą głównie zbóż, przede
wszystkim żyta i pszenicy. Uprawiane są także warzywa. 
 Zasadność realizacji działań ochronnych i przeciwdziałających zagrożeniu powodziowemu posiada swoje odzwierciedlenie w raportach komisji gminnej ds. szacowania szkód w związku z sytuacją powodziową w okresie od 27 maja 2013 roku do 26 czerwca 2013 roku , z którego wynika iż na skutek wystąpienia wód z koryta rzeki poszkodowanych zostało 92 gospodarstw w obszarze zlewni rzeki Moszczenicy, a kwota oszacowanych szkód według obniżonych dochodów wynosiła 4 886 446,00 złotych
Niniejsze zagrożenie nie jest tylko incydentalne i jednorazowe. Wystąpienie punktowych opadów w zlewni na poziomie ok 20-25mm stanowi potencjalne zagrożenie dla osady Piątek i terenów położonych wzdłuż rzeki. Dodatkowym elementem jest proces kumulowania zagrożenia na rzece Malinie (w miejscowości Piątek obie rzeki przepływają w płaskodennych dolinach o wzajemnej odległości od siebie ok. 100m) i rzece Strudze. Przedmiotowy element wielokrotnie podnoszony był w licznych wystąpieniach samorządu - m.in. pismo Wójta Gminy Piątek z dnia 17 grudnia 2013 roku kierowane do Regionalnego Zarządu Gospodarki Wodnej w Warszawie. W którym wykazano oszacowane i poniesione straty w 2010 roku oraz straty roku. Zgodnie z przedmiotowym wystąpieniem poniesione straty wynosiły odpowiednio 13 335 753,00 zł oraz 17 847 633,00 zł .
W ramach kosztów poniesionych w 2013 roku uwzględniono wartości odbudowy infrastruktury gminnej w kwocie 2 117 000,00 zł oraz infrastruktury powiatowej w kwocie ok 600 000,00 zł</t>
  </si>
  <si>
    <t xml:space="preserve">Celem inwestycji jest retencja wody w środowisku, cel inwestycji jednocześnie stanowi interes społeczny, jakim jest ochrona przeciwpowodziowa, co oznacza, że osiągnięcie tego celu jest na tyle istotne, że przeważa on nad korzyściami dla środowiska, które wystąpiłyby w przypadku braku jego realizacji.
W obszarze objętym oddziaływaniem projektu występuje zabudowa jednorodzinna przyległych sołectw z terenu gminy Gnojno: Zagrody, Janowice Poduszowskie, Janowice Raczyckie, Januszowice, Falki, Skadla, Gnojno, Raczyce, Ruda.
Szacunkowa liczba ludności zamieszkała na tym terenie wynosi około 1500 osób i 490 gospodarstw.
Na obszarze zagrożonym występują tereny użytkowane rolniczo. Zgłaszane przez mieszkańców oczekiwania nie dotyczą jednak tylko zapewnienia bezpieczeństwa powodziowego zabudowań. Na obszarze zagrożonym występują również sieci uzbrojenia terenu, tj. sieć kanalizacyjna, sieć wodociągowa, sieć telekomunikacja, energetyczna oraz sieć dróg gminnych i powiatowych o nawierzchniach asfaltowych, tłuczniowych i gruntowych. Zainteresowani mieszkańcy ponoszą każdorazowo straty wynikające z ograniczeń i uciążliwości jakie niesie za sobą podtopienie bądź zalanie.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Zbiornik wodny Zagrody wykorzystany będzie do retencjonowania wody oraz do redukcji fali wezbraniowej rzeki Wschodniej na terenie gminy Gnojno. Pojemność użyteczna zbiornika Zagrody wynosiła będzie: 1 675 tys. m3 zaś jego objętość powodziowa: 670 tys. m3. 
Zbiornik będzie wywierał pozytywny wpływ na obszarze całej zlewni rzeki Wschodniej. która obejmuje powierzchnię 630,3 km2. 
</t>
  </si>
  <si>
    <t xml:space="preserve">Celem przedmiotowej inwestycji jest podjęcie działań prowadzących do wzrostu bezpieczeństwa powodziowego miejscowości zlokalizowanych w dolinie rzeki Wschodniej, tj. na terenach przyległych do obszaru inwestycji oraz zlokalizowanych poniżej. Pod kątem osiągnięcia celu projektu przeanalizowano trzy różne - Wariantowe rozwiązania, cechujące się zmienną metodyką oraz różnym zakresem koniecznych do wykonania robót. 
Wariant I: Polegający na wykonaniu robót inwestycyjnych prowadzących w efekcie do stworzenia suchego polderu zalewowego, sztucznie chronionego wałami przed otaczającymi wodami i odwadnianego za pomocą kanałów. Polder tego typu może być zalewany w czasie wezbrań (zwykle w sposób kontrolowany) do wysokości poziomu wody w korycie międzywala. Po przeanalizowaniu tego Wariantu stwierdzono, że ukształtowanie terenu nie pozwoliłoby na optymalną pracę tego urządzenia, poza tym budowa polderu zalewowego wymagałaby ingerencji inżynieryjnej w środowisko na znacznych obszarach co było by niekorzystne z punktu widzenia ochrony przyrody (ingerencja w naturalne siedliska ptaków i zwierząt). 
Głównym zadaniem zbiornika winna być ochrona przed powodzią oraz zwiększenie retencji dolinowej, która na terenie województwa świętokrzyskiego jest znikoma. Analizowany wariant przewidujący wykonanie suchego polderu, nie spełnia celu, związanego z retencjonowaniem wody,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Wariant I nie jest Wariantem optymalnym. 
Wariant II: Obejmujący budowę zbiornika wielofunkcyjnego o funkcji retencyjno-rekreacyjnej oraz ochrony przeciwpowodziowej. Rozwiązanie to jest najkorzystniejszym Wariantem, ponieważ inwestycja wykonana będzie na stosunkowo niewielkim obszarze. Ponadto rozwiązanie tego typu pełnić będzie kilka istotnych funkcji tj.: retencjonowanie wody dla celów gospodarczych i pokrycia niedoborów wody w rzece poniżej zbiornika w okresach suszy, podniesienie i stabilizacja poziomu wody gruntowej; retencja powodziowa w okresie wezbrań i redukcja fali wezbraniowej; poprawienie bilansu wodnego w zlewni poniżej zbiornika przez wyrównanie przepływów w okresach stanów niskich oraz zapewnienie przepływu nienaruszalnego w okresach niżówek. Rezerwa powodziowa na zbiorniku umożliwi także synchronizację przepływów na innych zbiornikach retencyjnych, przewidzianych do budowy po ich zrealizowaniu na rzece Wschodniej. Zbiornik zajmował będzie powierzchnię 67 ha. Budowa zbiornika wodnego nie powinna zaburzyć istniejących ekosystemów. Rozmiar i charakter robót przewidzianych do realizacji w wariancie II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Rozwiązanie tego typu obejmuje wypłatę na rzecz przesiedlanych stosownych odszkodowań w związku z czym jest bardzo kosztowne. Koszty rozwiązania tego typu były by niewspółmiernie wysokie w zestawieniu z szacunkowym kosztem realizacji robót wg wariantu II. Trzeba pamiętać, że tereny zagrożone mają strukturę i charakter typowo rolniczy. Brak jest zakładów, przedsiębiorstw zapewniających grupowe miejsca pracy. W takiej sytuacji przesiedlenie mieszkańców na tereny bezpieczne, nierzadko znacznie oddalone,  od pokoleń utrzymujących się z uprawy roli w wielu przypadkach mocno zaburzyłoby, a w niektórych wręcz uniemożliwiłoby dalszą egzystencję. Przedstawione w w/w wariancie kwestie decydują o odrzuceniu rozpatrywanego wariantu nr III.
Po analizie wybrano wariant II
</t>
  </si>
  <si>
    <t xml:space="preserve">Celem inwestycji jest retencja wody w środowisku, cel inwestycji jednocześnie stanowi interes społeczny, jakim jest ochrona przeciwpowodziowa, co oznacza, że osiągnięcie tego celu jest na tyle istotne, że przeważa on nad korzyściami dla środowiska, które wystąpiłyby w przypadku braku jego realizacji.
W obszarze objętym oddziaływaniem projektu występuje zabudowa jednorodzinna przyległych sołectw z terenu gminy Tuczępy i Gnojno - wieś Brzozówka, Kargów, Chałupki, Wólka Bosowska, Ruda, 
Szacunkowa liczba ludności zamieszkała na tym terenie wynosi około 1400 osób i 490 gospodarstw.
Na obszarze zagrożonym występują tereny użytkowane rolniczo. Zgłaszane przez mieszkańców oczekiwania nie dotyczą jednak tylko zapewnienia bezpieczeństwa powodziowego zabudowań. Na obszarze zagrożonym występują również sieci uzbrojenia terenu, tj. sieć kanalizacyjna, sieć wodociągowa, sieć telekomunikacja, energetyczna oraz sieć dróg gminnych i powiatowych o nawierzchniach asfaltowych, tłuczniowych i gruntowych. Zainteresowani mieszkańcy ponoszą każdorazowo straty wynikające z ograniczeń i uciążliwości jakie niesie za sobą podtopienie bądź zalanie.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Zbiornik wodny Brzozówka wykorzystany będzie do retencjonowania wody oraz do redukcji fali wezbraniowej rzeki Wschodniej na terenie gminy Tuczępy i Gnojno. Pojemność użyteczna zbiornika  wynosiła będzie: wynosiła będzie: 1 130 tys. m3 zaś jego objętość powodziowa: 705 tys. m3.
Co istotne - zbiornik będzie wywierał pozytywny wpływ na obszarze całej zlewni rzeki Wschodniej. która obejmuje powierzchnię 630,3 km2. 
</t>
  </si>
  <si>
    <t xml:space="preserve">Pod kątem osiągnięcia celu projektu przeanalizowano trzy różne - Wariantowe rozwiązania, cechujące się zmienną metodyką oraz różnym zakresem koniecznych do wykonania robót. 
Wariant I: Polegający na wykonaniu robót inwestycyjnych prowadzących w efekcie do stworzenia suchego polderu zalewowego, sztucznie chronionego wałami przed otaczającymi wodami i odwadnianego za pomocą kanałów upustowych i upustu dennego. Polder tego typu może być zalewany w czasie wezbrań (zwykle w sposób kontrolowany) do wysokości poziomu wody w korycie międzywala. Po przeanalizowaniu tego Wariantu stwierdzono, że ukształtowanie terenu nie pozwoliłoby na optymalną pracę tego urządzenia, poza tym budowa polderu zalewowego wymagałaby ingerencji inżynieryjnej w środowisko na znacznych obszarach co było by niekorzystne z punktu widzenia ochrony przyrody (ingerencja w naturalne siedliska ptaków i zwierząt). 
Ochrona przed powodzią oraz retencja dolinowa powinny być podstawowymi zadaniami pełniącymi przez zbiornik. Analizowany wariant przewidujący wykonanie suchego polderu, nie spełnia głównego celu, tj. retencjonowania wody i związanej z tym ochrony przed suszą,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Wariant I nie jest Wariantem optymalnym. 
Wariant II: Obejmujący budowę przepływowego zbiornika wielofunkcyjnego o funkcji retencyjno-rekreacyjnej oraz ochrony przeciwpowodziowej na rzece Wschodniej. Rozwiązanie to jest najkorzystniejszym Wariantem, ponieważ inwestycja wykonana będzie na stosunkowo niewielkim obszarze. Ponadto rozwiązanie tego typu pełnić będzie kilka istotnych funkcji tj.: retencjonowanie wody dla celów gospodarczych i pokrycia niedoborów wody w rzece poniżej zbiornika w okresach suszy, stabilizacja poziomu wody w gruncie; retencja powodziowa w okresie wezbrań i redukcja fali wezbraniowej; poprawienie bilansu wodnego w zlewni poniżej zbiornika przez wyrównanie przepływów w okresach stanów niskich oraz zapewnienie przepływu nienaruszalnego w okresach niżówek. Rezerwa powodziowa na zbiorniku umożliwi także synchronizację przepływów na innych zbiornikach retencyjnych, przewidzianych do budowy po ich zrealizowaniu na rzece Wschodniej. 
Zbiornik zajmował będzie powierzchnię 94 ha. Budowa zbiornika wodnego nie powinna zaburzyć istniejących ekosystemów. Rozmiar i charakter robót przewidzianych do realizacji w wariancie II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Rozwiązanie tego typu byłoby bardzo kosztowne, a poniesione nakłady zdecydowanie przewyższyłyby całkowite nakłady inwestycyjne przedstawione w powyższych wariantach. Trzeba pamiętać, że tereny zagrożone mają strukturę i charakter typowo rolniczy. W takiej sytuacji przesiedlenie mieszkańców, na tereny bezpieczne,  od pokoleń żyjących z uprawy roli, tj. sprzedaży płodów rolnych, trzody chlewnej czy bydła w wielu przypadkach mocno zaburzyłoby, a w niektórych wręcz uniemożliwiłoby im dalszą egzystencję. Wymienione kwestie decydują o odrzuceniu wariantu nr III.
Po analizie wybrano wariant II.
</t>
  </si>
  <si>
    <t xml:space="preserve">Celem inwestycji jest retencja wody w środowisku, cel inwestycji jednocześnie stanowi interes społeczny, jakim jest ochrona przeciwpowodziowa, co oznacza, że osiągnięcie tego celu jest na tyle istotne, że przeważa on nad korzyściami dla środowiska, które wystąpiłyby w przypadku braku jego realizacji.
W obszarze objętym oddziaływaniem projektu występuje zabudowa jednorodzinna przyległych sołectw z terenu gminy Tuczępy oraz Stopnica - wieś Kargów, Jastrzębiec, Zaborze, Dziesławice, Czyżów, Nieciesławice, Jarosławice. Szacunkowa liczba ludności zamieszkała na tym terenie wynosi około 1350 osób i około 400 gospodarstw. Na obszarze zagrożonym występują tereny użytkowane rolniczo. Zgłaszane przez mieszkańców oczekiwania nie dotyczą jednak tylko zapewnienia bezpieczeństwa powodziowego zabudowań. Na obszarze zagrożonym występują również sieci uzbrojenia terenu, tj. sieć kanalizacyjna, sieć wodociągowa, sieć telekomunikacja, energetyczna oraz droga wojewódzka, drogi powiatowe oraz gminne. Zainteresowani mieszkańcy ponoszą każdorazowo straty wynikające z ograniczeń i uciążliwości jakie niesie za sobą podtopienie bądź zalanie.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Zbiornik wodny Przybynów wykorzystany będzie do retencjonowania wody oraz do redukcji fali wezbraniowej rzeki Sanicy. Pojemność użyteczna zbiornika Przybynów wynosiła będzie: 2 070 tys. m3 zaś jego objętość powodziowa: 1 035 tys. m3. 
Co istotne - zbiornik będzie wywierał pozytywny wpływ na obszarze całej zlewni rzeki Sanicy, o  powierzchni 255,1 km2. 
</t>
  </si>
  <si>
    <t xml:space="preserve">Celem inwestycji jest podjęcie działań prowadzących do wzrostu bezpieczeństwa powodziowego miejscowości zlokalizowanych w dolinie rzeki Wschodniej oraz Sanicy, tj. na terenach przyległych do obszaru inwestycji oraz zlokalizowanych poniżej. Realizacja inwestycji spowodować powinna także zwiększenie retencji dolinowej (przeciwdziałanie suszy).Pod kątem osiągnięcia celu projektu przeanalizowano trzy różne - Wariantowe rozwiązania, cechujące się zmienną metodyką oraz różnym zakresem koniecznych do wykonania robót. 
Wariant I: Polegający na wykonaniu robót inwestycyjnych prowadzących w efekcie do stworzenia suchego polderu zalewowego zlokalizowanego w widłach rzeki Wschodniej i Sanicy, sztucznie chronionego wałami przed otaczającymi wodami i odwadnianego za pomocą kanałów upustowych oraz upustu dennego. Polder tego typu może być zalewany w czasie wezbrań (zwykle w sposób kontrolowany) do wysokości poziomu wody w korycie międzywala. Po przeanalizowaniu tego Wariantu stwierdzono, że istniejące ukształtowanie terenu w miejscu planowanej lokalizacji polderu nie pozwoliłoby na optymalną pracę tego urządzenia, poza tym budowa polderu zalewowego wymagałaby ingerencji inżynieryjnej w środowisko na znacznych obszarach co było by niekorzystne z punktu widzenia ochrony przyrody (ingerencja w naturalne siedliska ptaków i zwierząt). Zachodziła by także konieczność przesiedlenia mieszkańców kilku pobliskich gospodarstw w obrębie lokalizacji polderu co dodatkowo podrożyło by koszty analizowanego przedsięwzięcia. Ze strony mieszkańców przewidzianych do przesiedlenia spodziewać się należy zdecydowanych protestów, co jest kolejnym czynnikiem negującym rozpatrywany wariant.
Głównym zadaniem zbiornika winno być retencjonowanie wody, której na terenie województwa świętokrzyskiego jest gromadzonych ledwie 3,5% rocznego odpływu. Analizowany wariant przewidujący wykonanie suchego polderu, nie spełnia głównego celu, tj. retencjonowania wody,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Wariant I nie jest Wariantem optymalnym. 
Wariant II: Obejmujący budowę zbiornika wielofunkcyjnego o funkcji retencyjno-rekreacyjnej oraz ochrony przeciwpowodziowej. Rozwiązanie to jest najkorzystniejszym Wariantem, ponieważ inwestycja wykonana będzie na stosunkowo niewielkim obszarze. Ponadto rozwiązanie tego typu pełnić będzie kilka istotnych funkcji tj.: retencjonowanie wody dla celów gospodarczych i pokrycia niedoborów wody w rzece poniżej zbiornika w okresach suszy; retencja powodziowa w okresie wezbrań i redukcja fali wezbraniowej; poprawienie bilansu wodnego w zlewni poniżej zbiornika przez wyrównanie przepływów w okresach stanów niskich oraz zapewnienie przepływu nienaruszalnego w okresach niżówek. Rezerwa powodziowa na zbiorniku umożliwi także synchronizację przepływów na innych zbiornikach retencyjnych, przewidzianych do budowy po ich zrealizowaniu na rzece Wschodniej. Zbiornik zajmował będzie powierzchnię 138 ha. Budowa zbiornika wodnego nie powinna zaburzyć istniejących ekosystemów. Rozmiar i charakter robót przewidzianych do realizacji w wariancie II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Omawiane rozwiązanie alternatywne obejmowałoby konieczność wypłaty na rzecz przesiedlanych stosownych odszkodowań, co wydatnie podraża koszty przedsięwzięcia i jednocześnie sprawia, że taka forma rozwiązania jest nieuzasadniona ekonomicznie.  Na etapie niniejszej analizy należy uwzględnić specyfikę rozpatrywanego terenu. Tereny zagrożone mają bowiem strukturę i charakter typowo rolniczy,  brak jest miejsc pracy. W takiej sytuacji przesiedlenie mieszkańców (na tereny bezpieczne) od pokoleń żyjących z uprawy roli, tj. sprzedaży płodów rolnych, trzody chlewnej czy bydła, w wielu przypadkach mocno zaburzyłoby, a w niektórych wręcz uniemożliwiłoby im dalszą egzystencję. Po dokonanej analizie możemy jednoznacznie stwierdzić, że wariant nr III powinien zostać odrzucony.. 
Po analizie wybrano wariant II.
</t>
  </si>
  <si>
    <t>Zabezpieczenie p. powodziowe doliny Kanału Strumień, zad. IV w km 23+190-31+350 na terenie gm. Pacanów, Solec-Zdrój, Nowy Korczyn, pow. Busko Zdrój</t>
  </si>
  <si>
    <t>W obszarze objętym bezpośrednim działaniem projektu, tj. na terenie bezpośrednio zagrożonym podtopieniem oraz zalaniem, występuje zabudowa jednorodzinna. Na obszarze zagrożonym występują tereny użytkowane rolniczo. Liczba ludności zamieszkała na tym terenie szacowana jest na około 1679 osoby. Łącznie na terenach zalewowych zlokalizowanych jest 353 gospodarstw rolnych i budynków mieszkalnych. Zgłaszane przez mieszkańców oczekiwania nie dotyczą jednak tylko zapewnienia bezpieczeństwa powodziowego. Rozlewająca się woda powoduje również wysokie straty w uprawach rolnych i użytkach zielonych. Powierzchnia obszaru zagrożonego wynosi około 3400 ha. i znajduje się na nim 9 obiektów użyteczności publicznej. Szacunkowa łączna wartość mienia chronionego na rozpatrywanym obszarze to 248,2 mln zł.</t>
  </si>
  <si>
    <t xml:space="preserve">Pod kątem osiągnięcia celu projektu rozważono cztery różne - Wariantowe rozwiązania, cechujące się zmienną metodyką oraz różnym zakresem 
Wariant I: Polegający na osiągnięciu celu projektu przy biernej ochronie przeciwpowodziowej poprzez budowę ciągu nowych obustronnych obwałowań z pozostawieniem koryta w stanie istniejącym, bez uwzględnienia możliwości jego rozbudowy, pogłębienia i umocnienia dna i skarp. Przedstawione w niniejszym wariancie rozwiązanie co prawda zabezpieczyłoby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bardzo kosztowne.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Wobec powyższego Wariant I nie jest Wariantem optymalnym. 
Wariant II Obejmuje realizację robót w zakresie ograniczonym jedynie do wykonania bieżących prac utrzymaniowych (wykoszenie roślinności z dna i skarp, usunięcie roślinności pływającej i korzeniącej się w dnie, usunięcie pojedynczych drzew i lokalnych zakrzaczeń porastających dno i brzegi), usunięcie przetamowań. Rozwiązanie przedstawione w niniejszym wariancie, choć korzystniejsze z punktu widzenia środowiska naturalnego, będzie stanowić jedynie działanie doraźne, krótkotrwale i w niewielkim stopniu poprawiające obecny niedostateczny stan koryta. Trzeba pamiętać, że zabiegi w przedmiotowym ograniczonym zakresie należało by wykonywać regularnie. Wiązało by się to w wieloletniej perspektywie z poniesieniem znacznych nakładów finansowych przy jedynie częściowej realizacji założonego celu projektu. Wobec powyższego Wariant II nie jest Wariantem optymalnym. 
Wariant III: Polegający na podjęciu, wdrożeniu i wykonaniu działań związanych z zabezpieczeniem przeciwpowodziowym doliny Kanału Strumień z uwzględnieniem konieczności pogłębienia, rozbudowy koryta, ukształtowania przekroju podłużnego i poprzecznego oraz przeciwerozyjnemu zabezpieczeniu dna i skarp wraz z ewentualną potrzebą odcinkowej budowy nowych obwałowań w miejscach newralgicznych; Rozbudowa koryta osiągnięta zostanie poprzez wykonanie koryta dwudzielnego o przekroju trapezowym. Rozwiązanie takie zwiększy przekrój poprzeczny, a tym samym zwiększy pojemność koryta. Zabieg ten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Cel, któremu służy realizacja inwestycji nie może być osiągnięty poprzez zastosowanie bardziej prośrodowiskowych metod. Rozmiar i charakter robót przewidzianych do realizacji w wariancie III obejmował będzie zakres najbardziej korzystny w aspekcie zabezpieczenia przeciwpowodziowego oraz ochrony środowiska naturalnego.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IV ochrony przeciwpowodziowej zagrożonych terenów przewiduje zastosowanie rozwiązań nietechnicznych związanych z przesiedleniem mieszkańców z zagrożonego terenu.
Rozwiązanie tego typu związane jest z wypłatą na rzecz przesiedlanych stosownych odszkodowań w związku z czym z uwagi na znaczną liczbę gospodarstw występujących na terenie zagrożonym ( około 300) oraz obiektów użyteczności publicznej (1 szt.) jest bardzo kosztowne. Koszty rozwiązania tego typu były by niewspółmiernie wysokie w zestawieniu z szacunkowym kosztem realizacji robót wg wariantu III.  Trzeba pamiętać,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a w niektórych wręcz uniemożliwiłoby im dalszą egzystencję. Poruszone aspekty decydują o odrzuceniu rozpatrywanego wariantu nr IV.
Po analizie do realizacji wybrano wariant III.
</t>
  </si>
  <si>
    <t>Zabezpieczenie p. powodziowe doliny Kanału Strumień, zad. V w km 31+350-41+845 na terenie gm. Solec-Zdrój, Nowy Korczyn, pow. Busko Zdrój</t>
  </si>
  <si>
    <t xml:space="preserve">Z punktu odniesienia środowiska naturalnego dla analizowanej inwestycji zostały zaplanowane szczegółowo wszystkie możliwe działania ograniczające niekorzystny wpływ przedsięwzięcia na stan  wód. W przyjętym do realizacji wariancie przedsięwzięcia wprowadzono środki minimalizujące polegające m.in. na:
wdrożeniu określonych terminów realizacji prac, tj. wykonywanie robót obejmujących wycinkę drzew i krzewów w okresie poza lęgowym ptaków tj. od 15 października do końca lutego, wykonywanie robót ziemnych w okresie poza rozrodczym ryb i płazów oraz przed okresem zimowej hibernacji płazów, tj. od 15 sierpnia do końca października. 
Wprowadzono obowiązek nadzoru przyrodniczego nad realizowanymi pracami. Zminimalizowano rozmiar usunięcia drzew i krzewów - ograniczono jedynie do bezpośredniego terenu inwestycji. 
Zakres prac mechanicznych w korycie ograniczono do niezbędnego minimum z nieprzekraczalnym terminem zakończenia do końca października, zapewniono zachowanie optymalnych parametrów koryta dla wody niskiej, co zminimalizuje efekt poszerzenia koryta w dnie i związaną z tym zmianę warunków siedliskowych dla organizmów wodnych. Zinwentaryzowane w trakcie prowadzonych prac w korycie gatunki cenne przyrodniczo należy przenosić w inne miejsca. Przewidziano wykonanie większości prac ziemnych ze stanowisk brzegowych. W trakcie prowadzenia prac, zapewniono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które zabezpieczą skarpy Kanału przed erozją powierzchniową oraz zapewniają strefę cienia organizmom żywym bytującym w korycie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</si>
  <si>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W obszarze objętym bezpośrednim działaniem projektu, tj. na terenie bezpośrednio zagrożonym podtopieniem oraz zalaniem, dominująca jest zabudowa jednorodzinna. Na obszarze zagrożonym występują tereny użytkowane rolniczo. Liczba ludności zamieszkała na tym terenie szacowana jest na około 2170 osoby. Łącznie na terenach zalewowych zlokalizowanych jest 492 gospodarstw rolnych i 623 budynków mieszkalnych.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Powierzchnia obszaru zagrożonego wynosi około 3500 ha. i znajduje się na nim 10 obiektów użyteczności publicznej. Szacunkowa łączna wartość mienia chronionego na rozpatrywanym obszarze to 306,2 mln zł.</t>
  </si>
  <si>
    <t>Analizowana inwestycja ma na celu wykonanie robót z zakresu ochrony przeciwpowodziowej, prowadzących w efekcie do zwiększenia stopnia zabezpieczenia przeciwpowodziowego miejscowości zlokalizowanych w dolinie rzeki Kanał Strumień.
Koryto Kanału obecnie jest niedrożne, posiada nieregularne, mocno zróżnicowane parametry, liczne zawężenia i wypłycenia, w korycie występują lokalne przetamowania.. 
Pod kątem osiągnięcia celu projektu rozważono cztery różne - Wariantowe rozwiązania, cechujące się zmienną metodyką oraz różnym zakresem.
Wariant I: Polegający na osiągnięciu celu projektu przy biernej ochronie przeciwpowodziowej poprzez budowę ciągu nowych obustronnych obwałowań z pozostawieniem koryta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bardzo kosztowne.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Wobec powyższego Wariant I nie jest Wariantem optymalnym. 
Wariant II Obejmuje realizację robót w zakresie ograniczonym jedynie do wykonania bieżących prac utrzymaniowych (wykoszenie roślinności z dna i skarp, usunięcie roślinności pływającej i korzeniącej się w dnie, usunięcie pojedynczych drzew i lokalnych zakrzaczeń porastających dno i brzegi), usunięcie przetamowań. Rozwiązanie przedstawione w niniejszym wariancie, choć korzystniejsze z punktu widzenia środowiska naturalnego, będzie stanowić jedynie działanie doraźne, krótkotrwale i w niewielkim stopniu poprawiające obecny niedostateczny stan koryta. Trzeba pamiętać, że zabiegi w przedmiotowym ograniczonym zakresie należało by wykonywać regularnie. Wiązało by się to w wieloletniej perspektywie z poniesieniem znacznych nakładów finansowych przy jedynie częściowej realizacji założonego celu projektu. Wobec powyższego Wariant II nie jest Wariantem optymalnym. 
Wariant III ochrony przeciwpowodziowej zagrożonych terenów przewiduje zastosowanie rozwiązań nietechnicznych związanych z przesiedleniem mieszkańców z zagrożonego terenu.
Rozwiązanie tego typu związane jest z wypłatą na rzecz przesiedlanych stosownych odszkodowań w związku z czym z uwagi na znaczną liczbę gospodarstw zlokalizowanych na terenie chronionym (około 425) oraz obiektów użyteczności publicznej (10 szt.) jest bardzo kosztowne. Koszty rozwiązania tego typu były by niewspółmiernie wysokie w stosunku do wartości inwestycji realizowanej wg innych rozpatrywanych wariantów. Trzeba pamiętać, że tereny zagrożone mają strukturę i charakter wybitnie rolniczy. Brak jest zakładów, przedsiębiorstw czy innych grupowych miejsc pracy. Często rolnictwo jest jedynym źródłem utrzymania. W takiej sytuacji przesiedlenie mieszkańców, na tereny bezpieczne,  od pokoleń żyjących z uprawy roli, tj. sprzedaży płodów rolnych, trzody chlewnej czy bydła w wielu przypadkach mocno zaburzyłoby, a w niektórych wręcz uniemożliwiłoby im dalszą egzystencję. 
W związku z powyższym wariant III został odrzucony.
Wariant IV: Polegający na podjęciu, wdrożeniu i wykonaniu działań związanych z zabezpieczeniem przeciwpowodziowym doliny Kanału Strumień z uwzględnieniem konieczności pogłębienia, rozbudowy koryta, ukształtowania przekroju podłużnego i poprzecznego oraz przeciwerozyjnemu zabezpieczeniu dna i skarp wraz z ewentualną potrzebą odcinkowej budowy nowych obwałowań w miejscach newralgicznych;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Cel, któremu służy realizacja inwestycji nie może być osiągnięty poprzez zastosowanie bardziej prośrodowiskowych metod. 
Rozmiar i charakter robót przewidzianych do realizacji w wariancie IV obejmował będzie zakres najbardziej korzystny w aspekcie zabezpieczenia przeciwpowodziowego oraz ochrony środowiska naturalnego.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wybrano wariant IV</t>
  </si>
  <si>
    <t>W obszarze objętym bezpośrednim działaniem projektu, tj. na terenie bezpośrednio zagrożonym podtopieniem oraz zalaniem, występuje zabudowa jednorodzinna. Obszar zagrożony stanowi głównie tereny użytkowane rolniczo. Liczba ludności zamieszkała na tym terenie szacowana jest na około 472 osoby. Łącznie na terenach zalewowych zlokalizowanych jest 135 gospodarstw rolnych i 135 budynków mieszkalnych.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Powierzchnia obszaru zagrożonego wynosi około 500 ha. i znajduje się na nim 1 obiekt użyteczności publicznej. Szacunkowa łączna wartość mienia chronionego na rozpatrywanym obszarze to 74,6 mln zł.</t>
  </si>
  <si>
    <t>Inwestycja obejmuje wykonanie robót prowadzących do zwiększenie stopnia bezpieczeństwa powodziowego zagrożonych zalaniem i podtopieniem terenów położonych w rejonie Strugi Strzeleckiej.
Pod kątem osiągnięcia celu projektu rozważono trzy różne - Wariantowe rozwiązania, cechujące się zmienną metodyką oraz różnym zakresem koniecznych do wykonania robót.
Wariant I ochrony przeciwpowodziowej zagrożonych terenów przewiduje zastosowanie rozwiązań nietechnicznych związanych z przesiedleniem mieszkańców z zagrożonego terenu.
Rozwiązanie tego typu obejmowałoby wypłatę na rzecz przesiedlanych odszkodowań w związku z czym w związku z występowaniem na obszarze zagrożonym znacznej liczby gospodarstw  jest bardzo kosztowne. Koszty rozwiązania tego typu były by niewspółmiernie wysokie w stosunku do wartości inwestycji realizowanej według innych rozpatrywanych wariantów.  Trzeba pamiętać, że tereny zagrożone mają strukturę i charakter typowo rolniczy. Brak jest zakładów, przedsiębiorstw czy innych grupowych miejsc pracy. W takiej sytuacji przesiedlenie mieszkańców, na tereny bezpieczne,  od pokoleń żyjących z uprawy roli, tj. sprzedaży płodów rolnych, trzody chlewnej czy bydła w wielu przypadkach mocno zaburzyłoby, a w niektórych wręcz uniemożliwiłoby im dalszą egzystencję. 
Powyższe aspekty decydują o odrzuceniu  wariantu nr I.
Wariant II: Obejmuje realizację robót w zakresie ograniczonym jedynie do wykonania bieżących prac utrzymaniowych (wykoszenie roślinności z dna i skarp, usunięcie roślinności pływającej i korzeniącej się w dnie, usunięcie pojedynczych drzew i lokalnych zakrzaczeń porastających koryto, usunięcie lokalnych przetamowań). Rozwiązanie przedstawione w niniejszym wariancie, choć korzystniejsze z punktu widzenia środowiska naturalnego, będzie stanowić jedynie działanie doraźne, krótkotrwale i w niewielkim stopniu poprawiające obecny niedostateczny stan w korycie oraz nieznacznie usprawniając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II nie jest optymalnym.
Wariant III: Polegający na podjęciu, wdrożeniu i wykonaniu działań związanych z zabezpieczeniem przeciwpowodziowym terenów zagrożonych z uwzględnieniem konieczności pogłębienia, rozbudowy koryta, ukształtowania przekroju podłużnego i poprzecznego oraz przeciwerozyjnemu zabezpieczeniu dna i skarp wraz z ewentualną odcinkową budową odcinkowych obwałowań w miejscach newralgicznych;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Cel, któremu służy realizacja inwestycji nie może być osiągnięty poprzez zastosowanie bardziej prośrodowiskowych metod. 
Rozmiar i charakter robót przewidzianych do realizacji w wariancie III obejmował będzie zakres najbardziej korzystny w aspekcie zabezpieczenia przeciwpowodziowego oraz ochrony środowiska naturalnego.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wybrano wariant III</t>
  </si>
  <si>
    <t xml:space="preserve">W obszarze objętym bezpośrednim działaniem projektu, tj. na terenie bezpośrednio zagrożonym podtopieniem oraz zalaniem, dominująca jest zabudowa jednorodzinna. Na obszarze zagrożonym występują tereny użytkowane rolniczo. Liczba ludności zamieszkała na tym terenie szacowana jest na około 150 osób. Łącznie na terenach zalewowych zlokalizowanych są około 33 gospodarstwa rolne.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130 ha. Szacunkowa łączna wartość mienia chronionego na rozpatrywanym obszarze to 16 mln zł 
</t>
  </si>
  <si>
    <t>Dla inwestycji rozważane były trzy różne wariantowe rozwiązania prowadzące do zwiększenie stopnia bezpieczeństwa powodziowego zagrożonych terenów ze strony cieku od Olganowa. Omawiane wariantowe rozwiązania, cechowały się zmienną metodyką oraz różnym zakresem koniecznych do wykonania robót, jak niżej:
Wariant I: Obejmuje realizację robót w zakresie ograniczonym jedynie do wykonania bieżących prac utrzymaniowych (wykoszenie roślinności z dna i skarp, usunięcie roślinności pływającej i korzeniącej się w dnie, usunięcie drzew i krzewów porastających dno i brzegi). Rozwiązanie przedstawione w niniejszym wariancie, choć korzystniejsze z punktu widzenia środowiska naturalnego,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 nie jest optymalnym. Wariant ten nie doprowadzi do osiągnięcia celu, ponadto jest bardzo kosztowny. 
Wariant II: Polegający na podjęciu, wdrożeniu i wykonaniu działań prowadzących do zwiększenia stopnia bezpieczeństwa powodziowego zagrożonych terenów z uwzględnieniem konieczności pogłębienia, rozbudowy koryta, ukształtowania przekroju podłużnego i poprzecznego oraz przeciwerozyjnemu zabezpieczeniu dna i skarp. Rozbudowa koryta tj. zwiększenie jego przekroju poprzecznego zwiększy jego pojemność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Rozmiar i charakter robót przewidzianych do realizacji w wariancie II obejmował będzie zakres najbardziej korzystny w aspekcie zabezpieczenia przeciwpowodziowego oraz ochrony środowiska naturalnego. Co istotne, wariant II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Należy przewidywać, że zaproponowane działanie nie będzie możliwe do wykonania z uwagi na stanowcze protesty mieszkańców, rolników przywiązanych do swych dóbr.  Dodatkowo rozwiązanie tego typu związane jest z wypłatą na rzecz przesiedlanych stosownych odszkodowań w związku z czym w związku z występowaniem na obszarze zagrożonym liczby gospodarstw jest bardzo kosztowne. Koszty rozwiązania tego typu były by niewspółmiernie wysokie w stosunku do wartości inwestycji. Przedstawione powyżej aspekty decydują o odrzuceniu rozpatrywanego wariantu. W związku z powyższym po analizie postanowiono wybrać wariant nr II jako najkorzystniejszy.</t>
  </si>
  <si>
    <t xml:space="preserve">W obszarze objętym bezpośrednim działaniem projektu, tj. na terenie bezpośrednio zagrożonym podtopieniem oraz zalaniem, występuje zabudowa jednorodzinna. Na obszarze zagrożonym występują tereny użytkowane rolniczo. Liczba ludności zamieszkała na tym terenie szacowana jest na około 95 osób. Łącznie na terenach zalewowych zlokalizowanych jest 34 gospodarstw rolnych i 22 budynki mieszkalne.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135 ha. Szacunkowa łączna wartość mienia chronionego na rozpatrywanym obszarze to 13 mln zł 
</t>
  </si>
  <si>
    <t>Celem inwestycji jest realizacja robót prowadzących do zwiększenie stopnia bezpieczeństwa powodziowego terenów zagrożonych przez wody cieku od Broniny. Pod kątem osiągnięcia celu projektu rozważono trzy różne - Wariantowe rozwiązania, cechujące się zmienną metodyką oraz różnym zakresem koniecznych do wykonania robót.
Wariant I: Obejmuje realizację robót w zakresie ograniczonym jedynie do wykonania bieżących prac utrzymaniowych (wykoszenie roślinności z dna i skarp, usunięcie roślinności pływającej i korzeniącej się w dnie, usunięcie drzew i krzewów porastających dno i brzegi, usunięcie przetamowań). Rozwiązanie przedstawione w niniejszym wariancie, choć korzystniejsze z punktu widzenia środowiska naturalnego,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 nie jest optymalnym.
Wariant II: owocujący zwiększeniem stopnia bezpieczeństwa powodziowego zagrożonych terenów osiągniętym poprzez pogłębienie, rozbudowę koryta, ukształtowanie przekroju podłużnego i poprzecznego oraz zabezpieczenie dna i skarp przed rozmywaniem.
Rozbudowa koryta tj. zwiększenie jego przekroju poprzecznego zwiększy jego pojemność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Rozmiar i charakter robót przewidzianych do realizacji w wariancie II obejmował będzie zakres najbardziej korzystny w aspekcie zabezpieczenia przeciwpowodziowego oraz ochrony środowiska naturalnego. Cel, któremu służy realizacja inwestycji nie może być osiągnięty poprzez zastosowanie bardziej prośrodowiskowych metod. Co istotne, wariant II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Rozwiązanie tego typu jest bardzo kosztowne z uwagi na konieczność wypłaty odszkodowań. Do tego dochodzi także problem licznych i zdecydowanych protestów ze strony mieszkańców. Właśnie aspekt finansowy i społeczny decydują o odrzuceniu rozpatrywanego wariantu. W związku z powyższym po analizie postanowiono wybrać wariant nr II jako najkorzystniejszy.</t>
  </si>
  <si>
    <t xml:space="preserve">Z punktu odniesienia środowiska naturalnego dla analizowanej inwestycji zostały zaplanowane szczegółowo wszystkie możliwe działania ograniczające niekorzystny wpływ na stan wód. 
W przyjętym do realizacji wariancie przedsięwzięcia wprowadzono środki minimalizujące polegające m.in. na:
wdrożeniu określonych terminów realizacji prac, tj. wykonywanie robót obejmujących wycinkę drzew i krzewów w okresie poza lęgowym ptaków, wykonywanie robót ziemnych w okresie poza rozrodczym ryb i płazów oraz przed okresem zimowej hibernacji płazów. 
Wprowadzono obowiązek nadzoru przyrodniczego nad realizowanymi pracami. 
Zakres prac mechanicznych w korycie ograniczono do niezbędnego minimum z nieprzekraczalnym terminem zakończenia do końca października, zapewniono zachowanie optymalnych parametrów koryta dla wody niskiej, co zminimalizuje efekt poszerzenia koryta w dnie i związaną z tym zmianę warunków siedliskowych dla organizmów wodnych. Zinwentaryzowane w trakcie prowadzonych prac w korycie gatunki cenne przyrodniczo należy przenosić w inne miejsca. Przewidziano wykonanie większości prac ziemnych ze stanowisk brzegowych. W trakcie prowadzenia prac, zapewniono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Zabezpieczenie w postaci umocnień faszynowych lub opasek palowo-kiszkowych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w obrębie inwestycji.
</t>
  </si>
  <si>
    <t xml:space="preserve">W obszarze objętym bezpośrednim działaniem projektu, tj. na terenie bezpośrednio zagrożonym podtopieniem oraz zalaniem, dominująca jest zabudowa jednorodzinna. Na obszarze zagrożonym występują tereny użytkowane rolniczo. Liczba ludności zamieszkała na tym terenie szacowana jest na około 518 osób. Łącznie na terenach zalewowych zlokalizowanych jest 125 gospodarstw rolnych i 125 budynków mieszkalnych.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625 ha. Szacunkowa łączna wartość mienia chronionego na rozpatrywanym obszarze to 35 mln zł 
</t>
  </si>
  <si>
    <t xml:space="preserve">Pod kątem osiągnięcia celu projektu rozważono cztery różne - Wariantowe rozwiązania, cechujące się zmienną metodyką oraz różnym zakresem
Wariant I: Polegający na osiągnięciu celu projektu przy biernej ochronie przeciwpowodziowej poprzez budowę ciągu nowych i modernizacji istniejących obwałowań z pozostawieniem koryta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zdecydowanie najbardziej kosztownym.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Wobec powyższego Wariant I nie jest Wariantem optymalnym. 
Wariant II: Obejmuje realizację robót w zakresie ograniczonym jedynie do wykonania bieżących prac utrzymaniowych (wykoszenie roślinności z dna i skarp, usunięcie roślinności pływającej i korzeniącej się w dnie, usunięcie drzew i krzewów porastających dno i brzegi). Rozwiązanie przedstawione w niniejszym wariancie, choć korzystniejsze z punktu widzenia środowiska naturalnego, będzie stanowić jedynie działanie doraźne, krótkotrwale i w niewielkim stopniu poprawiające obecny niedostateczny stan koryta i nieznacznie usprawniające przepływ wód wezbraniowych. Trzeba pamiętać, że zabiegi w przedmiotowym ograniczonym zakresie należało by wykonywać regularnie. Wiązało by się to w wieloletniej perspektywie z poniesieniem znacznych nakładów finansowych przy częściowej realizacji założonego celu projektu. Wobec powyższego Wariant II nie jest Wariantem optymalnym. 
Wariant III ochrony przeciwpowodziowej zagrożonych terenów przewiduje zastosowanie rozwiązań nietechnicznych związanych z przesiedleniem mieszkańców z zagrożonego terenu.
Wariant nietechniczny byłby niewykonalny z uwagi na liczne protesty mieszkańców, rolników przywiązanych do swej ziemi., Dodatkowo rozwiązanie tego typu związane jest z wypłatą na rzecz przesiedlanych stosownych odszkodowań w związku z czym jest bardzo kosztowne bowiem na zagrożonym terenie zlokalizowanych jest m.in. około 125 gospodarstw. Koszty rozwiązania tego typu były by niewspółmiernie wysokie w stosunku do wartości inwestycji. Powyższe aspekty decydują o  odrzuceniu rozpatrywanego wariantu.
Wariant IV: który skutkuje zwiększeniem stopnia bezpieczeństwa powodziowego zagrożonych terenów osiągniętym poprzez pogłębienie, rozbudowę koryta, ukształtowanie przekroju podłużnego i poprzecznego, zabezpieczenie dna i skarp przed rozmywaniem oraz budową odcinkowych obwałowań w miejscach gdzie jest to absolutnie konieczne..
Rozbudowa koryta tj. zwiększenie jego przekroju poprzecznego zwiększy jego pojemność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 Przewiduje się pozostawienie w stanie nienaruszonym istniejących rozlewisk rzeki, które pełnią funkcję naturalnych „zbiorników retencyjnych” oraz są ostoją dla ptactwa wodnego.
Rozmiar i charakter robót przewidzianych do realizacji w wariancie II obejmował będzie zakres najbardziej korzystny w aspekcie zabezpieczenia przeciwpowodziowego oraz ochrony środowiska naturalnego. Cel, któremu służy realizacja inwestycji nie może być osiągnięty poprzez zastosowanie bardziej prośrodowiskowych metod.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analizach do realizacji przyjęto Wariant IV
</t>
  </si>
  <si>
    <t xml:space="preserve">Dla analizowanej inwestycji zostały zaplanowane szczegółowo wszystkie możliwe działania ograniczające niekorzystny wpływ na stan wód. 
W przyjętym do realizacji wariancie przedsięwzięcia wprowadzono środki minimalizujące, polegające m.in. na wprowadzeniu obowiązku nadzoru przyrodniczego nad realizowanymi pracami, wdrożeniu określonych terminów realizacji prac (wycinka drzew poza okresem lęgowym ptaków, wykonywanie robót ziemnych w okresie poza rozrodczym ryb i płazów oraz przed okresem zimowej hibernacji płazów).
Ograniczono do niezbędnego minimum zakres robót mechanicznych w korycie rzeki oraz wyznaczono nieprzekraczalny termin ich zakończenia do końca października. Przewidziano wykonanie większości prac ziemnych ze stanowisk brzegowych. W trakcie prowadzenia prac zapewniono ciągłość przepływu wody w korycie w celu zapewnienia sprzyjających warunków bytowania dla organizmów wodnych
Zinwentaryzowane w trakcie prowadzonych prac w korycie gatunki cenne przyrodniczo należy przenosić w inne miejsca. W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</si>
  <si>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Celem przedmiotowej inwestycji jest wykonanie robót prowadzących do zwiększenie stopnia bezpieczeństwa powodziowego zagrożonych terenów przez wody cieku Dobruta.
Pod kątem osiągnięcia celu projektu rozważono trzy różne - Wariantowe rozwiązania, cechujące się zmienną metodyką oraz różnym zakresem koniecznych do wykonania robót. 
Wariant I: Obejmuje realizację robót w zakresie ograniczonym jedynie do wykonania bieżących prac utrzymaniowych (wykoszenie roślinności z dna i skarp, usunięcie roślinności pływającej i korzeniącej się w dnie, usunięcie drzew i krzewów porastających dno i brzegi, usunięcie przetamowań). Rozwiązanie przedstawione w niniejszym wariancie, choć korzystniejsze z punktu widzenia środowiska naturalnego,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 nie jest optymalnym.
Wariant II który skutkuje zwiększeniem stopnia bezpieczeństwa powodziowego zagrożonych terenów osiągniętym poprzez pogłębienie, rozbudowę koryta, ukształtowanie przekroju podłużnego i poprzecznego, zabezpieczenie dna i skarp przed rozmywaniem. Rozbudowa koryta tj. zwiększenie jego przekroju poprzecznego zwiększy jego pojemność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oraz dna materiałami naturalnymi (kamień, drewno).Cel, któremu służy realizacja inwestycji nie może być osiągnięty poprzez zastosowanie bardziej prośrodowiskowych metod.  Rozmiar i charakter robót przewidzianych do realizacji w wariancie II obejmował będzie zakres najbardziej korzystny w aspekcie zabezpieczenia przeciwpowodziowego oraz ochrony środowiska naturalnego.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III ochrony przeciwpowodziowej zagrożonych terenów przewiduje zastosowanie rozwiązań nietechnicznych związanych z przesiedleniem mieszkańców z zagrożonego terenu.
Rozwiązanie tego typu związane jest z wypłatą na rzecz przesiedlanych stosownych odszkodowań. Koszty rozwiązania tego typu były by niewspółmiernie wysokie w stosunku do wartości inwestycji. Właśnie kwestia finansowa oraz protesty mieszkańców (aspekt społeczny) decydują o odrzuceniu rozpatrywanego wariantu.
Przeprowadzona analiza wskazuje wariant nr II jako najkorzystniejszy.
</t>
  </si>
  <si>
    <t xml:space="preserve">W obszarze objętym bezpośrednim działaniem projektu, tj. na terenie bezpośrednio zagrożonym podtopieniem oraz zalaniem, dominująca jest zabudowa jednorodzinna. Na obszarze zagrożonym występują tereny użytkowane rolniczo. Liczba ludności zamieszkała na tym terenie szacowana jest na około 62 osoby. Łącznie na terenach zalewowych zlokalizowanych jest 18 gospodarstw rolnych i 18 budynków mieszkalnych.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80 ha. Szacunkowa łączna wartość mienia chronionego na rozpatrywanym obszarze to 9,9 mln zł 
</t>
  </si>
  <si>
    <t>Rozważono cztery różne - wariantowe rozwiązania, cechujące się zmienną metodyką oraz różnym zakresem robót przewidzianych do realizacji:
Wariant I: Obejmuje realizację robót w zakresie ograniczonym jedynie do wykonania bieżących prac utrzymaniowych (wykoszenie roślinności z dna i skarp, usunięcie roślinności pływającej i korzeniącej się w dnie, usunięcie pojedynczych drzew i lokalnych zakrzaczeń porastających koryto rzeki, usunięcie lokalnych przetamowań). Rozwiązanie przedstawione w niniejszym wariancie, choć korzystniejsze z punktu widzenia środowiska naturalnego (w stosunku do wariantu nr III),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czasowej z poniesieniem znacznych nakładów finansowych przy tylko częściowej realizacji założonego głównego celu projektu, tj. ochrony przed powodzią i podtopieniami. 
Wobec powyższego Wariant I nie jest optymalnym.
Wariant II przewiduje zastosowanie rozwiązań nietechnicznych związanych z przesiedleniem mieszkańców z zagrożonego terenu.
Rozwiązanie tego typu jednoznacznie związane jest z wypłatą na rzecz przesiedlanych stosownych odszkodowań. Koszty rozwiązania tego typu silnie podrażają koszty inwestycji, sprawiając jednocześnie, że rozwiązanie takie staje się nieuzasadnione ekonomicznie. Cel przedsięwzięcia osiągnąć bowiem można przy znacznie niższych nakładach finansowych. Dodatkowo tereny zagrożone mają strukturę i charakter typowo rolniczy, więc rozpatrywane w niniejszym wariancie przesiedlenie mieszkańców, od lat  utrzymujących się z rolnictwa, na tereny bezpieczne, nierzadko dość znacznie oddalone w wielu przypadkach mocno zaburzyłoby, a w niektórych wręcz uniemożliwiłoby im dalszą egzystencję. Właśnie kwestia finansowa i aspekt społecznno-ekonomiczny decydują o odrzuceniu rozpatrywanego wariantu.
Wariant III który zapewnia osiągnięcie celu projektu  poprzez pogłębienie, rozbudowę koryta, ukształtowanie przekroju podłużnego i poprzecznego, zabezpieczenie dna i skarp przed rozmywaniem. Rozbudowa koryta tj. zwiększenie jego przekroju poprzecznego zwiększy jego pojemność i jednocześnie wydatnie usprawni przepływ wód wezbraniowych i powodziowych.
Wariant ten przewiduje również remont budowli zlokalizowanych w korycie, będących w złym stanie technicznym oraz przebudowę budowli posiadających niewłaściwe parametry – powodujących Podpiętrzenie w trakcie przepływu wód powodziowych. Wariant ten przewiduje także wykonanie  przeciwerozyjnego zabezpieczenia skarp oraz dna. Przewidziany do realizacji w niniejszym wariancie zakres robót zapewnia osiągnięcie zamierzeń. Cel, któremu służy realizacja inwestycji nie może być osiągnięty poprzez zastosowanie bardziej prośrodowiskowych metod. Co istotne: realizacja w/w celów w długoterminowej perspektywie czasowej nie będzie miała istotnego wpływu na stan wód. Wiodącym założeniem na etapie projektowania i realizacji zadania w omawianym wariancie będzie osiągnięcie celu projektu przy możliwie jak najmniejszej ingerencji w środowisko naturalne. 
Wariant IV: Polegający na osiągnięciu celu projektu przy biernej ochronie przeciwpowodziowej poprzez budowę ciągu nowych i modernizacji istniejących obwałowań z pozostawieniem koryta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zdecydowanie najbardziej kosztownym.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Wobec powyższego Wariant IV nie jest Wariantem optymalnym. 
Biorąc pod uwagę w/w przesłanki do realizacji przyjęto wariant III.</t>
  </si>
  <si>
    <t>Celem przedmiotowej inwestycji jest wykonanie robót z zakresu ochrony przeciwpowodziowej, prowadzących w efekcie do zwiększenia stopnia zabezpieczenia przeciwpowodziowego miejscowości zlokalizowanych w dolinie rzeki Kacanki, tj. na terenach bezpośrednio przyległych do obszaru objętego projektem a także na terenach sąsiadujących - pośrednio narażonych na zagrożenie powodziowe.
Koryto rzeki obecnie jest niedrożne, posiada nieregularne, mocno zróżnicowane parametry, liczne zawężenia i wypłycenia. Na znacznym odcinku poziom zwierciadła wody przy stanach normalnych utrzymuje się powyżej powierzchni terenu przyległego (obustronne groble).
Groble znajdują się w niedostatecznym stanie technicznym – posiadają nieregularne parametry, lokalnie są zbyt niskie..
Pod kątem osiągnięcia celu projektu rozważono trzy różne - Wariantowe rozwiązania, cechujące się zmienną metodyką oraz różnym zakresem 
Wariant I: Polegający na osiągnięciu celu projektu przy biernej ochronie przeciwpowodziowej. poprzez budowę ciągu obwałowań w miejscu występującego ogroblowania z pozostawieniem koryta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zdecydowanie najbardziej kosztownym.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Poniesione przez inwestora nakłady finansowe przy takich rozwiązaniach, były by niewspółmierne do wartości chronionego mienia
Wobec powyższego Wariant I nie jest Wariantem optymalnym. 
Wariant II ochrony przeciwpowodziowej zagrożonych terenów przewiduje zastosowanie rozwiązań nietechnicznych związanych z przesiedleniem mieszkańców z zagrożonego terenu. Rozwiązanie tego typu spowodowałoby sprzeciw mieszkańców i ze względów społecznych jest niewykonalne. Rozwiązanie tego typu związane jest również z wypłatą na rzecz przesiedlanych stosownych odszkodowań. W związku z dużą liczbą gospodarstw położonych w obszarze zagrożonym (około 500) koszty rozwiązania tego typu były by niewspółmiernie wysokie w stosunku do wartości inwestycji. Przedstawione powyżej kwestie decydują o odrzuceniu rozpatrywanego wariantu.
Wariant III: Polegający na podjęciu, wdrożeniu i wykonaniu działań związanych z zabezpieczeniem przeciwpowodziowym doliny z uwzględnieniem konieczności pogłębienia, rozbudowy koryta, ukształtowania przekroju podłużnego i poprzecznego oraz przeciwerozyjnemu zabezpieczeniu dna i skarp wraz z ewentualną potrzebą odcinkowej budowy obwałowań w miejscach newralgicznych;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i dna rzeki. Przewiduje się pozostawienie w stanie nienaruszonym istniejących rozlewisk rzeki, które pełnią funkcję naturalnych „zbiorników retencyjnych” oraz są ostoją dla ptactwa wodnego.
Rozmiar i charakter robót przewidzianych do realizacji w wariancie III obejmował będzie zakres najbardziej korzystny w aspekcie zabezpieczenia przeciwpowodziowego oraz ochrony środowiska naturalnego. Cel, któremu służy realizacja inwestycji nie może być osiągnięty poprzez zastosowanie bardziej prośrodowiskowych metod. Co istotne, wariant III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wybrano wariant III</t>
  </si>
  <si>
    <t>W obszarze objętym bezpośrednim działaniem projektu, tj. na terenie bezpośrednio zagrożonym podtopieniem oraz zalaniem, występuje zabudowa jednorodzinna. Na obszarze zagrożonym występują tereny użytkowane rolniczo. Występuje również Park Dworski wpisany do rejestru zabytków. Liczba ludności zamieszkała na tym terenie szacowana jest na około 150 osób. Zgłaszane przez mieszkańców oczekiwania nie dotyczą jednak tylko zapewnienia bezpieczeństwa powodziowego.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podtopienie,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straty w uprawach rolnych i użytkach zielonych. Powierzchnia obszaru zagrożonego wynosi około 120 ha. Szacunkowa łączna wartość mienia chronionego na rozpatrywanym obszarze to 6.4 mln zł.</t>
  </si>
  <si>
    <t>Pod kątem osiągnięcia celu projektu rozważono cztery różne - wariantowe rozwiązania, cechujące się zmienną metodyką oraz różnym zakresem koniecznych do wykonania robót. 
Wariant I ochrony przeciwpowodziowej zagrożonych terenów przewiduje zastosowanie rozwiązań nietechnicznych związanych z przesiedleniem mieszkańców z zagrożonego terenu. Tereny zagrożone mają strukturę i charakter typowo rolniczy, więc rozpatrywane w niniejszym wariancie przesiedlenie mieszkańców, od lat  utrzymujących się z rolnictwa, na tereny bezpieczne, nierzadko dość znacznie oddalone w wielu przypadkach mocno zaburzyłoby, a w niektórych wręcz uniemożliwiłoby im dalszą egzystencję. 
Przesiedlenie mieszkańców jest również jednoznaczne z wypłatą na rzecz przesiedlanych stosownych odszkodowań. W obszarze chronionym zlokalizowany jest m.in. cenny kulturowo i historycznie Park Dworski, wpisany do rejestru zabytków. Oszacowana na etapie przeprowadzania analizy kosztów wartość mienia chronionego znacznie przewyższa całkowite koszty inwestycji. W związku z tym koszty rozwiązania zakładającego przesiedlenie mieszkańców ze strefy zagrożonej były by niewspółmiernie wysokie w stosunku do wartości inwestycji. Omówione w wariancie I czynniki  decydują o jego odrzuceniu.
Wariant II: obejmuje realizację robót w zakresie ograniczonym jedynie do wykonania bieżących prac utrzymaniowych (wykoszenie roślinności z dna i skarp, usunięcie roślinności pływającej i korzeniącej się w dnie, usunięcie nielicznych drzew i lokalnych zakrzaczeń porastających dno i brzegi). Rozwiązanie przedstawione w niniejszym wariancie, choć korzystniejsze z punktu widzenia środowiska naturalnego od zakresu prac o których mowa w wariantach III IIV,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II nie jest optymalnym.
Wariant III: Polegający na wykonaniu działań związanych z zabezpieczeniem przeciwpowodziowym doliny z uwzględnieniem konieczności pogłębienia, rozbudowy koryta, ukształtowania przekroju podłużnego i poprzecznego oraz przeciwerozyjnemu zabezpieczeniu dna i skarp wraz z ewentualną potrzebą odcinkowej budowy obwałowań w miejscach newralgicznych;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i dna rzeki. Przewiduje się pozostawienie w stanie nienaruszonym istniejących rozlewisk rzeki, które pełnią funkcję naturalnych „zbiorników retencyjnych” oraz są ostoją dla ptactwa wodnego. Cel, któremu służy realizacja inwestycji nie może być osiągnięty poprzez zastosowanie bardziej prośrodowiskowych metod. Co istotne: realizacja w/w celów w długoterminowej perspektywie czasowej nie będzie miała istotnego wpływu na stan wód Wiodącym założeniem na etapie projektowania i realizacji zadania w omawianym wariancie będzie osiągnięcie celu projektu przy możliwie jak najmniejszej ingerencji w środowisko naturalne. 
Wariant IV: Polegający na osiągnięciu celu projektu przy biernej ochronie przeciwpowodziowej poprzez budowę ciągu nowych i modernizacji istniejących obwałowań z pozostawieniem koryta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potrzeba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zdecydowanie najbardziej kosztownym. Dodatkowo uwzględnić należy negatywny wpływ budowy ciągu obustronnych obwałowań na stan doliny rzecznej, objawiający się m.in.: zwiększeniem poziomu wody w obwałowanym cieku, zmniejszeniem retencji dolinowej, odcięciem części doliny od zalewów co spowoduje upośledzenie ekosystemów na zawalu, ograniczenie w zagospodarowaniu znacznej części doliny rzecznej. Wobec powyższego Wariant IV nie jest Wariantem optymalnym. 
Po dokonanej analizie do realizacji wybrano wariant III</t>
  </si>
  <si>
    <t xml:space="preserve">Efektem finalnym przedmiotowej inwestycji ma być zwiększenie stopnia bezpieczeństwa powodziowego zagrożonych miejscowości zlokalizowanych w rejonie cieku od Pliskowoli.
Pod kątem osiągnięcia celu projektu rozważono trzy różne - Wariantowe rozwiązania, cechujące się zmienną metodyką oraz różnym zakresem koniecznych do wykonania robót. 
Wariant I ochrony przeciwpowodziowej zagrożonych terenów przewiduje zastosowanie rozwiązań nietechnicznych związanych z przesiedleniem mieszkańców z zagrożonego terenu. Rozwiązanie tego typu związane jest z wypłatą na rzecz przesiedlanych stosownych odszkodowań. 
Oszacowana na etapie przeprowadzania analizy kosztów wartość mienia chronionego znacznie przewyższa całkowite koszty inwestycji. W związku z tym koszty rozwiązania zakładającego przesiedlenie mieszkańców ze strefy zagrożonej były by niewspółmiernie wysokie w stosunku do wartości inwestycji. Właśnie kwestia finansowa decyduje o odrzuceniu rozpatrywanego wariantu.
Wariant II: obejmuje realizację robót w zakresie ograniczonym jedynie do wykonania bieżących prac utrzymaniowych (wykoszenie roślinności z dna i skarp, usunięcie roślinności pływającej i korzeniącej się w dnie, usunięcie drzew i krzewów porastających dno i brzegi). Rozwiązanie przedstawione w niniejszym wariancie, choć korzystniejsze z punktu widzenia środowiska naturalnego, będzie stanowić jedynie działanie doraźne, krótkotrwale i w niewielkim stopniu poprawiające obecny niedostateczny stan w korycie oraz nieznacznie usprawniające przepływ wód wezbraniowych. Trzeba pamiętać, że zabiegi w przedmiotowym, ograniczonym zakresie należało by wykonywać regularnie. Wiązało by się to w dłuższej perspektywie z poniesieniem znacznych nakładów finansowych przy tylko częściowej realizacji założonego głównego celu projektu. Wobec powyższego Wariant II nie jest optymalnym.
Wariant III: Polegający na wykonaniu działań związanych z zabezpieczeniem przeciwpowodziowym doliny z uwzględnieniem konieczności pogłębienia, rozbudowy koryta, ukształtowania przekroju podłużnego i poprzecznego oraz przeciwerozyjnemu zabezpieczeniu dna i skarp.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i dna rzeki. Przewiduje się pozostawienie w stanie nienaruszonym istniejących rozlewisk rzeki, które pełnią funkcję naturalnych „zbiorników retencyjnych” oraz są ostoją dla ptactwa wodnego.
Rozmiar i charakter robót przewidzianych do realizacji w wariancie III obejmował będzie zakres najbardziej korzystny w aspekcie zabezpieczenia przeciwpowodziowego oraz ochrony środowiska naturalnego. Co istotne, wariant III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wybrano wariant III
</t>
  </si>
  <si>
    <t>Odtworzenie kształtowanie przekroju podłużnego i poprzecznego oraz układu poziomego koryta rzeki Ełk w km 37 + 175 44 + 000 obręb miasta Ełk i wsi Przykopka gm. Ełk , woj. warmińsko - mazurskie</t>
  </si>
  <si>
    <t>Przebudowa rzeki Czerniczka w km 0+000-10+100 wraz z budowlami związanymi z nią funkcjonalnie oraz modernizacja urządzeń melioracji wodnych szczegółowych, pow. Przasnyski</t>
  </si>
  <si>
    <t>Kształtowanie profilu podłużnego i poprzecznego koryta Płodownica w km 0+000-3+270 - 17+500-39+630 pow. ostrołęcki i przasnyski</t>
  </si>
  <si>
    <t>Przebudowa profilu podłużnego i poprzecznego koryta rzeki Piasecznica w km 0+250-7+250 pow. Ostrołęcki</t>
  </si>
  <si>
    <t>Prace w korycie cieku zostaną przeprowadzone poza okresem tarła cennych gatunków ryb zinwentaryzowanych na etapie karty informacyjnej przedsięwzięcia. Wycinka drzew będzie prowadzona poza okresem lęgowym ptaków. Drzewa 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Będą stosowane tylko materiały naturalne (kamień, faszyna, drewno, itp.). Prace będą prowadzane w porze dziennej, teren zajęty pod prace zostanie ograniczony do minimum . Do wykonania prac będzie używany tylko sprawny sprzęt, niepowodujący nadmiernego hałasu, pozbawiony wad technicznych (wyciekający olej ,ropa ,itp.). Tankowanie maszyn należy przeprowadzać ze szczególną ostrożnością w odległości nie bliższej niż 100 m do brzegu rzeki. Czas eksploatacji wszelkich maszyn będzie ograniczony do niezbędnego minimum. Po zakończeniu prac teren objęty inwestycją zostanie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zmniejszenia zmętnienia wody. Zmiany fizyko-chemiczne wody będą miały jedynie charakter krótkotrwały, przemijający jedynie w momencie bezpośredniego wykonywania robót.</t>
  </si>
  <si>
    <t xml:space="preserve">Wariant I jest wariantem polegającym na obniżeniu zwierciadła wody poprzez wykonanie prac związanych z likwidacją zamulenia i regulacją zwierciadła wody w korycie, poprzez kształtowanie przekroju poprzecznego i podłużnego. Ochroną przeciwpowodziową objęte są obszary położone po obu stronach rzeki. Na obszarze objętym inwestycją jest prowadzona intensywna gospodarka rolna. W przypadku niewykonania inwestycji, strata plonów na użytkach rolnych na obszarze - 70 ha wyniesie ok. 25%. Uprawy najczęściej są  zalewane  2-3 razy  w roku, podczas gwałtownych ulew i przy wysokiej wodzie wiosennej. Dzięki realizacji inwestycji nastąpi wzrost produkcyjności użytków rolnych o ok. 15% i zwiększy się powierzchnia użytkowana rolniczo - uprawy będą mogły być prowadzone na obecnie nadmiernie wilgotnych terenach.                                                                                                                                                                                                              Wariant II polegałby na uzyskaniu odpowiednich głębokości na całej długości rzeki wymagałoby dużo większego zakresu przebudowy koryta; cele nie mogą być osiągnięte za pomocą innych działań, znacznie korzystniejszych z punktu widzenia środowiska naturalnego, np. do niwelacji spadków dna, budowa bystrotoków z kamienia, które przeciwdziałają erozji dennej cieku. Zmniejszają spadek i stabilizację profilu podłużnego dna przy dużych prędkościach. Jednocześnie swobodne przemieszczanie się organizmów wodnych.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Zalanie przyległych użytków zielonych stanowiących podstawowy składnik paszy dla bydła mlecznego, które jest podstawowym w tym rejonie źródłem utrzymania rolników, spowoduje stratę plonów z tych gruntów i obniży produkcyjność gospodarstw.                                                                </t>
  </si>
  <si>
    <t>Podjęte zostaną następujące działania w celu ograniczenia negatywnego wpływu na stan części wód: wykonanie prac w terminach uwzględniających potrzeby występującej na terenie przewidywanej inwestycji fauny i flory; utrzymanie w cieku na czas trwania przedsięwzięcia tzw. przepływu biologicznego, co ograniczy wpływ prowadzonych prac na życie biologiczne; prowadzenie prac w odpowiednich terminach, w porze dziennej, z zastosowaniem sprzętu o niskich parametrach emisji zanieczyszczeń, 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Możliwe kontrole terenu przed przystąpieniem do realizacji inwestycji w zasięgu przewidywanego oddziaływania inwestycji pod kątem występowania gatunków chronionych. Także pod kątem występowania stanowisk lęgowych ptaków będą wykonane nasadzenia kompensacyjne oraz powieszone na istniejących drzewach domki dla ptaków; zmętnienie wody w wyniku realizacji prac budowlanych będzie ograniczone do minimum, teren zostanie przywrócony do stanu właściwego po zakończeniu prac.</t>
  </si>
  <si>
    <t xml:space="preserve">W projekcie przyjęto odpowiednią technologię i zasady wykonawstwa robót dla uzyskania założonych efektów inwestycji i zminimalizowania wpływu na środowisko przyrodnicze w tym na stan wód powierzchniowych i podziemnych. Ze względów technicznych i organizacyjnych przebudowę koryta należy prowadzić sukcesywnie zgodnie z zasadami wykonawstwa robót regulacyjnych. Prace przygotowawcze polegać będą na wykarczowaniu lub wycięciu przewidzianych do usunięcia drzew, pni i krzewów. Usuwanie drzew i krzewów można prowadzić tylko poza sezonem lęgowym ptaków, tj. w okresie od 1 września do końca lutego. Jednocześnie wycinka drzew i krzewów zostanie ograniczona do niezbędnego minimum. Po zakończonych pracach zostanie dokonane nasadzenie kompensacyjne, a na istniejącym drzewostanie zostaną zamontowane budki lęgowe. </t>
  </si>
  <si>
    <t>Inwestycja chronić będzie przed podtopieniami miejscowości: Różaniec II i Wola Różaniecka. W bezpośredniej strefie podtopień zamieszkuje około 750 osób. Rzeki Pasternik cechuje się złym stanem koryta rzecznego oraz zbyt małym światłem budowli komunikacyjnych usytuowanych na cieku, co jest powodem, częstego występowania z koryta. Zasięg zalewu jest znaczny. Pod wodą znajdują się użytki rolne oraz zabudowania w ilości około 150 szt. gospodarstw, trudnych do wycenienia bez szczegółowych szacunków. Dotyczy to nie tylko zabudowań gospodarczych lecz także i zabudowań mieszkalnych. Ponadto zagrożona jest droga powiatowa na dł. ok. 2 km, sieć wodociągowa i gazownicza na dług. 5 km każda. W ostatnich latach powodzie zdarzały się zarówno w okresie zimowym spowodowane wodami roztopowymi jak również w okresie letnim w czasie opadów deszczu o charakterze nawalnym. Główne cele inwestycji to: udrożnienie koryta rzeki dla zapewnienia swobodnego spływu wód wielkich i ograniczenie ich wylewów na tereny zabudowane oraz grunty użytkowane rolniczo, korekta spadku podłużnego rzeki dla zapobieżenia erozji dna i brzegów, wykonanie budowli komunikacyjnych na drogach gospodarczych, odmulenie dna rzeki, przebudowa istniejącego zniszczonego kanału deszczowego. W związku z powyższym inwestycja ta stanowi niewątpliwie nadrzędny interes społeczny.</t>
  </si>
  <si>
    <t xml:space="preserve">Podjęte zostaną następujące działania w celu ograniczenia niekorzystnego wpływu na środowisko: wykonanie prac w terminach uwzględniających potrzeby występującej na terenie przewidywanej inwestycji fauny i flory; utrzymanie w cieku na czas trwania przedsięwzięcia tzw. przepływu biologicznego, co ograniczy wpływ prowadzonych prac na życie biologiczne; Prace w korycie cieku zostaną przeprowadzone poza okresem tarła 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wody)cennych gatunków ryb zinwentaryzowanych na etapie karty informacyjnej przedsięwzięcia. Wycinka drzew będzie prowadzona poza okresem lęgowym ptaków. Drzewa nieprzeznaczone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Będą stosowane tylko materiały naturalne (kamień, faszyna, drewno itp.). Prace będą prowadzone w porze dziennej, teren zajęty pod prace zostanie ograniczony do minimum. Do wykonywania prac budowlanych będzie używany tylko sprawny sprzęt niepowodujący nadmiernego hałasu, pozbawiony wad technicznych (np. wyciekający olej, ropa). Czas eksploatacji wszelkich maszyn będzie ograniczony do niezbędnego minimum. Plac budowy (miejsce postoju pojazdów) będzie zabezpieczone płytami (w celu zabezpieczenia powierzchni ziemi przed ewentualnym zanieczyszczeniem substancjami ropopochodnymi), podobnie zostanie zapewniony stały dostęp do sorbentów neutralizujących wycieki substancji ropopochodnych (w przypadku wystąpienia gwałtownej awarii sprzętu). Tankowanie maszyn będzie odbywało się w bezpiecznej odległości od wody (minimum 100 m). Odpady powstające na placu budowy będą poddawane segregacji i magazynowane w sposób jak najmniej uciążliwy dla środowiska. Po zakończeniu prac teren objęty inwestycją zostanie uprzątnięty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zmniejszenie zmętnienia wody). Zmiany fizyko-chemiczne wody będą miały jedynie charakter krótkotrwały, przemijający, jedynie z momencie bezpośredniego wykonywania robót budowlanych. W celu odtworzenia warunków siedliskowych będą wykonane dodatkowe nasadzenia oraz powieszone domki dla ptaków. </t>
  </si>
  <si>
    <t>Planowane przedsięwzięcie dotyczy udrożnienia rzeki Barbarki w km 1+564 -20+333 pow. Końskie wraz z  jej dopływem  rzeką Greszczynką w km 0+000 - 7+658. w celu umożliwienia swobodnego przeprowadzenia wód powodziowych korytami rzek cieku. Przewidziano kilka Wariantów tej inwestycji: Wariant I  -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Cel, któremu służy realizacja inwestycji nie może  być osiągnięty poprzez zastosowanie bardziej prośrodowiskowych metod. Wariant nr II  polegający na budowie  polderu, jednak wysokie koszty oraz ograniczenie użytkowania i zbyt duże rozdrobnienie własności stanowiące istotną barierę dla pozyskania terenów przesądziły o rezygnacji z tego wariantu. Przeszkodą jest również ukształtowanie terenu. Zlewnie tycych rzek są  dosyć  płaskie, co wiązałoby się z koniecznością wykonania zbiornika kopanego o niezadowalającej pojemności. Wariant nr III - polegałby na poprawie bezpieczeństwa powodziowego poprzez  zastosowanie naturalnych form poprawiających retencję. Zastosowanie nasadzeń wzdłuż dolin rzecznych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nr IV  - polegający na  tworzeniu i utrzymywaniu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 Wariant V - polegający na wysiedleniach ludności , jednak z uwagi na wysokie koszty, sprzeciw mieszkańców (szczególnie na terenach rolniczych jest to ważny aspekt społeczny i kulturowy - przywiązanie do ziemi, pozbawienie źródła utrzymania) nie są one możliwe. Do realizacji w/w inwestycji przewiduje się Wariant I zapewni on realizację w/w celów i w długotrwałej perspektywie roboty w nim przewidziane nie powinny mieć negatywnego wpływu na stan wód.</t>
  </si>
  <si>
    <t xml:space="preserve">Podjęte zostaną następujące działania w celu ograniczenia negatywnego wpływu na stan części wód: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Możliwe kontrole terenu przed przystąpieniem do realizacji inwestycji w zasięgu przewidywanego oddziaływania inwestycji pod kątem występowania gatunków chronionych, także pod kątem występowania stanowisk lęgowych ptaków, zmętnienie wody w wyniku realizacji prac budowlanych będzie ograniczone do minimum, teren zostanie przywrócony do stanu właściwego po zakończeniu prac. W celu odtworzenia warunków siedliskowych będą wykonane dodatkowe nasadzenia oraz powieszone domki dla ptaków. </t>
  </si>
  <si>
    <t xml:space="preserve">Celem przedmiotowej inwestycji jest wykonanie robót z zakresu ochrony przeciwpowodziowej prowadzących do zwiększenia stopnia zabezpieczenia przeciwpowodziowego miejscowości przyległych do Strugi Biechowskiej, gm. Pacanów, pow. Busko-Zdrój. Pod kątem osiągnięcia celu projektu przeanalizowano trzy różne - Wariantowe rozwiązania, cechujące się zmienną metodyką oraz różnym zakresem koniecznych do wykonania robót. 
Wariant I: Polegający na osiągnięciu celu projektu przy biernej ochronie przeciwpowodziowej. poprzez budowę ciągu obwałowań z pozostawieniem koryta rzeki w stanie istniejącym, bez uwzględnienia możliwości jego rozbudowy, pogłębienia i umocnienia dna i skarp, Przedstawione w niniejszym wariancie rozwiązanie co prawda zabezpieczyło by zagrożone tereny przed powodzią, jednak konieczność budowy obwałowań oraz związana z tym konieczność zajęcia działek o znacznej powierzchni należących do osób prywatnych i konieczność wypłaty odszkodowań, mocno podrażają całkowite koszty inwestycji. Dodatkowo rozwiązanie takie wiązało by się z koniecznością przebudowy występujących budowli komunikacyjnych (mosty, przepusty) oraz z koniecznością budowy wielu przepustów wałowych. Rozwiązanie takie było by kosztownym. Dodatkowo uwzględnić należy negatywny wpływ budowy ciągu obustronnych obwałowań na stan doliny rzecznej, objawiający się m.in.:- zwiększeniem poziomu wody w obwałowanym cieku; - zmniejszeniem retencji dolinowej; - odcięciem części doliny od zalewów co spowoduje upośledzenie ekosystemów na zawalu;- ograniczenie w zagospodarowaniu znacznej części doliny rzecznej. Wobec powyższego wariant I nie jest wariantem optymalnym. 
Wariant II przewiduje zastosowanie rozwiązań nietechnicznych związanych z przesiedleniem mieszkańców z zagrożonego terenu.
Rozwiązanie tego typu związane jest z wypłatą na rzecz przesiedlanych stosownych odszkodowań. 
Oszacowana na etapie przeprowadzania analizy kosztów wartość mienia chronionego znacznie przewyższa całkowite koszty inwestycji. W związku z tym koszty rozwiązania zakładającego przesiedlenie mieszkańców ze strefy zagrożonej były by niewspółmiernie wysokie w stosunku do wartości inwestycji. Przesiedlenie powoduje również problem sprzeciwu mieszkańców. Ten problem społeczny sprawia, że omawiane rozwiązanie wariantowe jest niewykonalne. 
Wariant III: Polegający na wykonaniu działań związanych z zabezpieczeniem przeciwpowodziowym doliny z uwzględnieniem konieczności pogłębienia, rozbudowy koryta, ukształtowania przekroju podłużnego i poprzecznego oraz przeciwerozyjnemu zabezpieczeniu dna i skarp wraz z ewentualną potrzebą odcinkowej budowy obwałowań w miejscach newralgicznych;
Rozbudowa koryta osiągnięta zostanie poprzez zwiększenie jego przekroju poprzecznego. Rozwiązanie takie zwiększy pojemność koryta i jednocześnie wydatnie usprawni przepływ wód wezbraniowych
Wariant ten przewiduje również remont budowli zlokalizowanych w korycie, będących w złym stanie technicznym oraz przebudowę budowli posiadających niewłaściwe parametry – powodujących Podpiętrzenie w trakcie przepływu wód powodziowych. Wariant ten przewiduje wykonanie  przeciwerozyjnego zabezpieczenia skarp i dna rzeki. Cel, któremu służy realizacja inwestycji nie może być osiągnięty poprzez zastosowanie bardziej prośrodowiskowych metod. 
Rozmiar i charakter robót przewidzianych do realizacji w wariancie III obejmował będzie zakres najbardziej korzystny w aspekcie zabezpieczenia przeciwpowodziowego oraz ochrony środowiska naturalnego. Co istotne, wariant III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wybrano wariant III
Uwaga:
W związku z tym, że dla w/w przedsięwzięcia nie zostały dotąd opracowane żadne materiały dokumentacyjne, obecnie nie jest możliwe uszczegółowienie zakresu robót o których mowa w analizowanych wariantach.    
</t>
  </si>
  <si>
    <t>Realizacja przedmiotowej inwestycji stanowi nadrzędny interes społeczny. Remont zbiornika wodnego \"Dzibice\" zwiększy stopień bezpieczeństwa powodziowego w regionie (ochrona życia i zdrowia ludzi, ochrona terenów zabudowanych, terenów rolniczych - położonych poniżej zbiornika - infrastruktury technicznej - drogi gminnej, obiekty użyteczności publicznej (linia kolejowa, ośrodek wypoczynkowy), obiekty usługowo-handlowe. Zbiornik będzie również spełniał funkcję ochrony przed suszą. Retencjonowanie wody zapewnia możliwość utrzymania nienaruszalnego przepływu wody w cieku w okresie suszy hydrologicznej i wystąpienia niżówek, co ma kolosalne znaczenie dla utrzymania różnorodności biologicznej cieku i jego doliny (ochrona środowiska naturalnego). Powierzchnia terenów chronionych przed zalaniem - ok. 240 ha. Liczba chronionych osób - ok 990. Wartość dóbr chronionych wynosi ok 15 mln zł.</t>
  </si>
  <si>
    <t>Planowane działania na przedmiotowym zadaniu wynikają z wykonanego programu funkcjonalno-użytkowego, Wariantowej analizy hydraulicznej wraz z wyborem optymalnego rozwiązania oraz wielowariantowego modelowania hydraulicznego. W oparciu o w/w dokumenty zostały przeanalizowane następujące alternatywy dla osiągnięcia celu, któremu ma służyć planowana inwestycja: 
Wariant 1 - udrożnienie koryta cieku Motwica i koryta bocznego na terenie wsi Wietlin wraz z nadaniem mu spadku dostosowanego do warunków topograficznych oraz przebudowa istniejących przepustów. Obliczenia hydrauliczne stanu istniejącego jednoznacznie wykazały, że w przypadku proponowanych działań w korycie cieku, istniejące przepusty nie są w stanie przeprowadzić wód powodziowych. Rozwiązanie nie zapewni właściwej ochrony przeciwpowodziowej i nadal będzie dochodzić do podtopień i zalewów na terenie zlewni. 
Wariant 2 - Budowa kanału ulgi do rzeki Szkło z wykorzystaniem istniejącego rowu i w okolicy ośrodka pomocy społecznej we wsi Wysocko. Ze względu na płaski teren tworząca się cofka rzeki Szkło będzie sięgać do wsi Wietlin, uniemożliwiając odprowadzenie wód powodziowych z potoku Motwica. 
Wariant 3 - Budowa przepompowni odprowadzającej części wód powodziowych przed wsią Wietlin. Przyjęcie takiego sposobu rozwiązania byłaby związana z budową bardzo kosztownej przepompowni wraz z urządzeniami towarzyszącymi; zbiornikiem wyrównawczym o dużej objętości i stacją transformatorowa o dużej mocy. 
Wariant 4 - udrożnienie i ubezpieczenie potoku Motwica na dł. ok 12,7 km, przebudowa istniejących przepustów w korycie potoku, budowa kanału ulgi powyżej wsi Wietlin o dł. ok. 1737,9 m, montaż klapy zwrotnej na przepuście N1 oraz Wariant dodatkowy - budowa stanowiska pomp przenośnych w pobliżu przepustu N1. Ponadto zostały przeanalizowane scenariusze uwzględniające brak wpływu cofki Sanu na kształtowanie się poziomu zwierciadła wody w korycie Motwicy(niskie stany na rzece San): 
Wariant 1.1 - Wariant z kanałem ulgi na dł. ok. 1737,9 m i regulacja koryta Motwicy na odcinku od wylotu kanału ulgi do ujścia Motwicy do Sanu (na dł. ok. 3,879 km) oraz przebudowa obiektów inżynierskich na odcinku objętym regulacją przy założeniu niskich stanów na Sanie. 
Wariant 2.1 - Wariant z kanałem ulgi na dł. ok. 1737,9 m i regulacją koryta potoku Motwica na odcinku od połączenia z Ciekiem bez nazwy do ujścia Motwicy do Sanu (na dł. ok. 5,274 km) oraz regulacją koryta Cieku bez nazwy na odcinku od wlotu do kanału ulgi do ujścia Cieku bez nazwy do Motwicy (na dł. ok. 1,078 km) oraz przebudowa obiektów inżynierskich na odcinku objętym regulacją, przy założeniu niskich stanów na Sanie Wykonane zostały również analizy dodatkowych sześciu Wariantów pośrednich: konserwacja koryta Motwicy i Cieku bez nazwy konserwacja koryta Motwicy i Cieku bez nazwy oraz przebudowa 3 mostów na Motwicy i 1 na Cieku bez nazwy, budowa kanału ulgi na dł. ok. 1737,9 m, bez regulacji koryta Motwicy, budowa kanału ulgi na dł. ok. 1737,9 m, bez regulacji koryta Motwicy i przyjętymi niskimi stanami na Sanie, budowa kanału ulgi na dł. ok. 1737,9 m, bez regulacji koryta Motwicy i przyjętymi niskimi stanami na Sanie oraz przebudowa przepustu w km 1+845, budowa kanału ulgi na dł. ok. 1737,9 m, konserwacja koryta Motwicy i Cieku bez nazwy oraz przebudowa 3 mostów na Motwicy i 1 na Cieku bez nazwy innym możliwym rozwiązaniem jest również wykonanie odwodnienia obszarów położonych w górnej części zlewni Motwicy z zastosowaniem melioracji wodnych szczegółowych (sieci sączków i zbieraczy). Uzyskane wyniki w ramach przeprowadzonej analizy hydraulicznej wskazały, że zasadnym jest podjęcie działań w zakresie budowy kanału ulgi oraz regulacji koryta potoku Motwicy na odcinku wylot kanału ulgi - ujście Motwicy do Sanu (Wariant 1.1). Z uwagi na ukształtowanie terenu w zlewni, zagospodarowanie terenu oraz uwarunkowania środowiskowe oprócz w/w Wariantów brak jest innego alternatywnego rozwiązania, które pozwoliłoby w znaczący sposób obniżyć rzędne zwierciadła wód powodziowych i graniczyć zasięgi stref zalewowych na terenach rolnych powyżej miejscowości Wietlin.</t>
  </si>
  <si>
    <t>Odbudowa zbiornika wodnego istniejącego na rzece Czarnej Koneckiej/Malenieckiej w Sielpi wraz z turystyczno-rekreacyjnym zagospodarowaniem tego terenu i obszaru funkcjonalnie z nim związanego</t>
  </si>
  <si>
    <t xml:space="preserve">Wariant I - budowa wałów przeciwpowodziowych. Wariant ten nie jest możliwy do realizacji z uwagi na niekorzystne ukształtowanie terenu w okolicy rzeki oraz konieczność wypłaty odszkodowań za działki zajęte pod budowę i nowoprojektowane obiekty. Koszt realizacji tego wariantu będzie kilkukrotnie wyższy niż wariantu III (m.in. przez ww. konieczność wypłaty odszkodowań oraz wykupu gruntów pod nowo realizowane obiekty) i w ostatecznym bilansie koszty przewyższą możliwości finansowe gminy. Dodatkowo wariant ten obarczony jest znaczącą ingerencją w obszar natura 2000 Dolina Czarnej oraz zmianami w aktualnych warunkach środowiskowych panujących na obszarach porośniętych suchymi borami sosnowymi. Wariant jest niekorzystny ze względów ekonomicznych i społecznych. 
Wariant II - budowa suchych polderów przeciwpowodziowych. Wariant ten nie jest możliwy do realizacji ze względu na brak korzystnych lokalizacji dla takich polderów, konieczność wykupu terenów przeznaczonych pod takie poldery co pociąga duże koszty, zaniechaniem użytkowania takich terenów oraz koniecznością przebudowy infrastruktury technicznej, a także wariant ten obarczony jest znaczącą ingerencją w obszar natura 2000 Dolina Czarnej oraz z zmianami w aktualnych warunkach środowiskowych panujących na obszarach porośniętych suchymi borami sosnowymi. Koszt realizacji tego wariantu będzie kilkukrotnie wyższy niż wariantu III (m.in. przez ww. konieczność wypłaty odszkodowań oraz wykupu gruntów pod nowo realizowane obiekty) i w ostatecznym bilansie koszty przewyższą możliwości finansowe gminy. Wariant ten jest niekorzystny z punktu widzenia finansowego i społecznego. 
Wariant III - Odbudowa istniejącego zbiornika wodnego w Sielpi w km 46+700 o wysokości max. piętrzenia 5,5 m o powierzchni ok. 60 ha, budowa upustu dennego wraz z MEW, zabezpieczenie zbiornika przed zamuleniem poprzez wybudowanie progu przeciw-rumowiskowego w km 47+820, budowa jazu piętrzącego na rzece Czarnej Malenieckiej poniżej zbiornika z MEW w km 55+800. Rolą jazu piętrzącego będzie zachowanie dotychczasowej funkcji zbiornika, MEW będzie wykorzystywał zaplanowane piętrzenie, a zastosowana turbinę będzie turbiną fish friendly. Wariant dotyczący odbudowy zbiornika jest to jedyna techniczna możliwość osiągnięcia celu jakim jest ochrona przeciwpowodziowa okolicznych miejscowości
</t>
  </si>
  <si>
    <t>Pot. Kamionka km 5+000-9+100 m. Nowy Sącz, Kamionka Mała i Wielka</t>
  </si>
  <si>
    <t>Wariant 1 - wysiedlenie ludności zamieszkującej w sąsiedztwie koryta potoku. Wariant obejmuje likwidację zarówno domów mieszkalnych, jak i infrastruktury drogowej i kolejowej zlokalizowanej w ujściowych partiach potoku, ponadto likwidację części obiektów służących do celów uzdrowiskowych, użyteczności publicznej, a także stworzyć realne zagrożenia dla parku zdrojowego, a więc działania zmniejszające atrakcyjność uzdrowiskową, turystyczną regionu, a także zmniejszających atrakcyjność dla ewentualnych inwestorów. Wobec tego działanie takie zmniejszając atrakcyjność regionu przyczyni się do utraty miejsc pracy, zwiększenia bezrobocia, utraty części dochodów gminy np. z turystyki.
Wariant 2 - budowa obwałowań. Takie działania spowodują konieczność wysiedlenia części mieszkańców, których posesje położone są w bezpośrednim sąsiedztwie koryta potoku likwidacji bądź przełożenia drogi biegnącej wzdłuż prawego brzegu potoku, ale także po trasie przewidzianych obwałowań. Koszty ekonomiczne i społeczne, podobnie jak w wariancie 1 będą niewspółmiernie wysokie w stosunku do otrzymanych korzyści. Zmianie ulegnie obecny kształt doliny, stanowiący jedną z atrakcji miejscowości uzdrowiskowych, m.in. przez co dojdzie do zmniejszenia atrakcyjności regionu, obecnie odwiedzanego rocznie przez ok. 25 tys. osób (z danych GUS za 2012r.)
Wariant 3 - remont i odbudowa uszkodzonej zabudowy koryta potoku. Jego wykonanie poprawi bezpieczeństwo przeciwpowodziowe dla mienia i życia ludzkiego, stworzy warunki dla dalszego wykorzystania miejscowości pod względem uzdrowiskowym i turystycznym, dla zrównoważonego rozwoju: gospodarczego, inwestycyjnego z uwagi na ochronę terenów przed erozyjnym działaniem wody. Wariant proponowany jest jedynym możliwym do realizacji wariantem z uwagi na - uwarunkowania terenowe i techniczne związane z zagospodarowaniem terenu, tj. m.in. istniejącą infrastrukturą kolejową, drogową, zabudowania mieszkalne i trasy i obiekty uzdrowiskowe w miejscu planowanego przedsięwzięcia. Nie możliwym byłoby zatem podjęcie działań zmierzających do wysiedlenia i przywrócenia naturalnej funkcji doliny rzecznej. Założone cele nie mogą być osiągnięte za pomocą innych, wymienionych działań, znacznie korzystniejszych z punktu widzenia środowiska naturalnego.</t>
  </si>
  <si>
    <t>Regulacja potoku Kasinka w km. 6+185 - 12+000 w m. Kasinka Mała, Kasina Wielka, pow. limanowski, woj. małopolskie</t>
  </si>
  <si>
    <t>Podjęte zostaną następujące działania w celu ograniczenia niekorzystnego wpływu na stan JCW: zaplanowano budowę przepławki dla ryb w lewym przyczółku zapory czołowej, przewidziano wdrożenie określonych terminów realizacji prac, tj. rozpoczęcie prac ziemnych w okresie poza lęgowym ptaków i poza rozrodczym zwierząt, tj. po 15 sierpnia, początek napełniania zbiornika oraz usunięcie drzew w okresie poza lęgowym ptaków (tj. po 15 sierpnia), zaplanowano nasadzenia drzewami lub/i krzewami wzdłuż jednego brzegu projektowanej przepławki oraz odcinka rzeki poniżej zbiornika (na długości ok. 550 m) wprowadzono obowiązek nadzoru przyrodniczego nad pracami, planuje się całkowite usunięcie z terenu czaszy wszystkich pozostałości po wycince drzew i krzewów (karpy i gałęzie), gdyż pozostawienie ich pod wodą spowodowało by powolny rozkład i zwiększyło zanieczyszczenie wód, zaprojektowano stworzenie strefy ochronnej wokół zbiornika z ograniczeniem użytkowania terenu, zorganizowanie zaplecza budowy w sposób minimalizujący zajęcie terenu i przekształcenie jego powierzchni oraz gromadzenie ścieków bytowych w przenośnych sanitariatach, okresowo wywożąc je do oczyszczalni ścieków</t>
  </si>
  <si>
    <t xml:space="preserve">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Danków-Smyków pełniącego funkcję powodziową, retencyjno - rekreacyjną , pozwoli na regulację stosunków wodnych w glebie i ograniczy erozję co umożliwi rozwój i restrukturyzację gospodarstw i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Wariant III: przewidziano w nim budowę zbiornika wraz z infrastrukturą, na stosunkowo niewielkim obszarze może łączyć kilka funkcji takich jak: retencja powodziowa w okresie wezbrań; pokrycie niedoborów wody w rzece poniżej zbiornika w okresach suszy;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43 ha, a objętość powodziowa będzie wynosić 430 tys. m3. Budowa zbiornika wodnego nie powinna zaburzyć istniejących ekosystemów. Biorąc powyższe pod uwagę najkorzystniejszym wariant zatem jest Wariant III polegający na budowie zbiornika 
 </t>
  </si>
  <si>
    <t xml:space="preserve">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Baranka pełniącego funkcję retencyjno - rekreacyjną na obszarze o charakterze rolniczym: pozwoli na regulację stosunków wodnych w glebie i ograniczy erozję co umożliwi rozwój i restrukturyzację gospodarstw rolnych i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 
Wariant III: przewidziano w nim budowę zbiornika wraz z infrastrukturą,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30 ha jego objętość użyteczna wynosi 750 tys. m3, objętość powodziowa 250 tys. m3. Budowa zbiornika wodnego Baraniaka nie powinna zaburzyć istniejących ekosystemów. Biorąc powyższe pod uwagę najkorzystniejszym wariant antem jest Wariant III polegający na budowie zbiornika </t>
  </si>
  <si>
    <t xml:space="preserve">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Belno pełniącego funkcję retencyjno - rekreacyjną  pozwoli na regulację stosunków wodnych w glebie i ograniczy erozję co umożliwi rozwój i restrukturyzację gospodarstw rolnych, i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 
Wariant III: przewidziano w nim budowę zbiornika wraz z infrastrukturą na stosunkowo niewielkim obszarze może łączyć kilka funkcji takich jak: retencja powodziowa w  okresie wezbrań,  pokrycie niedoborów wody w rzece poniżej zbiornika w okresach suszy;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28 ha, o objętości użyteczna zbiornika wynosi 770 tys. m3, a objętość powodziowa 210 tys. m3.  Budowa zbiornika wodnego nie powinna zaburzyć istniejących ekosystemów. Biorąc powyższe pod uwagę najkorzystniejszym wariant antem jest Wariant III polegający na budowie zbiornika 
</t>
  </si>
  <si>
    <t>Udrożnienie rzeki Strumień wraz z zabezpieczeniem przeciwpowodziowym w m. Masłów I  Masłów II, Wola Kopcowa, gm. Masłów</t>
  </si>
  <si>
    <t>Poszczególne warianty dla inwestycji pn.:"Udrożnienie rzeki Strumień wraz z zabezpieczeniem przeciwpowodziowym w m. Masłów I  Masłów II, Wola Kopcowa, gm. Masłów Wariant I Przedsięwzięcie w wariancie I ma na celu budowę obustronnych obwałowań, z wyłączeniem robót w korycie w zakresie kształtowania przekroju poprzecznego i podłużnego tj. robót o których mowa w wariancie III. Przedstawione w niniejszym wariancie zabezpieczyłoby tereny zagrożone powodzią, jednak konieczność zajęcia działek o znacznej powierzchni, należących do osób prywatnych i konieczność wypłaty odszkodowań podrażają koszty inwestycji. Dodatkowo rozwiązanie takie wiązałoby się z koniecznością przebudowy występujących budowli komunikacyjnych (mosty, przepusty) oraz z koniecznością budowy wielu przepustów wałowych. Rozwiązanie takie byłoby zdecydowanie najbardziej kosztownym, a poniesione przez inwestora nakłady finansowe przy takich rozwiązaniach, byłoby niewspółmierne do wartości chronionego mienia. Ponadto uwzględnić należy negatywny wpływ budowy ciągu obustronnych obwałowań na stan doliny rzecznej, objawiający się zwiększeniem poziomu wody w obwałowanym cieku, zmniejszeniem retencji dolinowej, odcięciem części doliny od zalewów co spowoduje upośledzenie ekosystemów na zawalu, ograniczenie w zagospodarowaniu części doliny rzecznej.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udrożnienie przekroju poprzecznego koryta rzeki w terenach zabudowanych wraz z ewentualnymi obwałowaniami lub przebudową koryta rzeki wraz z nadaniem właściwych spadków podłużnych dna, wykonaniu ubezpieczeń przeciwerozyjnych skarp i dna oraz udrożnieniu odpływów poniżej terenów zabudowanych.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przewiduje się Wariant III zapewni on realizację w/w celów i w długotrwałej perspektywie roboty w nim przewidziane nie powinny mieć negatywnego wpływu na stan wód.</t>
  </si>
  <si>
    <t>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Jedlica pełniącego funkcję retencyjno - rekreacyjną na obszarze o charakterze rolniczym: pozwoli na regulację stosunków wodnych w glebie i ograniczy erozję co umożliwi rozwój i restrukturyzację gospodarstw rolnych i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Wariant III: przewidziano w nim budowę zbiornika wraz z infrastrukturą, na stosunkowo niewielkim obszarze może łączyć kilka funkcji takich jak: retencja powodziowa w okresie wezbrań, pokrycie niedoborów wody w rzece poniżej zbiornika w okresach suszy;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42,60ha, objętość użyteczna 1 063 tys. m3, objętość  powodziowa 210 tys. m3 . Budowa zbiornika wodnego nie powinna zaburzyć istniejących ekosystemów. Biorąc powyższe pod uwagę najkorzystniejszym wariantem jest Wariant III polegający na budowie zbiornika .</t>
  </si>
  <si>
    <t>Poszczególne warianty Wariant I Przedsięwzięcie w wariancie I ma na celu budowę obustronnych obwałowań, z wyłączeniem robót w korycie w zakresie kształtowania przekroju poprzecznego i podłużnego tj. robót o których mowa w wariancie III. Przedstawione w niniejszym wariancie zabezpieczyłoby tereny zagrożone powodzią, jednak konieczność zajęcia działek o znacznej powierzchni, należących do osób prywatnych i konieczność wypłaty odszkodowań podrażają koszty inwestycji. Dodatkowo rozwiązanie takie wiązałoby się z koniecznością przebudowy występujących budowli komunikacyjnych (mosty, przepusty) oraz z koniecznością budowy wielu przepustów wałowych. Rozwiązanie takie byłoby zdecydowanie najbardziej kosztownym, a poniesione przez inwestora nakłady finansowe przy takich rozwiązaniach, byłoby niewspółmierne do wartości chronionego mienia. Ponadto uwzględnić należy negatywny wpływ budowy ciągu obustronnych obwałowań na stan doliny rzecznej, objawiający się zwiększeniem poziomu wody w obwałowanym cieku, zmniejszeniem retencji dolinowej, odcięciem części doliny od zalewów co spowoduje upośledzenie ekosystemów na zawalu, ograniczenie w zagospodarowaniu części doliny rzecznej.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udrożnienie przekroju poprzecznego koryta rzeki w terenach zabudowanych wraz z ewentualnymi obwałowaniami lub przebudową koryta rzeki wraz z nadaniem właściwych spadków podłużnych dna, wykonaniu ubezpieczeń przeciwerozyjnych skarp i dna oraz udrożnieniu odpływów poniżej terenów zabudowanych.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przewiduje się Wariant III zapewni on realizację w/w celów i w długotrwałej perspektywie roboty w nim przewidziane nie powinny mieć negatywnego wpływu na stan wód.</t>
  </si>
  <si>
    <t xml:space="preserve">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Lisów-Piotrkowice pełniącego funkcję retencyjno - rekreacyjną (Zb. powodziowy) na obszarze o charakterze rolniczym: pozwoli na regulację stosunków wodnych w glebie i ograniczy erozję co umożliwi rozwój i restrukturyzację gospodarstw rolnych oraz przyczyni się do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 
Wariant III: przewidziano w nim budowę zbiornika wraz z obiektami i infrastrukturą,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51 ha jego objętość użyteczna wynosi 1275 tys. m3, a objętość powodziowa 383 tys. m3 Budowa zbiornika wodnego nie powinna zaburzyć istniejących ekosystemów. Będzie chronić  Biorąc powyższe pod uwagę najkorzystniejszym wariant antem jest Wariant III polegający na budowie zbiornika 
</t>
  </si>
  <si>
    <t xml:space="preserve"> Wariant I: Przedsięwzięcie w wariancie I ma na celu budowę obustronnych obwałowań, z wyłączeniem robót w korycie w zakresie kształtowania przekroju poprzecznego i podłużnego tj. robót o których mowa w wariancie III. Przedstawione w niniejszym wariancie zabezpieczyłoby tereny zagrożone powodzią, jednak konieczność zajęcia działek o znacznej powierzchni, należących do osób prywatnych i konieczność wypłaty odszkodowań podrażają koszty inwestycji. Dodatkowo rozwiązanie takie wiązałoby się z koniecznością przebudowy występujących budowli komunikacyjnych (mosty, przepusty) oraz z koniecznością budowy wielu przepustów wałowych. Rozwiązanie takie byłoby zdecydowanie najbardziej kosztownym, a poniesione przez inwestora nakłady finansowe przy takich rozwiązaniach, byłoby niewspółmierne do wartości chronionego mienia. Ponadto uwzględnić należy negatywny wpływ budowy ciągu obustronnych obwałowań na stan doliny rzecznej, objawiający się zwiększeniem poziomu wody w obwałowanym cieku, zmniejszeniem retencji dolinowej, odcięciem części doliny od zalewów co spowoduje upośledzenie ekosystemów na zawalu, ograniczenie w zagospodarowaniu części doliny rzecznej.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udrożnienie przekrojów poprzecznych koryt rzek w terenach zabudowanych wraz z ewentualnymi obwałowaniami lub przebudową koryt rzek wraz z nadaniem właściwych spadków podłużnych dna, wykonaniu ubezpieczeń przeciwerozyjnych skarp i dna oraz udrożnieniu odpływów poniżej terenów zabudowanych.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przewiduje się Wariant III zapewni on realizację w/w celów i w długotrwałej perspektywie roboty w nim przewidziane nie powinny mieć negatywnego wpływu na stan wód. </t>
  </si>
  <si>
    <t xml:space="preserve">Inwestycja stanowi nadrzędny interes społeczny, jakim jest ochrona przeciwpowodziowa, co oznacza, że osiągnięcie tego celu jest na tyle istotne, że przeważa on nad korzyściami dla środowiska, które wystąpiłyby w przypadku barku jego realizacji. W obszarze objętym oddziaływaniem projektu, znajduje się zabudowa jednorodzinna przyległych sołectw gm. Daleszyce i m. Kielce. Szacunkowa liczba ludności zamieszkała na tym terenie wynosi około 3000 osób i 1400 gospodarstw. Zagrożenia dotyczą również takich obiektów jak sieci, wodociągowe, energetyczne, drogi, gminne powiatowe i wojewódzka nr 764., zabytkowy kościół drewniany z 1865r. w Mójczy. Zbiornik będzie miał pozytywny wpływ na rolnictwo na obszarze całej zlewni która obejmuje powierzchnię 166,70 km2. Podsumowując, zbiornik wodny wykorzystany będzie do retencjonowania wody oraz do redukcji fali powodziowej rzeki Lubrzanki na terenie gminy Daleszyce. i m. Kielce. Ze względu na zastosowanie przelewu stałego dla przeprowadzenia wód wielkich redukcja przepływów wielkich nastąpi na skutek działania rezerwy powodziowej wynoszącej 1308,0 tys. m3. która zostanie osiągnięta na skutek zgromadzenia wody powyżej korony przelewu do poziomu przepływu wód maksymalnych. </t>
  </si>
  <si>
    <t xml:space="preserve">Podstawowym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Realizacja budowy zbiornika wodnego Mójcza  pełniącego funkcję retencyjno - rekreacyjną na obszarze o charakterze rolniczym: pozwoli na regulację stosunków wodnych w glebie i ograniczy erozję co umożliwi rozwój i restrukturyzację gospodarstw rolnych oraz przyczyni się do  ograniczy ryzyko wylewu wód z rzeki na przyległe tereny rolne i zabudowane w czasie trwania wezbrania powodziowego oraz ponoszone z tego tytułu straty materialne mogące sięgać milionów złotych. Przeanalizowano trzy warianty dla tej inwestycji. Wariant I obejmuje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Wariant II: obejmuje regulację koryta rzeki jest on również niekorzystny ponieważ likwidacji ulegają naturalne meandry rzeczne. Spowoduje to likwidację miejsc bytowania i rozrodu ryb, płazów, ptaków oraz bezkręgowców. Przyspieszenie i skrócenie nurtu rzeki wpłynie na intensyfikację erozji, a pogłębienie dna przy niskich stanie wody wpływa na przesuszenie terenów przyległych . 
Wariant III: przewidziano w nim budowę zbiornika wraz z obiektami i infrastrukturą,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za budową zbiornika przemawia również fakt iż zlokalizowany będzie w najkorzystniejszym z możliwych miejsc (dolina o wyraźnych zboczach). Będzie zajmował powierzchnię 1308,8 ha jego objętość użyteczna wynosi 3400 tys. m3, a objętość powodziowa 1308 tys. m3 Budowa zbiornika wodnego nie powinna zaburzyć istniejących ekosystemów.   Biorąc powyższe pod uwagę najkorzystniejszym wariant antem jest Wariant III polegający na budowie zbiornika 
</t>
  </si>
  <si>
    <t xml:space="preserve"> Z punktu odniesienia środowiska naturalnego zostały zaplanowane szczegółowo wszystkie możliwe działania, aby ograniczyć niekorzystny wpływ na stan części wód. Wprowadzono następujące środki minimalizujące: ograniczenie terenu inwestycji do 309 915 m2, prowadzenie prac poza okresem lęgowym ptaków i okresem rozrodu płazów oraz okresem tarła ryb objętych ochroną gatunkową. Budowa zbiornika lateralnego zasilanego z rz. Przepaść w km 1+350. Ujęcie wody progiem gabionowym. Zrzut wody mnichem zrzutowym do rz. Przepaść. Zbiornik pełnił będzie funkcje rekreacyjno-rolnicze, Zbiornik stanowił będzie element małej retencji województwa świętokrzyskiego. Budowa zbiornika nie będzie miała niekorzystnego wpływu na stan wód powierzchniowych i podziemnych . Wykonanie przepławki dla ryb typu rampa naśladującej odcinek naturalnej rzeki, nasadzeń drzew, prac ziemnych w taki sposób aby zapewnić ciągłość przepływu wody w korycie rzeki w trakcie ich realizacji. Zastosowanie naturalnych materiałów ubezpieczenia skarp (narzut kamienny), zachowanie przepływu minimalnego w okresach suszy co pozytywnie wpłynie na wegetację organizmów poniżej zbiornika.</t>
  </si>
  <si>
    <t xml:space="preserve">Budowa zbiornika retencyjnego była jednym z dwóch możliwych wariantów retencjonowania wody na opracowywanym obszarze. Wariant I opierał się na koncepcji stworzenia suchego polderu zalewowego sztucznie chronionego wałami przed otaczającymi wodami i odwadniany za pomocą kanałów. Polder może być zalewany w czasie wezbrań (zwykle w sposób kontrolowany), do wysokości poziomu wody w korycie międzywala. Do najważniejszych zadań polderów należy zaliczyć: ochronę przeciwpowodziową obszarów leżących poniżej, regulacje stosunków wodnych, funkcje rekreacyjne, funkcje obszaru edukacji ekologicznej.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co wiązałoby się z wykupem znacznych terenów oraz z przesiedleniem mieszkańców (wariant nieuzasadniony ekonomicznie). Wariant II -  Budowa zbiornika jest najkorzystniejszym wariantem, ponieważ na stosunkowo niewielkim obszarze może stanowić funkcję rolniczą. Będzie zajmował powierzchnię 309 915 m2. Budowa zbiornika wodnego nie powinna zaburzyć istniejących ekosystemów. poj. cał. 657 550 m3, poj. użytki. 387350 m3 </t>
  </si>
  <si>
    <t>Wariant I przedsięwzięcie w wariancie I ma na celu budowę  obwałowań,  murów oporowych oraz  tam gdzie to konieczne przebudowę mostów rozwiązanie to wydaje się najbardziej korzystne ponieważ tereny miasta są silnie zurbanizowane, występuje duży spływ powierzchniowy z terenów miasta i mała retencja co powoduje gwałtowny wzrost poziomu wody w korytach rzek. Budowle takie najkorzystniej zabezpieczyłyby tereny silnie zurbanizowane sąsiadujących z rzekami . Wariant II dot. ograniczenia zakresu inwestycji tylko do tzw. prac utrzymaniowych (wykoszenie roślinności z dna i brzegów, usunięcie roślinności pływającej i korzeniącej się w dnie, usunięcie drzew i krzaków porastających dno i brzegi), choć korzystniejsze z punktu widzenia środowiska naturalnego będzie stanowić jedynie działanie doraźne poprawiające obecny stan okresowo i wiąże się w długoterminowej perspektywie z poniesieniem dodatkowych nakładów finansowych na realizację w/w celów. Wariant III przewidziano  w nim  budowę zbiorników  przeciwpowodziowych i polderów zalewowych jednak wykonanie takich inwestycji wydaję się być najmniej odpowiednim ponieważ wykonanie takiej inwestycji w mieście jest praktycznie niewykonalne z powodu  gęstej zabudowy i kosztów jakie wiązały by się z  wykupem gruntów przesiedlaniem osób, zmianą sieci komunikacyjnych, wodno-kanalizacyjnej, energetycznej, telekomunikacyjnej itp. Wariant ten również został odrzucony. Wariant IV Odtworzenie terierów zalewowych , wiązało by się to jedno z wykup gruntów i przesiedlenie mieszkańców . oraz przebudową całej infrastruktury, drogowej telekomunikacyjnej, energetycznej oraz wodnokanalizacyjnej i była by to z punktu widzenia ekonomicznego najmniej korzystny wariant wielokrotnie finansowo przewyższający pozostałe warianty a koszty tej inwestycji trudne do oszacowania na obecnym etapie do oszacowania sięgnęły by jeśli nie dziesiątek to setek milionów złotych Do realizacji inwestycji dot inwestycji na terenie aglomeracji kieleckie przewiduje się Wariant II zapewni on realizację w/w celów i w długotrwałej perspektywie roboty w nim przewidziane nie powinny mieć negatywnego wpływu na stan wód.</t>
  </si>
  <si>
    <t>Cele którym służą planowane zmiany nie mogą być osiągnięte za  pomocą innych działań znacznie korzystniejszych z punktu widzenia środowiska naturalnego. Analiza wariantowa realizacji zadania przewidywała zarówno warianty techniczne jak i nietechniczne osiągnięcia celu.
Przeanalizowano następujące warianty: WARIANT I Wykonanie nadbudowy lewego i prawego wału cieku Wapienica wraz z odbudową koryta pozwoli na zabezpieczenie przeciwpowodziowe terenów przyległych. Na zakres prac objętych projektem technicznym składa się:  odbudowa (regulacja koryta) w zakresie 1+200 - 3+521, 3+558 - 4+207, 5+019-5+586; nadbudowa (modernizacja) wału lewego w km 1+200-4+780, 5+015-5+586; nadbudowa (modernizacja) wału prawego w km 1+200-4+150, 4+275-4+780, 5+120-5+586; wymiana przepustów wałowych; przebudowa linii napowietrznych P25, P20 - P21, P55 - P59, P94 - P95 
WARIANT II Inwestycja polegająca na adaptacji przyległych stawów hodowlanych jako polder zalewowy. Elementy czynnej ochrony przeciwpowodziowej takie jak poldery zalewowe są bardzo efektywnymi formami ochrony przeciwpowodziowej. Istniejące stawy rybne przy lewych wałów przeciwpowodziowych po odpowiedniej adaptacji, na którą składałoby się  ich wyczyszczenie, roboty pogłębiające, budowa odpowiednich zapór lub innych urządzeń przelewowo – spustowych, odpowiednich wałów, przeprowadzenie wykupów i ewentualnych wysiedleń, zmniejszyłaby niebezpieczeństwo zalania części zagrożonych terenów. W takim przypadku prace na wałach przeciwpowodziowych można by ograniczyć jedynie do górnego odcinka objętego zadaniem tj. 4+100 – 5+600. Jednak taka forma działania jest niezwykle skomplikowana, kosztowna i czasochłonna. Konieczność wykupu gruntów użytkowanych w chwili obecnej jako stawy rybne wiązałoby się pewnie ze znacznym sprzeciwem ze strony mieszkańców. Ponadto, aby z całą pewnością stwierdzić o ile wzrosłoby bezpieczeństwo powodziowe należałoby przygotować, co najmniej dokumentację koncepcyjną zbiornika. Istnieje spore niebezpieczeństwo, że taka koncepcja wykazałaby znaczną nieopłacalność jego budowy. W przypadku, gdy w najbardziej zagrożonym terenie istnieją już wały przeciwpowodziowe bardziej wskazanym byłoby przeprowadzenie robót na ich ciągłości.
WARIANT III Zmniejszenie zagrożenia powodziowego dla ludzi i ich mienia znajdującego się przy c. Wapienica można osiągnąć poprzez przesiedlenie ludności zamieszkującej tereny w bezpośrednim sąsiedztwie cieku. Takie rozwiązanie jest najbardziej skuteczne ponieważ prawie całkowicie niweluje zagrożenie dla życia ludzkiego jakie powodują wody c. Wapienickiego jednak jego realizacja wydaje się wręcz niemożliwa m.in. ze względu na koszty jego realizacji, które wielokrotnie przewyższyłyby koszty realizacji wybranego wariantu. Ciek Wapienica jako twór naturalny na terenie podgórskim zawsze będzie stwarzał zagrożenie dla pobliskich terenów zalaniem. To zalanie może następować z różną częstotliwością i mieć różny zasięg jednak pewnym jest, że tak jak w przypadku wszystkich cieków, nigdy nie zniweluje się do zera prawdopodobieństwa zalania terenów przyległych do cieku.</t>
  </si>
  <si>
    <t>Nadbudowa istniejących i budowa nowych wałów p. powodziowych rzeki Iłownica wraz z regulacją cieku</t>
  </si>
  <si>
    <t>poprawa warunków korzystania z wód</t>
  </si>
  <si>
    <t>Przewiduje się podjęcie szeregu działań minimalizujących wpływ planowanej inwestycji na stan części wód. Wśród nich wyróżniamy zarówno działania profilaktyczne, aby sam proces budowlany nie wywarł negatywnego wpływu na stan wód, jak i minimalizujące związane bezpośrednio z planowanymi pracami. Do pierwszej grupy zaliczyć można m.in. takie zabiegi jak:
- tankowanie maszyn budowlanych wykonywane będzie ze szczególną ostrożnością w odległości nie bliższej niż 100 m od brzegu rzeki – co zminimalizuje niebezpieczeństwo przedostania się do koryta zanieczyszczeń ropopochodnych w skutek ich przemieszczania w niewielkiej odległości do skarp cieku,
- zmętnienie wód w wyniku realizacji prac budowlanych będzie ograniczone do minimum. Planuje się unikanie dłuższego niż kilka godzin dziennie i kilka dni w tygodniu zmętnienia wód. Prace będą prowadzone z uwzględnieniem przerw pomiędzy kolejnymi zmętnieniami wód – ograniczy to negatywny wpływ na jakość wód oraz jego oddziaływanie na organizmy wodne występujące w zasięgu zmętnienia.
Do zadań minimalizujących związanych bezpośrednio z planowanymi pracami zalicza się:
- planowane wprowadzenie elementów habitatowych – polepszy warunki hydrauliczne, ze względu na powstanie stref o lokalnie zmniejszonych prędkościach i poprawi warunki bytowania ryb.</t>
  </si>
  <si>
    <t>W pierwszej kolejności przeprowadzono analizę możliwości wdrożenia działań nietechnicznych związanych z przesiedleniami oraz z zabezpieczeniami budynków przed dostaniem się wody do ich wnętrza. Zgodnie z analizami zagrożenia powodziowego ilość zagrożonych budynków dla przepływu Q maxp1%  wynosi 174 szt., w tym budynków mieszkalnych 100 szt. W wariancie nietechnicznym rozważono możliwość przesiedleń oraz  "odsunięcia ludzi od wody". Rozważono również możliwość wykonania zabezpieczeń budynków przed zalaniem z zastosowaniem rękawów wodnych w przypadku przedostania się wody cieku Jasienickiego na zawale lub też prowizorycznych czy tez stałych zabezpieczeń (jak. np. zabezpieczenie ścian przed przesiąkami, tamy z worków z piaskiem). Szacowane koszty działań nietechnicznych wyliczono na co najmniej 20 mln złotych,  jednak należy zaznaczyć, że w wyliczeniach ujęto jedynie zabudowę mieszkaniową, nie ujęto natomiast gospodarczej, biurowej czy też magazynowej występującej na terenie zagrożonym zalaniem co znacznie mogło by zwiększyć koszty takich działań. Taki rachunek ekonomiczny pomija jednak fakt ciągłego poczucia zagrożenia dla ludności zamieszkującej zagrożony teren. Nieustannego stresu oraz niepewności ciążącej na zagrożonej ludności nie sposób przedstawić w rachunku ekonomicznym dlatego wzięto pod uwagę również takie uwarunkowania rezygnując z realizacji wariantu nietechnicznego polegającego na zabezpieczeniu każdego z budynków osobno.
Analizowano również wariant całkowitego zaniechania przebudowy czy jakichkolwiek innych prac na wale mających na celu poprawę bezpieczeństwa ludzi i mienia znajdującego się na terenach zagrożonych zalaniem. W takim przypadku konieczne byłoby przesiedlenie ludności zamieszkującej chronione tereny. Generowałoby to sprzeciwy społeczne oraz wielkie koszty wykonania. Ze względu na bliskość wałów przeciwpowodziowych cieku Wapienica oraz Kanału Ligockiego mogły by one również ulec uszkodzeniu lub też zniszczeniu przy najbliższej powodzi. Ze względu na wymogi prawa budowlanego koniecznym było by w takim przypadku rozebranie istniejących na tym odcinku wałów przeciwpowodziowych c. Jasienica. Takie rozwiązanie co prawda całkowicie zapobiegłoby stratom ludności obecnie zamieszkującej tereny zawala c. Jasienica jednak ze względu, że na przedmiotowym terenie ludność zostałaby przesiedlona jednak protesty społeczne i koszty jego realizacji nie znajduje żadnego uzasadnienia ekonomicznego.
Na podstawie przeprowadzonych analiz i obliczeń przyjęto rozpatrywano ostatecznie 2 warianty rozwiązań projektowych dla obwałowań i 3 warianty dla przebudowy koryta cieku – warianty techniczne. Dla wałów przeciwpowodziowych zdecydowano się na:
Modernizację z dostosowaniem ich do III klasy technicznej poprzez ich podniesienie i poszerzenie w postaci nasypu ziemnego formowanego warstwami z jednoczesnym zgęszczaniem każdej warstwy do odpowiednich parametrów (Is≥0,92). Modernizacja wałów polegać miała by m.in. na:  - podniesieniu korony wału (0,3÷1,6 m) z poszerzeniem na stronę odpowietrzną; - poszerzeniu korony wału do szerokości 4,0 m wraz z budową na niej drogi technologicznej, utwardzonej tłuczniem o szerokości 3,0 m; - budowie murów żelbetowych na odcinkach, gdzie nie ma miejsca na wał ziemny; - przebudowie i budowie przepustów wałowych. 
W ramach prac modernizacyjnych przewidziano również wycinkę drzew w obrębie korpusu wału oraz budowę tymczasowej drogi technologicznej (z płyt betonowych drogowych) wzdłuż wału od strony odpowietrznej lub lokalnie po koronie wałów.
Dla koryta cieku przeanalizowano warianty w podziale na dwa odcinki określone jako sekcje oraz zdecydowano o wybraniu następującego:
WARIANT przewiduje: - opaski brzegowe w postaci koszy siatkowo-kamiennych o przekroju 1,0 x 1,0 m tylko na brzegach wklęsłych oraz w miejscach szczególnie narażonych na erozję; - na brzegach gdzie nie projektuje się koszy siatkowo-kamiennych podparcie  materacy stanowić będzie drewniana palisada; - obustronne ubezpieczenie skarp brzegów materacami siatkowo-kamiennymi o gr. 30 cm układanymi na geowłókninie. 
Dodatkowo przewiduje się przebudowę istniejących progów drewnianych jak również przebudowę stopnia w km 4+411 polegającą na budowie bystrza kamiennego o nachyleniu 1:20 i długości 14 m. Bystrze ograniczone będzie dwoma betonowymi gurtami pomiędzy którymi zostanie ułożony narzut kamienny o grubości min. 60 cm. Oprócz  przebudowy  istniejących  budowli  w  ramach  działań  rekompensacyjnych  projektuje się tzw. elementy habitatowe w postaci palisady drewnianej układanej w dnie koryta. Palisada zostanie wyniesiona ponad dno cieku i ułożona pod kątem do linii nurtu.
Przeprowadzone wariantowanie wykazało, że cele którym służą te działanie nie mogą być osiągnięte za pomocą innych działań znacznie korzystniejszych z punktu widzenia środowiska naturalnego.</t>
  </si>
  <si>
    <t>Wapienica, Wisła od Zb. 
Goczałkowice do Białe, Iłownica</t>
  </si>
  <si>
    <t>Przewiduje się podjęcie szeregu działań minimalizujących wpływ planowanej inwestycji na stan części wód. Wśród nich wyróżniamy zarówno działania profilaktyczne, aby sam proces budowlany nie wywarł negatywnego wpływu na stan wód, jak i minimalizujące związane bezpośrednio z planowanymi pracami. Do pierwszej grupy zaliczyć można m.in. takie zabiegi jak:
- tankowanie maszyn budowlanych wykonywane będzie ze szczególną ostrożnością w odległości nie bliższej niż 100 m od brzegu rzeki – co zminimalizuje niebezpieczeństwo przedostania się do koryta zanieczyszczeń ropopochodnych w skutek ich przemieszczania w niewielkiej odległości do skarp cieku,
- zmętnienie wód w wyniku realizacji prac budowlanych będzie ograniczone do minimum. Planuje się unikanie dłuższego niż kilka godzin dziennie i kilka dni w tygodniu zmętnienia wód. Prace będą prowadzone z uwzględnieniem przerw pomiędzy kolejnymi zmętnieniami wód – ograniczy to negatywny wpływ na jakość wód oraz jego oddziaływanie na organizmy wodne występujące w zasięgu zmętnienia.
Do zadań minimalizujących związanych bezpośrednio z planowanymi pracami zalicza się:
- udrożnienie sztucznych budowli poprzecznych koryta (udrożnienie istniejących stopni w korycie) ułatwi migrację ichtiofauny w korycie przez co poprawi się stan wód,
- planowane wprowadzenie elementów habitatowych – polepszy warunki hydrauliczne, ze względu na powstanie stref o lokalnie zmniejszonych prędkościach i poprawi warunki bytowania ryb.</t>
  </si>
  <si>
    <t xml:space="preserve">Przewiduje się podjęcie szeregu działań minimalizujących wpływ planowanej inwestycji na stan części wód. Wśród nich wyróżniamy zarówno działania profilaktyczne, aby sam proces budowlany nie wywarł negatywnego wpływu na stan wód, jak i minimalizujące związane bezpośrednio z planowanymi pracami. Do pierwszej grupy zaliczyć można m.in. takie zabiegi jak:
- tankowanie maszyn budowlanych wykonywane będzie ze szczególną ostrożnością w odległości nie bliższej niż 100 m od brzegu rzeki – co zminimalizuje niebezpieczeństwo przedostania się do koryta zanieczyszczeń ropopochodnych w skutek ich przemieszczania w niewielkiej odległości do skarp cieku,
- zmętnienie wód w wyniku realizacji prac budowlanych będzie ograniczone do minimum. Planuje się unikanie dłuższego niż kilka godzin dziennie i kilka dni w tygodniu zmętnienia wód. Prace będą prowadzone z uwzględnieniem przerw pomiędzy kolejnymi zmętnieniami wód – ograniczy to negatywny wpływ na jakość wód oraz jego oddziaływanie na organizmy wodne występujące w zasięgu zmętnienia.
Do zadań minimalizujących związanych bezpośrednio z planowanymi pracami zalicza się:
- udrożnienie sztucznych budowli poprzecznych koryta (udrożnienie istniejących stopni w korycie) ułatwi migrację ichtiofauny w korycie przez co poprawi się stan wód,
- planowane wprowadzenie elementów habitatowych – polepszy warunki hydrauliczne, ze względu na powstanie stref o lokalnie zmniejszonych prędkościach i poprawi warunki bytowania ryb.
</t>
  </si>
  <si>
    <t>Cele którym służą planowane zmiany nie mogą być osiągnięte za pomocą innych działań znacznie korzystniejszych z punktu widzenia środowiska naturalnego. Analiza wariantowa realizacji zadania przewidywała zarówno warianty techniczne jak i nietechniczne osiągnięcia celu.
WARIANT I Przeprowadzenie robót budowlanych głównie na lewym obwałowaniu rz. Iłownica i pozostawienie na znacznym odcinku prawego obwałowania w obecnym stanie. W konsekwencji lewy wał zostałby podwyższony i rozbudowany natomiast prawy pozostałby niższy niż wymagają tego przepisy. W takim przypadku konieczne byłoby wysiedlenie mieszkańców części terenów prawobrzeżnego zawala oraz dokonanie wykupów na tym obszarze. Dla zabezpieczenia terenów położonych poniżej odcinka, na którym zaniechanoby robót konieczna byłaby budowa wału kierunkowego lub też innej formy zabezpieczenia przed powodzią. Skutkowałoby to stworzeniem niewielkiego terenu zalewowego. Jednak z uwagi na obserwowane ostatnimi czasy niepokoje społeczne dot. niestandardowych i prostolinijnych rozwiązań istnieje duże prawdopodobieństwo wystąpienia protestów, sprzeciwów oraz innego typu działań uniemożliwiających realizację tej koncepcji przez długi okres czasu. Jako, że takie inwestycje najlepiej jest realizować scalone dlatego też protesty odbiłyby się na pracach nad wałem lewym co wprost proporcjonalnie do upływu czasu wpływałoby na wzrost zagrożenia powodziowego. W tym przypadku konieczne byłoby zlecenie koncepcji wykonalności i bardzo szczegółowe przeanalizowanie kosztów realizacji zadania. Istnieje ryzyko, że w/w koncepcja podważy wykonalność wariantu oraz jego korzyści ekonomiczne. Koszty utrzymania tego związania są znacznie wyższe niż koszty utrzymania wału p. powodziowego.
WARIANT II Zastosowanie się do wskazanego w ocenie stanu technicznego sposobu postępowania czyli obustronnego podwyższenia obwałowań na całym negatywnie ocenionym odcinku. Jest to rozwiązanie potencjalnie nie budzące sprzeciwów społecznych oraz generujące koszty mniejsze niż ewentualna wypłata odszkodowań koniecznych do realizacji w przypadku przerwania ciągłości obustronnych obwałowań. Rozwiązanie jest najszybsze do zrealizowania co ma bardzo duży wpływ na bezpieczeństwo powodziowe, komfort psychiczny mieszkańców zawala oraz rozwój ekonomiczny tych terenów. Podwyższenie obwałowań powinno być realizowane równocześnie z naprawą skarp koryta cieku, przy uwzględnieniu nachylenia tych skarp w stosunku 1:2,5 licząc od linii brzegowej dna cieku. W miarę możliwości pomiędzy skarpą obwałowania, a skarpą cieku należy utworzyć półeczkę. Roboty budowlane dla zadania planuje się przeprowadzić etapowo ze względu na znaczny zakres rzeczowy.
WARIANT III Odprowadzenie części wód za pomocą koniecznego do wybudowania kontrolowanego kanału ulgi do rz. Bajerki, a następnie za jego pośrednictwem do Zbiornika Goczałkowickiego. Kanał ulgi należałoby umiejscowić w okolicach stawów Borek i Staw Duży Rzeczny, a następnie terenami zalesionymi, które przy odpowiednim zabudowaniu terenu odcinkowymi obwałowaniami mogłyby służyć jako teren zalewowy. Prócz budowy kanału ulgi i odcinkowych obwałowań konieczne by były również odpowiednie uzgodnienia z administratorem Zbiornika Goczałkowickiego oraz prawdopodobnie jego rozbudowa. Dzięki tym działaniom niebyło by konieczne podwyższanie obwałowań, a jedynie ich uszczelnienie i wyrównanie niwelety korony. Realizacja takiego rozwiązania mogła by przynieść dodatkowe korzyści w formie stworzenia miejsc okresowo podmokłych (terenu zalewowego) na terenach leśnych, które przy sprzyjających warunkach mogły by stać się siedliskiem różnych gatunków ptaków, których to obecność była powodem utworzenia na danym terenie OSO ptaków Natura 2000 Dolina Górnej Wisły. Jednak taka inwestycja była by niezwykle kosztowna oraz długotrwała. Jej koszty mogłyby nawet wielokrotnie przewyższać koszty wariantu 2. Stopień złożoności procedur, konieczności opracowywania kilku dokumentacji oraz różnego rodzaju wariantów spowodowały by znaczne wydłużenie się w czasie realizacji tego wariantu co niestety generowało by zagrożenie powodziowe na terenach zawala omawianych wałów.</t>
  </si>
  <si>
    <t>Ze względu na wysokość piętrzenia (1,2 m) zostanie wybudowana przepławka dla ryb. Pozwoli to na zachwianie możliwości migracji dla rym, jednocześnie spowoduje to zachowanie przepływów nienaruszalnych. Prace w korycie rzeki mogą być prowadzone od 1 lipca do końca lutego. Będą polegały na wykoszeniu skarp rzeki na odcinku 100 m., wykonanie ubezpieczeń z kiszki faszynowej podstawy skarp na odc. 30 m i narzutu kamiennego na dł. 15 m.  , wykonanie płyty dennej dł. 4.m, ubezpieczenie dna  rzeki koszami gabionowymi na dł. łącznie 10 m, przed i za budowlą piętrzącą. Darniowanie skarp darniną na płask z przybiciem kołkami. W celu zachowania przepływu biologicznego oraz nienaniesienia rumowiska i zmniejszy zmętnienie wody podczas trwania robót zostanie wybudowany kanał obiegowy. Na zbiorniku zostanie wykonana wyspa dla ptaków. Powyżej jazu, skarpy rzeki zostaną obsadzone roślinnością szuwarową. Prace będą prowadzone pod nadzorem przyrodniczym.</t>
  </si>
  <si>
    <t>Przebudowa koryta rz. Rzeki Kumiela km 6+124 -20+097 m. Elbląg gm. Milejewo</t>
  </si>
  <si>
    <t xml:space="preserve">Gmina oprócz standardowych warunków prowadzenia robót, planuje w możliwy sposób ograniczać do minimum oddziaływanie inwestycji na środowisko. Zastosowane zostaną zasady prewencji i przezorności. Zasada przezorności stanowi o obowiązku podjęcia wszelkich możliwych środków zapobiegawczych przy podejmowaniu działalności, której negatywne oddziaływanie na środowisko nie jest jeszcze w pełni rozpoznane. Istotą zasady przezorności jest odnalezienie równowagi pomiędzy wolnościami i prawami jednostki (w tym wolnościami rynku), a koniecznością minimalizowania zagrożeń dla środowiska oraz zdrowia i życia ludzi, zwierząt i roślin. Wszczęta zostanie procedura ocen oddziaływania na środowisko inwestycji. W ramach tej oceny określone zostaną powiązania projektowanej inwestycji (dokumentacja) z innymi dokumentami, w tym planem gospodarowania na obszarze dorzecza (art. 51 ust. 2 pkt 1 lit. a u.o.o.ś.) oraz analizę celów ochrony środowiska istotnych z punktu widzenia projektowanego dokumentu oraz sposobów, w jakie te cele zostały uwzględnione podczas opracowywania dokumentu (art. 51 ust. 2 pkt 2 lit. d u.o.o.ś.
Inwestor przewiduje podjęcie wszystkich możliwych kroków zmierzających do ograniczenia niekorzystnego wpływu na stan części wód, a w szczególności:
- maksymalnie ograniczany będzie rozmiar obszarów wykonywania prac,
- zastosowane materiały będą obojętne da środowiska
- wszystkie planowane prace gruntowe prowadzone będą z pominięciem sezonu rozrodczego zwierząt oraz wegetacyjnego roślin
- wszystkie materiały przywiezione z zewnątrz dla realizacji inwestycji składowane będą w odległości niezaburzającej funkcjonowania ekosystemu
- wycinka drzew ograniczona zostanie do niezbędnego minimum
Zbiornik będzie zlokalizowany na terenach o relatywnie niskich walorach przyrodniczych. Inwestycja będzie również zawierała:
- budowę urządzeń zapewniających pełną drożność zapory dla wędrówki wstępującej i zstępującej ryb oraz innych organizmów wodnych;
- zarządzanie gromadzeniem wody w zbiorniku zapewni możliwość wystąpienia wiosennych zalewów doliny poniżej zbiornika (występowania okresowych "małych powodzi") niezbędnych do rozwoju roślinności naturalnej dla dolin rzecznych, np. łęgów;
- zarządzanie gromadzeniem wody w zbiorniku zapewni odpowiedni reżim hydrologiczny w rzece poniżej zbiornika, niezbędny dla rozrodu ryb i innych organizmów wodnych;
- stworzenie efektywnego systemu przenoszenia rumowiska zatrzymywanego przez zaporę do koryta rzeki poniżej zapory (tzw. "karmienie rzeki");
- zapewnienie ciągłości rzecznego korytarza ekologicznego dla zwierząt lądowych (zalesienie przynajmniej jednego brzegu zbiornika);
</t>
  </si>
  <si>
    <t>realizacja projektu umiejscowiona będzie w obszarze zagrożenia powodziowego oznaczonym na mapie zagrożenia powodziowego i mapie ryzyka powodziowego pod nr. M-34-42-C-a-1. Jest to obszar obejmujący znaczną część Gminy Sitjkówka-Nowiny, a w szczególności tereny Zagrody i Nowiny, gdzie z rzeką Bobrza łączy się rzeczka Bobrzyczka. Zbiornik nie jest ujęty w Planie Zarządzania Ryzykiem Powodziowym
- projekt zapewni ochronę zdrowia i bezpieczeństwa mieszkańców przyległych terenów - msc. Zagrody, Nowiny, Trzcianki, Kowala - ok. 3 tys. mieszkańców Gminy Sitkówka-Nowiny,
- realizacja inwestycji przyczyni się do ochrony zakładów przemysłowych, działających na terenie Gminy w sąsiedztwie rzeki Bobrzy
- inwestycja zapewni ochronę terenów przyległych do rzeki Bobrza przed wezbraniem powodziowym,
- Realizacja inwestycji zapewni też ochronę dróg, w szczególności drogi wojewódzkiej 762 - część trasy Kielce-Kraków - wykorzystywanej zarówno przez mieszkańców Gminy jak i przede wszystkim przez ruch tranzytowy.</t>
  </si>
  <si>
    <t>Czy inwestycja jest realizowanych w ramach PZRP?</t>
  </si>
  <si>
    <t>JCWPd na której/których zlokalizowana jest inwestycja</t>
  </si>
  <si>
    <t>Źródło finansowania inwestycji</t>
  </si>
  <si>
    <t>czy stosowanie odstępstwa nie wyklucza lub nie przeszkadza w osiągnięciu celów RDW w innych częściach wód w tym samym obszarze dorzecza?</t>
  </si>
  <si>
    <t>czy stosowanie odstępstwa gwarantuje przynajmniej taki sam poziom bezpieczeństwa jak istniejące prawodawstwo wspólnotowe/ czy inwestycja jest zgodna z wdrażaniem innego prawodawstwa wspólnotowego dotyczącego ochrony środowiska?</t>
  </si>
  <si>
    <t>Wariant I - najkorzystniejszy zakładający przywrócenie warunków istniejących wcześniej na tym terenie. Rozwiązanie polegające na udrożnieniu koryta cieku jest najkorzystniejsze ze względu na koszty i najmniejszą ingerencję w środowisko naturalne. Kanał płynie naturalnym biegiem i po udrożnieniu zapewni odpowiednią ochronę przed powodzią. Rezygnacja z prac związanych z kształtowaniem koryta cieku doprowadzi do szybkiego zmniejszania się jego przekroju. Wariant II - budowa licznych małych zbiorników wodnych przy korycie rzeki wiązałaby się z wykupem gruntów na powierzchni kilku hektarów, częściową przebudową urządzeń melioracyjnych, aby ich odpływ znajdował się w nowych zbiornikach. Wybranie tego wariantu znacznie podrożyłoby koszty inwestycji (wykupy gruntu, wykorzystanie dużej ilości sprzętu mechanicznego do realizacji robót), a także zubożyłoby część okolicznych mieszkańców. Ponadto wybranie takiego wariantu znacząco wpłynęłoby na życie biologiczne w rzece, organizmy roślinne i zwierzęce, ponieważ musiałyby szukać sobie innych siedlisk. Wariant III - budowa obwałowań wzdłuż kanału wiązałaby się ze znacznymi kosztami (wykupy, dowóz ziemi i znalezienie miejsca jej pozyskania w rejonie typowo rolniczym). Ciek stanowi również spływ dla wód powierzchniowych, a wały byłyby przeszkodą w jej spływie, a zatem i dłuższą stagnację wody oraz opóźnienie prac polowych. Wariant IV - polegający na utworzeniu przy rzece naturalnych terenów zalewowych spowodowałby konieczność wykupu dużych obszarów zlokalizowanych wzdłuż kanału lub płacenia odszkodowań za tereny zalewowe (obszar chroniony przed powodzią ok. 86 ha ), a także zamykanie się przekroju poprzecznego cieku, co powodowałoby rozszerzanie się strefy zalewowej. Możliwe, że musiałoby dojść do wysiedleń ludności, zamknięcia szkoły. Wariant ten jest ekonomicznie i społecznie nieuzasadniony. Zmiana użytkowania gruntów poprzez ich zalesienie pozbawi okolicznych mieszkańców głównego, a czasem może i jedynego, źródła dochodu gospodarstw. W bezposrednim sąsiedztwie rzeki w wiekszości znajdują się łąki i nieużytki bagienne, które stanowią zespoły samoistnych zbiorniczków retencyjnych.</t>
  </si>
  <si>
    <t>Wariant I - najkorzystniejszy ekonomicznie zakładający remont już istniejących 3 budowli piętrzących oraz budowę 1 nowej. Rozwiązanie to wymaga niewielkich nakładów finansowych. 
Wariant II - rozbiórka urządzeń wodnych i wykonanie w ich miejsce progów kamiennych ze stałym piętrzeniem. To rozwiązanie nie stwarza możliwości kontroli nad ilością retencjonowanej wody i regulacji poziomu piętrzenia. W sytuacji nagłych roztopów wiosennych i deszczów nawalnych może skutkować rozlaniem wody na przyległą drogę wojewódzką, oczyszczalnię ścieków, domostwa i przyległe użytki rolne. Ten wariant jest kosztowny i ekonomicznie nieuzasadniony. 
Wariant III - nietechniczny polegający na zmianie użytkowania gruntów (zmniejszenie spływu powierzchniowego poprzez inne użytkowanie terenu). Zmiana użytkowania gruntów poprzez ich zalesienie pozbawi okolicznych mieszkańców głównego, a czasem może i jedynego źródła dochodu gospodarstw.</t>
  </si>
  <si>
    <t xml:space="preserve">Celem przedmiotowej inwestycji jest wykonanie prac z zakresu ochrony przeciwpowodziowej prowadzących do zwiększenia stopnia zabezpieczenia przeciwpowodziowego miejscowości Zakrucze i Kopaniny przyległych do Cieku od Skorkowa.  Rozważane były różne  warianty dające efekt poprawy bezpieczeństwa w dolinie cieku.
Wariant I polegający na budowie zbiornika retencyjnego ma na celu ochronę przed powodzią, zwiększenie retencji dolinowej, ochronę przed podtopieniami,  zabezpieczenie przeciwpożarowe, ochronę przed suszą, ochronę przeciwpowodziową poprzez możliwości planowego retencjonowania wód wezbraniowych - szczególnie spływów wód roztopowych. Budowa zbiornika wymagałaby ingerencji w środowisko na znacznych obszarach co mogłoby niekorzystnie wpłynąć na środowisko naturalne. Zajęcie gruntów prywatnych pod przedsięwzięcie wiąże się z dodatkowymi kosztami. Wobec powyższego ze względu na ochronę przyrody, wykupy działek wariant I został odrzucony.
wariant II - celem przedsięwzięcia z punktu widzenia gospodarczego i technologicznego jest konieczne wykonanie urządzeń melioracyjnych i ich zabezpieczenie oraz zapewnienie w miarę optymalnego odpływu wód z terenu poprzez wykonanie urządzeń i budowli wodnych, tj.: odcinkową przebudowę koryta Cieku od Skorkowa przez częściowe zwiększenie parametrów koryta, tj. szerokości dna i głębokości minimalnej, likwidację wszelkiego rodzaju przetamowań koryta na całej długości, coroczne wykaszanie roślinności na całej szerokości skarp cieku, przeciwerozyjne zabezpieczenie skarp cieku przez wykonanie opaski brzegowej z materacu faszynowego oraz przeciwpowodziowe zabezpieczenie terenu przedsięwzięcia obszarów zabudowanych (gm. Małogoszcz) przed wodami powodziowymi. Rozmiar i charakter robót przewidzianych do realizacji w wariancie II obejmował będzie zakres najbardziej korzystny w aspekcie zabezpieczenia przeciwpowodziowego oraz ochrony środowiska naturalnego. Należy nadmienić iż wariant II  jest również najkorzystniejszy pod względem finansowym. Realizacja inwestycji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III prowadzi do osiągnięcia celu projektu poprzez budowę wałów przeciwpowodziowych wzdłuż rzeki. To rozwiązanie zabezpieczyło by tereny narażone na zalania i podtopienia, jednak konieczność budowy obwałowań oraz związana z tym konieczność zajęcia gruntów o znacznej powierzchni które należą do osób prywatnych i konieczność wypłaty odszkodowań zwiększa koszty przedsięwzięcia. Rozwiązanie takie wiązało by się również z koniecznością przebudowy występujących budowli komunikacyjnych (mosty, przepusty) oraz z koniecznością budowy wielu przepustów wałowych. Przedstawione rozwiązanie było by najbardziej kosztownym. Należy nadmienić że zabezpieczenie w/w obszaru wiąże się z obwałowaniem rzeki na znacznej długości i ingeruje w środowisko przyrodnicze znacznie bardziej niż w wariancie II.
Wariant IV – polega na ochronie przeciwpowodziowej terenów narażonych na powódź, zastosowanie rozwiązań nietechnicznych które związane są z przesiedleniem mieszkańców z zagrożonego terenu. Przedstawione  rozwiązanie nie będzie możliwe z uwagi na protesty społeczności (rolników, mieszkańców którzy są przywiązani do swoich gruntów). Wypłacenie  odszkodowań również jest bardzo kosztowne. Koszty przesiedlania mieszkańców były by większe od kosztów inwestycji. Ze względu na kwestie finansowe i protesty społeczności, postanowiono odrzucić wariant IV.
Po przeanalizowaniu wszystkich wariantów wybrano wariant II.
</t>
  </si>
  <si>
    <t xml:space="preserve">Dla inwestycji rozważane były trzy różne wariantowe rozwiązania prowadzące do polepszenia bezpieczeństwa powodziowego  terenów zagrożonych powodzią. 
Wariant I ma na celu zabezpieczenie przed powodzią miejscowości Łowinia, Deszno, przez kształtowanie koryta rzeki, w zakresie obejmującym zwiększenie przepustowości koryta rzeki, udrożnienie dna rzeki i przebudowę budowli komunikacyjnych, umocnienie skarp przy użyciu materiałów naturalnych (kamień, drewno). Celem przedsięwzięcia jest umożliwienie sprawnego odpływu wód ze zlewni, co w konsekwencji przyczyni się do poprawy bezpieczeństwa powodziowego w dolinie rzeki. Nie przeprowadzenie robót na przedmiotowym odcinku skutkowałoby w trakcie wezbrania powodziowego zalewaniem terenów zurbanizowanych i rolnych oraz wiąże się z poniesieniem przez Budżet Państwa znacznych kosztów na prowadzenie akcji przeciwpowodziowych i wypłatę odszkodowań. Przedmiotowe roboty w długoterminowej perspektywie nie będą miały większego wpływu na stan wód. Na etapie projektowania i realizacji zadania w omawianym wariancie  osiągnięcie celu projektu będzie przy możliwie jak najmniejszej ingerencji w środowisko naturalne.
Wariant II to rozwiązanie nietechniczne związane z przesiedleniem mieszkańców z terenów narażonych na zalanie przez wody powodziowe. Przesiedlenie mieszkańców wiąże się z ogromnymi trudnościami, wypłata odszkodowań a także  koszty wartości mienia ustalone na podstawie analizy wartości mienia chronionego przekraczają koszty inwestycji. Rozwiązania związanie z przesiedleniem mieszkańców często jest problemem społecznym. To rozwiązanie nie jest brane pod uwagę.
Wariant III obejmuje realizację bieżących prac  utrzymaniowych (usunięcie roślin korzeniących się w dnie, usunięcie namułu i rumoszu z dna, wykoszenie roślinności zielonej trawiastej (krzewinek), usunięcie krzewów porastających dno. Prace utrzymaniowe korzystnie ale krótkotrwale wpłyną na usprawnienie przepływu wód powodziowych.
Po analizie wybrano wariant I.
</t>
  </si>
  <si>
    <t xml:space="preserve">Przedsięwzięcie ma na celu zwiększenie zabezpieczenia przeciwpowodziowego miejscowości Staniowice, gm. Sobków.
Wariant I polegający na budowie zbiornika retencyjnego ma na celu ochronę przed powodzią, zwiększenie retencji dolinowej, ochronę przed podtopieniami,  zabezpieczenie przeciwpożarowe, ochronę przed suszą, ochronę przeciwpowodziową poprzez możliwości planowego retencjonowania wód wezbraniowych - szczególnie spływów wód roztopowych. Budowa zbiornika wymagałaby ingerencji w środowisko na znacznych obszarach co mogłoby niekorzystnie wpłynąć na ochronę przyrody. Zajęcie gruntów prywatnych pod przedsięwzięcie wiąże się z dodatkowymi kosztami. Wobec powyższego ze względu na ochronę przyrody, wykupy działek wariant I został odrzucony.
Wariant II Celem przedsięwzięcia jest umożliwienie sprawnego odpływu wód ze zlewni, co w konsekwencji przyczyni się do poprawy bezpieczeństwa powodziowego w dolinie cieku. W wariancie tym poprzez udrożnienie koryta, stosowane powiększenie przekroju poprzecznego koryta, zwłaszcza w miejscach w których następuje lokalne przewężenie przekrojów czynnych . Rozmiar i charakter robót będzie obejmował zakres najbardziej korzystny dla środowiska naturalnego, a mianowicie: ukształtowanie koryta w formie przekroju jednodzielnego i dwudzielnego, wykonanie umocnień skarp cieku materacami siatkowo-kamiennymi przy zastosowaniu materiałów naturalnych (kamień, drewno), wykonanie stopy skarpy kiszką faszynową, umocnienie dna rzeki narzutem kamiennym luzem. To  rozwiązanie  zwiększy pojemność koryta i jednocześnie usprawni przepływ wód wezbraniowych. Po zrealizowaniu całej inwestycji zwiększy się bezpieczeństwo przeciwpowodziowe tego rejonu, nastąpi ograniczenie nakładów finansowych, jakie należałoby ponieść w trakcie akcji powodziowych. Należy nadmienić iż wariant II jest także najkorzystniejszy pod względem finansowym.
Wariant III polega na przesiedleniu ludności z terenów narażonych na powódź (tereny zaniżone) na tereny wyżej położone. Rozwiązanie skutecznie rozwiązało by problem podtapiania i zalewania terenów zabudowanych, jednak koszty związane z budową nowych zabudowań znacznie zwiększają koszty przedsięwzięcia co sprawia, że poniesione przez inwestora nakłady finansowe przy takich rozwiązaniach, były by niewspółmierne do wartości chronionego mienia. Istotnym problemem z przesiedleniem ludności były by protesty mieszkańców i rolników którzy są związani ze swoimi gruntami. Przedstawione  rozwiązanie w wariancie III ze względu na kwestie finansowe i protesty społeczności zostaje odrzucone.
Po przeanalizowaniu wariantów wybrano wariant II.
</t>
  </si>
  <si>
    <t xml:space="preserve">Analizowano różne metody udrożnienia ujściowego odcinka Cieku od Pustej Woli w m. Karsznice wraz z budową budowli komunikacyjnych. Brano pod uwagę trzy dające efekt poprawy bezpieczeństwa w dolinie Cieku. W okresie spływu wód wiosennych lub też po gwałtownych intensywnych opadach tereny położone w dolinie cieku narażone są na podtopienia i zalania. 
Wariant I: budowa wałów przeciwpowodziowych – niemożliwa do realizacji ze względu na gęstą zabudowę i ukształtowanie terenu a także duży poziom urbanizacji obszarów przyległych do cieku. Wariant I wiązałby się z nieproporcjonalnie wysokimi kosztami związanymi z przebudową infrastruktury technicznej, drogowej, wypłatą odszkodowań dla właścicieli gruntów przewidzianych do wykupu a także z protestami społeczności. Powyższe argumenty przemawiają za odrzuceniem wariantu nr I.
Wariant II: Polegający na podjęciu działań mających na celu zwiększenie bezpieczeństwa powodziowego zagrożonych terenów z uwzględnieniem konieczności pogłębienia, rozbudowy koryta, ukształtowania przekroju podłużnego i poprzecznego oraz przeciwerozyjnemu zabezpieczeniu dna i skarp. Rozbudowa koryta tj. zwiększenie jego przekroju poprzecznego zwiększy jego pojemność i jednocześnie wydatnie usprawni przepływ wód wezbraniowych. Wariant ten przewiduje wykonanie  przeciwerozyjnego zabezpieczenia skarp oraz dna materiałami naturalnymi (kamień, drewno). Rozmiar i charakter robót przewidzianych do realizacji w wariancie II obejmował będzie zakres najbardziej korzystny dla środowiska naturalnego. Wiodącym założeniem na etapie projektowania i realizacji zadania w omawianym wariancie będzie osiągnięcie celu projektu przy możliwie jak najmniejszej ingerencji w stan JCWP. Po zrealizowaniu całej inwestycji zwiększy się bezpieczeństwo przeciwpowodziowe tego rejonu, nastąpi ograniczenie nakładów finansowych, jakie należałoby ponieść w trakcie akcji powodziowych.  Wariant II jest jednocześnie najkorzystniejszy pod względem finansowym.
Wariant III ochrony przeciwpowodziowej zagrożonych terenów przewiduje zastosowanie rozwiązań nietechnicznych związanych z przesiedleniem mieszkańców z terenu zagrożonych podtopieniem i zalaniem. Zaproponowane działanie nie będzie możliwe do wykonania z uwagi na sprzeciwy mieszkańców, rolników przywiązanych do swych gruntów. Dodatkowo rozwiązanie tego typu związane jest z wypłatą odszkodowań na rzecz  osób przesiedlanych. Przedstawione rozwiązania decydują o odrzuceniu rozpatrywanego wariantu.
W związku z powyższym po analizie postanowiono wybrać wariant II jako najkorzystniejszy.
</t>
  </si>
  <si>
    <t xml:space="preserve">Rozważane były trzy warianty dające efekty poprawy bezpieczeństwa w dolinie rzeki Czarnej Włoszczowskiej.
Wariant I prowadzi do osiągnięcia celu projektu poprzez budowę wałów przeciwpowodziowych wzdłuż rzeki. To rozwiązanie zabezpieczyło by tereny narażone na zalania i podtopienia, jednak konieczność budowy obwałowań oraz związana z tym konieczność zajęcia gruntów o znacznej powierzchni które należą do osób prywatnych i konieczność wypłaty odszkodowań zwiększa koszty przedsięwzięcia. Rozwiązanie takie wiązało by się również z koniecznością przebudowy występujących budowli komunikacyjnych (mosty, przepusty) oraz z koniecznością budowy wielu przepustów wałowych. Przedstawione rozwiązanie było by najbardziej kosztownym. Należy nadmienić że zabezpieczenie w/w obszaru wiąże się z obwałowaniem rzeki na znacznej długości i ingeruje w środowisko przyrodnicze znacznie niż w wariancie III.
Wariant II polega na przesiedleniu ludności z terenów narażonych na powódź (tereny zaniżone) na tereny wyżej położone. Rozwiązanie skutecznie rozwiązało by problem podtapiania i zalewania terenów zabudowanych, jednak koszty związane z budową nowych zabudowań znacznie zwiększają koszty przedsięwzięcia co sprawia, że poniesione przez inwestora nakłady finansowe przy takich rozwiązaniach, były by niewspółmierne do wartości chronionego mienia. Istotnym problemem z przesiedleniem ludności były by protesty mieszkańców i rolników którzy są związani ze swoimi gruntami. Przedstawione  rozwiązanie w wariancie II ze względu na kwestie finansowe i protesty społeczności zostało odrzucone.
Wariant III planowane przedsięwzięcie polegać będzie na: przebudowie przekroju poprzecznego koryta rzeki, z zachowaniem istniejącej trasy i umocnieniu koryta; przebudowie jazu w m. Ciemiętniki z utrzymaniem normalnego piętrzenia na dotychczasowym poziomie, przebudowie mostu drogowego w m. Ciemiętniki. Celem przedsięwzięcia jest poprawa przepustowości koryta rzeki poprzez rozbudowę jego przekroju poprzecznego, przebudowę budowli komunikacyjnych i wodnych oraz zabezpieczenie terenów zabudowanych. Zakres robót będzie obejmował najmnijeszą ingerencje w stan JCWP. Nie przeprowadzenie robót na przedmiotowym odcinku skutkowałoby w trakcie wezbrania powodziowego zalewaniem terenów zurbanizowanych i rolnych oraz wiąże się z poniesieniem przez Budżet Państwa znacznych kosztów na prowadzenie akcji przeciwpowodziowych i wypłatę odszkodowań.
Po analizie przyjęto wariant III.
</t>
  </si>
  <si>
    <t>Celem przedmiotowej inwestycji jest wykonanie prac z zakresu ochrony przeciwpowodziowej prowadzących do zwiększenia stopnia zabezpieczenia przeciwpowodziowego miejscowości: Zagość Stara, Zagość Nowa, Leszcze przyległe do Strugi Zagość. W obszarze objętym bezpośrednim działaniem projketu, tj. terenem bezpośrednio dotkniętym zalaniem, dominująca jest zabudowa jednorodzinna. Liczba ludności zamieszkała na tym terenie w gminie Krasocin i Kluczewsko szacowana jest na około 921 osób. Łącznie na terenach zalewowych zlokalizowane jest 300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Na danym obszarze znajduje się 4 obiekty użyteczności publicznej zlokalizowanych na obszarze objętym oddziaływaniem projektu.</t>
  </si>
  <si>
    <t xml:space="preserve">Rozważane były trzy warianty mające na celu polepszenia zabezpieczenia przeciwpowodziowego.
Wariant I polegający na budowie zbiornika retencyjnego ma na celu ochronę przed powodzią, zwiększenie retencji dolinowej, ochronę przed podtopieniami,  zabezpieczenie przeciwpożarowe, ochronę przed suszą, ochronę przeciwpowodziową poprzez możliwości planowego retencjonowania wód wezbraniowych - szczególnie spływów wód roztopowych. Budowa zbiornika wymagałaby ingerencji inżynieryjnej w środowisko na znacznych obszarach co mogłoby niekorzystnie wpłynąć na ochronę przyrody. Zajęcie gruntów prywatnych pod przedsięwzięcie wiąże się z dodatkowymi kosztami. Wobec powyższego ze względu na ochronę przyrody, wykupy działek wariant I został odrzucony.
Wariant II -  planowane przedsięwzięcie polegać będzie na: przebudowie przekroju poprzecznego koryta strugi, z zachowaniem istniejącej trasy i umocnieniu koryta; przebudowie budowli komunikacyjnych, tj.: mostów w km 1+350 w m. Zagość Stara, km 2+470, 3+220 i 4+690 w m. Zagość Nowa oraz przepustów w km 5+250, 6+045, 6+145 i 6+310 w m. Leszcze. Zakres robót będzie obejmował zakres najbardziej korzystny w aspekcie środowiska naturalnego (wyrównanie spadków i skarp oraz poprawa umocnień). W wariancie II zaplanowano rozbudowę koryta rzeki odcinkowo od miejscowości Zagość Stara, Zagość Nowa, Leszcze, polegająca na ukształtowaniu koryta w formie przekroju jednodzielnego i dwudzielnego, wykonanie umocnień skarp rzeki materacami siatkowo-kamiennymi, wykonanie stopy skarpy kiszką faszynową, umocnienie dna rzeki narzutem kamiennym luzem. Przebudowę budowli komunikacyjnych również wzięto pod uwagę w wariancie II, polegająca na wymianie rurociągów, przyczółków i umocnień przed wlotem i za wylotem. Projektowane prace wpłyną pozytywnie na stan techniczny koryta strugi oraz pracę systemów melioracyjnych z nią powiązanych, co będzie sprzyjać prawidłowemu funkcjonowaniu systemów melioracyjnych i gospodarce pastwiskowo-łąkarskiej. Po zrealizowaniu całej inwestycji zwiększy się bezpieczeństwo przeciwpowodziowe tego rejonu, nastąpi ograniczenie nakładów finansowych, jakie należałoby ponieść w trakcie akcji powodziowych.  Wariant II jest jednocześnie najkorzystniejszy pod względem finansowym.
Wariant III związany z przesiedleniem mieszkańców z terenu zagrożonego powodzią  wiąże się z wypłatą odszkodowań dla osób przesiedlanych . Szacowana wartość mienia chronionego w znacznym stopniu przewyższa koszty inwestycji . Przesiedlanie często spotyka się z sprzeciwami społeczeństwa, z uwagi na to omawiane rozwiązanie nie jest brane pod uwagę. 
Po analizie postanowiono wybrać wariant II okazał się najkorzystniejszy.
</t>
  </si>
  <si>
    <t xml:space="preserve">Inwestycja polega na udrożnieniu rzeki Mozgawy w m. Wodzisław z dopływem Cieku od Emilianowa w m. Wodzisław, Olszówka Nowa, Olszówka Stara i Wodacz wraz z przebudową istniejących przepustów na drogach lokalnych. Rozwazono różne warianty mające na celu polepszenia zabezpieczenia przeciwpowodziowego.
Wariant I- polegający na budowie zbiornika retencyjnego ma na celu ochronę przed powodzią, zwiększenie retencji dolinowej, ochronę przed podtopieniami,  zabezpieczenie przeciwpożarowe, ochronę przed suszą, ochronę przeciwpowodziową poprzez możliwości planowego retencjonowania wód wezbraniowych - szczególnie spływów wód roztopowych. Budowa zbiornika wymagałaby ingerencji w środowisko na znacznych obszarach co mogłoby niekorzystnie wpłynąć na ochronę przyrody. Zajęcie gruntów prywatnych pod przedsięwzięcie wiąże się z dodatkowymi kosztami. Wobec powyższego ze względu na ochronę przyrody, wykupy działek wariant I został odrzucony.
Wariant II - Planowane przedsięwzięcie polegać będzie na: przebudowie przekroju poprzecznego koryta rzeki, z zachowaniem istniejącej trasy i umocnieniu koryta; przebudowie istniejących przepustów w m. Olszówka Nowa w km 4+000, 5+500, 5+540, 6100 oraz w m. Wodacz w km 7+700 oraz zabezpieczenie terenów zabudowanych w m. Wodzisław, Olszówka Nowa, Olszówka Stara i Wodacz. Projektowane prace wpłyną pozytywnie na stan techniczny koryta rzeki. Zakres robót będzie obejmował zakres najbardziej korzystny dla środowiska naturalnego. Rozwiązanie takie zwiększy przekrój poprzeczny, a tym samym zwiększy pojemność koryta. Zabieg ten wydatnie usprawni przepływ wód wezbraniowych.
Wariant III ochrony przeciwpowodziowej zagrożonych terenów przewiduje zastosowanie rozwiązań nietechnicznych związanych z przesiedleniem mieszkańców z terenu narażonego na powódź. Przedstawione rozwiązanie wiąże się z wypłatą na rzecz przesiedlanych osób stosownych odszkodowań w związku z czym z uwagi na znaczną liczbę gospodarstw występujących na terenie zagrożonym , oraz obiektów użyteczności publicznej, jest to bardzo kosztowne. Koszty rozwiązania tego typu były by niewspółmiernie wysokie w zestawieniu z szacunkowym kosztem realizacji robót. Należy nadmienić że tereny zagrożone mają strukturę i charakter typowo rolniczy. W takiej sytuacji przesiedlenie mieszkańców, na tereny bezpieczne może spotkać się z protestami społeczności ponieważ często gospodarstwa rolne są jedynym źródłem utrzymania, a także przywiązanie do gruntów ma duże znaczenie. Przedstawione  argumenty decydują o odrzuceniu rozpatrywanego wariantu nr III.
Po analizach wybrano wariant II.
</t>
  </si>
  <si>
    <t>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skutkowałoby w trakcie wezbrania powodziowego zalewaniem terenów zurbanizowanych i rolnych oraz wiąże się z poniesieniem przez Budżet Państwa znacznych środków finansowych na prowadzenie akcji przeciwpowodziowych i wypłatę odszkodowań.;  
Wariant II  Nie podjęcie żadnych działań zapobiegawczych w stosunku do występujących zagrożeń choć najbardziej korzystne z punktu widzenia środowiska przyrodniczego doprowadzi  do stopniowej degradacji zlokalizowanej w korycie infrastruktury oraz zmniejszenia istniejącego przekroju poprzecznego i w długoterminowej perspektywie zwiększy zagrożenie powodziowe. Obecność bujnej roślinności porastającej skarpy oraz dno przy małych prędkościach przepływu w okresie letnim sprzyja osadzaniu się namułów. Ponadto zrealizowanie przedmiotowego wariantu na obszarze gdzie głównym źródłem utrzymania jest rolnictwo będzie wiązało się ze zubożeniem miejscowej ludności, ponieważ doprowadzi do dekapitalizacji urządzeń melioracji wodnych odpowiedzialnych za utrzymania właściwych stosunków powietrzno-wodnych w glebie. Utrzymujące się niewłaściwe stosunki powietrzno-wodne w glebie pogarszają jej żyzność oraz utrudniają prowadzenie zabiegów agrotechnicznych;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Wariant IV Wykup gruntów i budynków w rejonie występującego zagrożenia choć stanowi rozwiązanie proekologiczne i wymaga jednorazowego zaangażowania środków finansowych na etapie koncepcji i realizacji inwestycji będzie wiązało z brakiem akceptacji społecznej oraz koniecznością utworzenia znacznej liczby miejsc pracy dla miejscowej ludności utrzymującej się z rolnictwa.  Po Analizie przyjęto do realizacji Wariant: I</t>
  </si>
  <si>
    <t xml:space="preserve">Poddano analizie wariant I - tj. rozbiórka urządzeń wodnych i wykonanie progów kamiennych ze stałym, nieregulowanym poziomem piętrzenia ale o szerokiej koronie przelewu i przelewem o kształcie praktycznym. Rozwiązanie takie wymagało poszerzenia koryta i wykonanie niewielkiego zbiornika retencyjnego. To rozwiązanie nie stwarza jednak możliwości kontroli nad ilością retencjowanej w korycie cieku wody i regulacji poziomu piętrzenia. W sytuacji nagłych roztopów wiosennych może skutkować rozlaniem się retencjowanej w korycie cieku wody na sąsiednie użytki zielone. Przyjęcie takiego rozwiązania wymagałoby ponadto wykupu prywatnych działek, pod wykonanie ww. zbiornika retencyjnego. Z względów ekonomicznych wariant został odrzucony ; Wariantem II - odbudowanie jazów korygujących spadek podłużny rzeki dla zapobieżenia erozji dna i brzegów oraz nadmiernej sedymentacji osadów; zamierzenie nie przewiduje progu, a więc okresie zimy i wiosennym nie będzie piętrzył wody więc stany wody w korycie rzeki zapewnią migrację organizmów żywych przez jaz, a pozostałym okresie przez wykonaną przepławkę. Ponadto, hamowanie odpływu za pomocą przewidzianych do wykonania urządzeń piętrzących, umożliwi zretencjonowanie ok. 25 tys. m3 wody w formie retencji korytowej oraz ok. 18 tys. m3 w formie retencji glebowej.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</si>
  <si>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Kształtowanie profilu podłużnego i poprzecznego koryta rzeki Tuchełka w km 0+000-7+800, pow. Wyszkowski</t>
  </si>
  <si>
    <t>Sytuacja województwa kujawsko-pomorskiego, a szczególnie jego części południowej i środkowej, na tle innych regionów kraju pod względem ilości zasobów wodnych jest niekorzystna. Cały region kujawsko – pomorski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 poprawy struktury bilansu wodnego zlewni poprzez zwiększenie retencji korytowej (zaplanowano budowę urządzeń piętrzących umożliwiających dodatkowe zatrzymanie ok. 1 tys. m3 wody w korycie cieku) i glebowej – umożliwiającej dodatkowe zretencjonowanie ok. 20 tys.  m3 wody w profilu glebowym., 
 spowolnienia (hamowanie) odpływu wody,
 przeciwdziałania negatywnym zmianom klimatycznym,
 ograniczenia obniżania wód gruntowych
 zabezpieczenia bytu mieszkańców terenów wiejskich poprzez utrzymanie właściwej produkcyjności gleb, spowodowane poprawą stosunków wodno – powietrznych na terenach zmeliorowanych, wykorzystywanych rolniczo. 
Zaplanowana inwestycja prawie w całości (do ok. 9 km) zlokalizowana jest na terenie gminy Topólka. Jest to gmina rolnicza, gdzie udział użytków rolnych stanowi 78% powierzchni gminy, a jest rolnictwo jest wiodącą gałęzią gospodarki, zapewniającą utrzymanie dla mieszkańców gminy.
Gleby najwartościowsze, obejmujące kompleksy o wysokich klasach bonitacyjnych (II-IIIb) zajmują 3 189 ha, co stanowi 50% ogólnej powierzchni użytków rolnych. Znaczny jest również udział gleb dobrych, zaliczanych do klas bonitacyjnych IVa – IVb. Zajmują one powierzchnię około 3 190 ha, co stanowi 28,8% wszystkich użytków rolnych. Łącznie więc gleby dobre i bardzo dobre zajmują 78.8% obszaru użytków rolnych gminy Topólka. Dobra jakość gleb wynika także z wykonanych wcześniej urządzeń melioracyjnych, które zapewniły odpowiednie warunki wodno-powietrzne dla efektywnej produkcji rolniczej.
Według danych uzyskanych w gminach Topólka oraz Izbica Kujawska we wrześniu 2014 r., na terenie sołectw wchodzących w obszar części zlewni Niwki, która objęta jest planowaną inwestycją zamieszkują 1629 osoby (Rybiny 83, Chalno 125, Orle 249, Świnki 38, Kamieniec 127, Kamieńczyk 84, Koziejaty 144, Czamanin 269, Kazimierzewo 249, Świszewy 261), Na obszarze przedmiotowej części zlewni zlokalizowanych jest ok. 800 ha użytków zmeliorowanych, dla których Niwka stanowi główny odpływ. Odstąpienie od wykonania inwestycji w proponowanym zakresie w efekcie doprowadzić może do zdegradowania istniejących urządzeń melioracyjnych i pogorszenia warunków prowadzenia produkcji rolniczej. Uwzględniając, że zaniechania w utrzymaniu istniejącej infrastruktury melioracyjnej i ograniczenia w zakresie odtwarzania zdekapitalizowanych urządzeń spowodować może ograniczenia produkcji rolniczej w wysokości ok. 3,25 tys. zł/ha (obliczono w oparciu o oceny efektywności inwestycji melioracyjnych realizowanych w ostatnich latach na zlecenie Kujawsko – Pomorskiego Zarządu Melioracji i Urządzeń Wodnych we Włocławku), potencjalne coroczne straty w produkcji rolniczej mogą osiągnąć wartość ok. 2,6 mln zł (3,25 tys. zł/ha * 800 ha), średnia wartość wykonania 1 ha urządzeń melioracyjnych, realizowanych w ostatnich latach na zlecenie Kujawsko – Pomorskiego Zarządu Melioracji i Urządzeń Wodnych we Włocławku wynosi ok. 21,5 tys. zł. Zaniechanie prac zaplanowanych do wykonania na głównym odpływie wód melioracyjnych ze zlewni doprowadzi do zniszczenia istniejących urządzeń, których koszt odbudowy wynieść może 17,2 mln zł (21,5 tys. zł/ha * 800 ha). uwzględniając kwotę 19,8 mln zł, tj. łączną wartość wykazanych powyżej strat i potencjalnych kosztów odbudowy zdegradowanych urządzeń melioracyjnych (2,6 mln zł + 17,2 mln zł), a także ilość osób zamieszkujących badany obszar, oszacowano wysokość strat na jedną osobą, która wynosi 12 tys. zł.</t>
  </si>
  <si>
    <t>Odbudowa jazu na rzece Rów A w km 5+915 w miejscowości Somianka, gm. Somianka, pow. wyszkowski</t>
  </si>
  <si>
    <t xml:space="preserve">Odbudowa jazu polegać będzie na remoncie konstrukcji, wymianie przekładni mechanizmu wyciągowego wraz z zasuwą. Obecny stan obiektu nie może być używany zgodnie z przeznaczeniem celem (piętrzenie wody). Planowana wysokość piętrzenia będzie wynosiła 1,50 m.  Dodatkowo analizie poddano inne warianty: wariant I - tj. rozbiórka urządzenia wodnego i wykonanie progu kamiennego ze stałym, nieregulowanym poziomem piętrzenia ale o szerokiej koronie przelewu i przelewem o kształcie praktycznym. Rozwiązanie takie wymagało poszerzenia koryta i wykonanie niewielkiego zbiornika retencyjnego. To rozwiązanie nie stwarza jednak możliwości kontroli nad ilością retencjowanej w korycie cieku wody i regulacji poziomu piętrzenia. W sytuacji nagłych roztopów wiosennych może skutkować rozlaniem się retencjowanej w korycie cieku wody na sąsiednie użytki zielone. Przyjęcie takiego rozwiązania wymagałoby ponadto wykupu prywatnych działek, pod wykonanie ww. zbiornika retencyjnego; Wariantem II - odbudowanie jazu korygującego spadek podłużny rzeki dla zapobieżenia erozji dna i brzegów oraz nadmiernej sedymentacji osadów; zamierzenie nie przewiduje progu, a więc okresie zimy i wiosennym nie będzie piętrzył wody więc stany wody w korycie rzeki zapewnią migrację organizmów. Wariantem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</si>
  <si>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Realizacja projektu przyczyni się do:
 poprawy struktury bilansu wodnego zlewni poprzez zwiększenie zdolności retencyjnej,
 spowolnienia (hamowanie) odpływu wody,
 przeciwdziałania negatywnym zmianom klimatycznym,
 ograniczenia obniżania wód gruntowych
 zabezpieczenia bytu mieszkańców terenów wiejskich poprzez utrzymanie właściwej produkcyjności gleb, spowodowane poprawą stosunków wodno – powietrznych na terenach zmeliorowanych, wykorzystywanych rolniczo
 ochrona przeciwpowodziowa terenów rolniczych (ok 90 ha chronionych przeciwpowodziową stacją pomp) poprzez budowę grobli i naprawę istniejących.
Na obszarze przedmiotowej części zlewni zlokalizowanych jest ok. 700 ha użytków zielonych oraz 12600 ha użytków rolnych, dla których Kanał Gniewkowski stanowi główny odpływ. Odstąpienie od wykonania inwestycji w proponowanym zakresie w efekcie doprowadzić może do zdegradowania istniejących urządzeń melioracyjnych i pogorszenia warunków prowadzenia produkcji rolniczej -
uwzględniając, że zaniechania w utrzymaniu istniejącej infrastruktury melioracyjnej i ograniczenia w zakresie odtwarzania zdekapitalizowanych urządzeń spowodować mogą ograniczenia produkcji rolniczej w wysokości ok. 3,25 tys. zł/ha (obliczono w oparciu o oceny efektywności inwestycji melioracyjnych realizowanych w ostatnich latach na zlecenie Kujawsko - Pomorskiego Zarządu Melioracji i Urządzeń Wodnych we Włocławku), potencjalne coroczne straty w produkcji rolniczej mogą osiągnąć wartość ok. 43,225 mln zł (3,25 tys. zł/ha * 13300 ha), średnia wartość wykonania 1 ha urządzeń melioracyjnych, realizowanych w ostatnich latach na zlecenie Kujawsko - Pomorskiego Zarządu Melioracji i Urządzeń Wodnych we Włocławku wynosi ok. 21,5 tys. zł. Zaniechanie prac zaplanowanych do wykonania na głównym odpływie wód melioracyjnych ze zlewni doprowadzi do zniszczenia istniejących urządzeń, których koszt odbudowy wynieść może 285,95 mln zł (21,5 tys. zł/ha * 13300 ha). Uwzględniając kwotę 329,18 mln zł, tj. łączną wartość wykazanych powyżej strat i potencjalnych kosztów odbudowy zdegradowanych urządzeń melioracyjnych (43,225 mln zł + 285,95 mln zł), a także ilość osób zamieszkujących badany obszar, oszacowano wysokość strat na jedną osobą, która wynosi 14 tys. zł.
Ponadto, na odcinku 13+810-14+400 kanał Gniewkowski na przestrzeni lat uległ wypłycaniu. Niekorzystna budowa geologiczna – torfy, z którego powstaje mursz, ma właściwości pyłu, który jest systematycznie wywiewany przez wiatr. W wyniku osiadania koryto cieku uległo wypłycaniu przez co zmniejszyła się przepustowość kanału. Ciek na tym odcinku nadaje się do odbudowy poprzez wykonanie grobli zabezpieczających tereny przyległe przed zalaniem. Również stan istniejących grobli w km 14+400-16+780 jest zły ze względu na słabo nośne podłoże (torfy) oraz destabilizującą je filtracją w podłożu (piaski drobne). Nadmierna filtracja powoduje przebicia hydrauliczne, wymywając najdrobniejsze cząstki gruntu, tworząc ustalone drogi filtracji i tym samym zagrażając stateczności budowli. 
</t>
  </si>
  <si>
    <t>Sytuacja województwa kujawsko-pomorskiego, a szczególnie jego części południowej i środkowej, na tle innych regionów kraju pod względem ilości zasobów wodnych jest niekorzystna. Cały region kujawsko – pomorski charakteryzuje się najmniejszymi zasobami w kraju, co jest zdeterminowane niekorzystnymi warunkami pluwiometrycznymi i hydrologicznymi, należy też do najbardziej zagrożonych występowaniem suszy w skali kraju. W warunkach małych zasobów wodnych celowe jest rozpatrzenie każdego działania prowadzącego do zwiększenia ilości retencjonowanej wody.
 Wykorzystanie jeziora w celu zmagazynowania wody stanowi nadrzędny interes społeczny, tj.: realizacja projektu przyczyni się do:
• poprawy struktury bilansu wodnego zlewni poprzez zwiększenie zdolności retencyjnej,
• spowolnienia (hamowanie) odpływu wody,
• przeciwdziałania negatywnym zmianom klimatycznym,
• ograniczenia obniżania wód gruntowych.
Biorąc pod uwagę, że budowla piętrząca na wypływie z jeziora Łąkie istnieje - jedynie wymaga odbudowy, można przy stosunkowo niewielkich nakładach finansowych oraz znikomej ingerencji w środowisko przyrodnicze, uzyskać pozytywne efekty.  
Realizacja inwestycji wpłynie także na cały ekosystem jeziorny przyczyniając się do jego ochrony. Pozwoli ograniczyć obniżanie się zwierciadła wody, które nierzadko prowadzi do pogorszenia jakości wody oraz przyczynia się do zarastania i spłycania zbiornika. Biorąc pod uwagę, że jezioro Łąkie jest jeziorem głębokim (średnia głębokość 5,5 m), jednym z negatywnych skutków opadania wód w jeziorze jest zmniejszenie powierzchni płycizn, a tym samym ograniczenie miejsc tarliskowych dla ryb. Zbiorniki o większej objętości charakteryzują się także większą odpornością na zanieczyszczenia i wyższą zdolnością samooczyszczania, co ma duże znaczenie w przypadku wód, których stan określono jako zły.  
Zahamowanie odpływu wód ze zlewni ma także pozytywny wpływ na utrzymanie cennych przyrodniczo siedlisk od wody zależnych występujących w otoczeniu jeziora oraz kanału. Otoczenie jeziora stanowią w dużej części lasy – głównie bory sosnowe i mieszane. W strefie przybrzeżnej wykształcone są natomiast szuwary (głownie szuwar trzcinowy) – będące siedliskiem lęgowym dla wielu gatunków ptaków wodno – błotnych oraz tarliskiem ryb. Na niewielkich obszarach wykształcone są płaty zbiorowisk o charakterze łęgowym. 
Ujście Kanału Łąkie do rzeki Mień znajduje się w granicach obszaru Natura 2000 PLH040018 „Torfowisko Mieleńskie”, gdzie przedmiotem ochrony są przede wszystkim torfowiska (7140 – torfowiska przejściowe i 7230 – torfowiska zasadowe o charakterze młak). W Planie Zadań Ochronnych jako potencjalne zagrożenie dla ich trwałości wymienione jest modyfikowanie funkcjonowania wód. Co prawda Kanał Łąkie nie jest głównym ciekiem wpływającym na stan siedlisk chronionych (jest nim rzeka Mień), ale stanowi element całego układu ekologicznego. Dlatego tez ważną kwestią jest zahamowanie odpływu wód i poprawa bilansu wodnego w zlewni Kanału.</t>
  </si>
  <si>
    <t>nowodworski</t>
  </si>
  <si>
    <t xml:space="preserve">budowa 2 stopni piętrzących. W ramach tego wariantu jest przewidziana budowa 2 stopni piętrzących na odcinku 3km rzeki w celu podniesienia zwierciadła wód gruntowych i przeciwdziałania przesuszeniu terenu. Stopnie zostały zaprojektowane jako konstrukcje monolityczne z betonu zbrojeniowego o wysokości 0,2 – 0,4m i szerokości przelewu 2,2m oraz możliwością piętrzenia z zamknięciem szandorowym do 0,5m. Stopnie miałyby za zadanie piętrzyć wody rzeki Struga Lejkowska w okresach niższych przepływów wody, tak aby nie dopuścić do zbytniego przesuszenia terenów położonych powyżej. Dzięki zmniejszeniu ilości odpływającej ze zlewni wody powstająca powyżej budowli podniosłaby poziom wody gruntowej na terenach przyległych tj. byłaby retencjonowana w glebie. W tym okresie przez budowle byłby zapewniony przepływ biologiczny pozwalający na prawidłowe funkcjonowanie środowiska wodnego. W pozostałym okresie szandory byłyby podniesione, a odpływ wody ze zlewni nieregulowany. Progi wodne minimalnie piętrzyłyby wodę  powyżej jednocześnie spowalniając odpływ. Ze względu na małą wysokość progu i niewielką prędkość przepływu wody w rzece, nie będzie on stanowił przeszkody dla migracji organizmów wodnych. W ramach wkomponpowania budowli w krajobraz i stworzenia warunków siedliskowych dla organizmów wodnych najbardziej zbliżonych do naturalnych konstrukcja zostałaby wykończona kamieniem polnym. Ze względu na dużą różnorodność w zakresie kształtu i wielkości takiego materiału jest on doskonałym miejscem dla bytowania ryb oraz larw owadów. Przedstawiony wariant jest korzystny z punktu widzenia celu jakiemu ma posłużyć, ponieważ zwiększy możliwości retencyjne zlewni. 
Wariant II: budowa jazu. W ramach inwestycji został zaprojektowany jaz w km 6+700 z zamknięciem zasuwanym, napędzanym mechanizmem ręcznym. Możliwość regulacji przepływów pozwoli na zatrzymanie części wody w górnym biegu rzeki w czasie suszy co wpłynie pozytywnie na plonowanie na użytkach rolnych położonych w sąsiedztwie rzeki. W celu zapewnienia ciągłości ekologicznej cieku zostanie zaprojektowana przepławka dla ryb, która nawet przy całkowitym zamknięcia zasuw jazu zapewni przepływ biologiczny w rzece i możliwość migracji ryb i innych organizmów wodnych. Po przeprowadzonej analizie stwierdzono, że jest to wariant najbardziej korzystny biorąc pod uwagę aspekty ekonomiczne, społeczne i techniczne, a dodatkowo nieznacznie negatywnie wpływający na środowisko przyrodnicze. Negatywne skutki przyrodnicze mogą się pojawić jedynie na etapie realizacji inwestycji i będą krótkotrwałe. 
Wariant III: budowa zbiornika retencyjnego lub polderów zalewowych. Ze względu na nizinny charakter terenu przez jaki przepływa Struga Lejkowska i brak wytworzonej doliny rzecznej (ciek sztuczny) na rozpatrywanym odcinku nie istnieje naturalne przegłębienie mogące posłużyć jako zbiornik retencyjny. Wykonanie polderów wiązałoby się z wykupem znacznej powierzchni gruntów użytkowanych obecnie rolniczo. Jest to powierzchnia ok. 70ha, czyli koszt wykupu wyniósłby ok. 3,5mln zł. biorąc pod uwagę iż zadaniem planowanej inwestycji jest zwiększenie areału, który mógłby być wykorzystywany rolniczo dzięki przeciwdziałaniu suszy należy przyjąć, ze jest to wariant sprzeczny z celem.
</t>
  </si>
  <si>
    <t>Budowa zbiornika wodnego "Kraszewo" stanowi nadrzędny interes społeczny oraz przyniesie  korzyści dla społeczeństwa poprzez ochronę środowiska i zrównoważony rozwój. Planowany do realizacji zbiornik zwiększy retencję dolinową rzeki Raciążnicy poprzez magazynowanie wody w nowym zbiorniku oraz uśrednienie i ustabilizowanie zwierciadła wody powyżej jazu. Inwestycja ochroni przed suszą i dużymi wahaniami poziomu wód okolicznych mieszkańców miejscowości: Budy Kraszewskie, Kraszewo Gaczułty i Kraszewo Rory w gminie Raciąż, powiat płoński. Zbiornik retencyjny podniesie i ustabilizuje poziom wody gruntowej na otaczającym terenie, a zgromadzona woda stanowić będzie zabezpieczenie przeciwpożarowe dla mieszkańców gminy. Zgodnie z Programem Małej Retencji dla województwa mazowieckiego teren na którym planowany jest zbiornik wchodzi w skład obszarów o wysokim priorytecie dla zwiększenia retencyjności wód ze względu na udział gruntów ornych w powierzchni zlewni oraz niski udział jezior i innych zbiorników wodnych w powierzchni scalonej części wód. W wyniku budowy zbiornika nastąpi wzrost retencji wodnej co będzie korzystnie wpływać na tereny użytkowane rolniczo (grunty orne oraz użytki zielone). Szacowana powierzchnia obszarów rolniczych w zasięgu korzystnego oddziaływania zbiornika wynosi około 250ha. Oddziaływanie tego typu stanowić będzie nadrzędny interes społeczny , ponieważ wpłynie na poprawę warunków prowadzenia działalności rolniczej i przyczyni się do wzrostu plonów, co z kolei poprawi warunki życia ludności utrzymującej się z produkcji rolnej.</t>
  </si>
  <si>
    <t>Brzuchówka zlokalizowana jest na terenie gminy Kamień Krajeński w obszarze obrębów geodezyjnych Cerkwica Mała i Płocicz.
Warunki środowiskowe gminy Kamień Krajeński charakteryzuje duża różnorodność rzeźby z przewagą terenów falistych i pagórkowatych, co determinuje rozwój funkcji rolniczych. Użytki rolne w gminie Kamień Krajeński zajmują 11,3 tys. ha, co stanowi 71,0 % powierzchni ogólnej i są zróżnicowane przestrzennie. Warunki przyrodnicze na terenie gminy predysponują ją do utrzymania funkcji rolniczej na terenach rolnych o najwyższej produkcyjności gleb (Duża Cerkwica, Dąbrówka i Płocicz). Aktualne prognozy dla gminy wskazują, że także w kolejnych latach pozostanie ona obszarem o bardzo dużej roli rolnictwa w strukturze utrzymania ludności. Na terenie gminy przeważają gleby niskiej i średniej przydatności rolniczej – 5 i 6 kompleks, wytworzone z piasków gliniastych lekkich i słabogliniastych podścielonych gliną, zaliczanych do typu rdzawych (32 %), brunatnych właściwych wyługowanych (30 %) i płowych (24 %). W rolniczej przestrzeni produkcyjnej zaznacza się zróżnicowanie jakości bonitacyjnej gleb. Udział gleb ustawowo objętych ochroną i występujących w klasach I – IVb w areale gruntów ornych wynosi 79,5 %, w tym I – IIIb 22 %. Gleby orne o wysokiej bonitacji koncentrują się w rejonie Dąbrówki, Dużej i Małej Cerkwicy oraz Płocicza.
Najwięcej użytków rolnych występuje w południowej części obszaru gminy (Płocicz) i wschodniej (Duża Cerkwica, Mała Cerkwica, Radzim i Dąbrówka).  Gmina znajduje się na terenie objętym strukturalnym bezrobociem. Liczba osób bezrobotnych w gminie wynosi 610 (dane US 2011 roku), co stanowi 14%  osób bezrobotnych w liczbie osób w wieku produkcyjnym. Głównym zajęciem ludności jest rolnictwo i jego otoczenie.
Realizacja inwestycji przyczyni się do przywrócenia prawidłowej pracy urządzeń melioracyjnych i zachowania właściwych warunków do prowadzenia działalności rolniczej. Dodatkowo, poprzez  utrzymanie areału terenów zdatnych do rolniczego wykorzystania, ograniczy niekorzystne tendencje w zakresie wzrostu bezrobocia.
Ponadto, uwzględniając bezpośrednie oddziaływanie cieku na obszary produkcji rolnej o powierzchni ok. 308 ha, które zlokalizowane są na terenie sołectw zamieszkiwanych przez 1422 osób (Zalesie 204, Mała Cerkwica 418, Płocicz 800 – wg danych uzyskanych w gminach Sępólno Krajeńskie oraz Kamień Krajeński we wrześniu 2014 r.), należy stwierdzić, że:
- zaniechania w utrzymaniu istniejącej infrastruktury melioracyjnej i ograniczenia w zakresie odtwarzania zdekapitalizowanych urządzeń spowodować może ograniczenie produkcji rolniczej o ok. 3,25 tys. zł/ha (obliczono w oparciu o oceny efektywności inwestycji melioracyjnych realizowanych w ostatnich latach na zlecenie Kujawsko - Pomorskiego Zarządu Melioracji i Urządzeń Wodnych we Włocławku), potencjalne coroczne straty w produkcji rolniczej mogą osiągnąć wartość ok. 1 mln zł (3,25 tys. zł/ha * 308 ha),
- średnia wartość wykonania 1 ha urządzeń melioracyjnych, realizowanych w ostatnich latach na zlecenie Kujawsko - Pomorskiego Zarządu Melioracji i Urządzeń Wodnych we Włocławku wynosi ok. 21,5 tys. zł. Zaniechanie prac zaplanowanych do wykonania na głównym odpływie wód melioracyjnych ze zlewni doprowadzi do zniszczenia istniejących urządzeń, których koszt odbudowy wynieść może 6,62 mln zł (21,5 tys. zł/ha * 308 ha),
- uwzględniając kwotę 7,62 mln zł, tj. łączną wartość wykazanych powyżej strat i potencjalnych kosztów odbudowy zdegradowanych urządzeń melioracyjnych (1mln zł + 6,62 mln zł), a także ilość osób zamieszkujących badany obszar, oszacowano wysokość strat na jedną osobą, która wynosi blisko 5,4 tys. zł.</t>
  </si>
  <si>
    <t>retencja/ochrona przed suszą, ograniczenie zagrożenia powodziowego</t>
  </si>
  <si>
    <t>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 Poruszone aspekty decydują o odrzuceniu rozpatrywanego wariantu;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t>
  </si>
  <si>
    <t>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Wariant III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 Poruszone aspekty decydują o odrzuceniu rozpatrywanego wariantu;   
Po analizie przyjęto do realizacji Wariant: I</t>
  </si>
  <si>
    <t>Podjęte zostaną następujące działania w celu ograniczenia niekorzystnego wpływu na stan JCW: a) obsiew mieszanką traw rodzimych terenu przy rzece pozbawionego darniny w wyniku realizacji prac i wykonanie uzupełniających nasadzeń drzew, jeżeli w wyniku zrealizowanych robót doszło by do zachwiania równowagi biologicznej w środowisku; b) prowadzenie prac poza okresem lęgowym ptaków i okresem rozrodu płazów oraz okresem tarła ryb objętych ochroną gatunkową; c) wykonanie większości prac ziemnych ze stanowisk brzegowych, jak również zapewnienie ciągłości przepływu wody w korycie rzeki podczas wykonywanych prac; d) przebudowa istniejących budowli wodnych tak, aby zapewnić migrację ryb w rzece; e) budowa tarlisk w miejscu ubezpieczenia dna narzutem kamiennym;  f) wykorzystanie w prowadzonych pracach regulacyjnych i utrzymaniowych materiałów pochodzenia naturalnego jak np. faszyna, kruszywo kamienne;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</si>
  <si>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 xml:space="preserve">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 Poruszone aspekty decydują o odrzuceniu rozpatrywanego wariantu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t>
  </si>
  <si>
    <t>Podjęte zostaną następujące działania w celu ograniczenia negatywnego wpływu na stan części wód: Dostosowanie terminów i sposobów wykonania prac do okresów lęgu, rozrodu lub hibernacji zwierząt, zwłaszcza ptaków. W wyniku zarządzania gromadzeniem wody w zbiorniku zostanie zapewniona możliwość wystąpienia wiosennych zalewów doliny poniżej zbiornika (występowania okresowych  „małych powodzi”) niezbędnych do rozwoju roślinności naturalnej dla doliny rzecznej - łęgi. Zarządzanie gromadzeniem wody w zbiorniku zapewni odpowiedni reżim hydrologiczny w rzece poniżej zbiornika, niezbędny dla rozrodu ryb i innych organizmów wodnych. Ponadto zostanie zapewniona ciągłość rzecznego korytarza ekologicznego dla zwierząt lądowych – zostanie utrzymany maksymalny stan drzewostanu wokół zbiornika. Zostanie wydzielona strefa cofki zbiornika (wypłycenia z rozwijająca się roślinnością szuwarową) jako obszar specjalnej ochrony. Ponadto organizacja prac budowlanych będzie gwarantować ochronę wód powierzchniowych, podziemnych oraz gleby przed zanieczyszczeniem. Przy budowie zostaną zastosowane materiały najbardziej przyjazne środowisku. Po zakoczeniu prac zostaną podjęte środki w celu odtworzenia warunków siedliskowych dla organizmów zwierzęcych i roślinnych.</t>
  </si>
  <si>
    <t xml:space="preserve">Realizacja inwestycji na siedmiokilometrowym odcinku rzeki Ełk wiąże się z koniecznością wprowadzenia następujących działań minimalizujących. 
Prace w korycie cieku zostaną przeprowadzone poza okresem tarła ryb oraz rozrodu herpetofauny, tj, poza okresem 01.03-01.08. Wyłączenie tego okresu uniemożliwia realizację prac w trakcie lęgów ptaków. Na etapie prac projektowych szczególna uwaga zostanie zwrócona na zachowanie podłoża piaszczystego, zachowanie roślinności wodnej, wprowadzenie podłoża kamienistego czy też ewentualnie wprowadzenie do koryta głazów różnicujących nurt w rzece. Podczas wykonywania prac w korycie rzeki zawsze zostanie zachowany przepływ biologiczny zapewniający odpowiednią głębokość i prędkość przepływu dla ichtiofauny i pozostałych organizmów wodnych. Wycinka drzew będzie prowadzona poza okresem lęgowym ptaków, zgodnie z uzyskaną decyzją odpowiedniego organu. Z wycinki zostaną wyłączone zinwentaryzowane egzemplarze dziuplaste i wyraźnie spróchniałe. Okazy nieprzeznaczone do wycinki zostaną zabezpieczone poprzez odeskowanie (zminimalizowanie ryzyka uszkodzeń mechanicznych). Drzewa i krzewy niekolidujące z inwestycją, nie zagrażające zdrowiu lub życiu ludzi zostaną zachowane. Ma to na celu urozmaicenie siedlisk dla organizmów związanych w wodami – korzenie często stanowią schronienie dla organizmów wodnych, dają cień. Związane z budową wszelkie wykopy mają być regularnie sprawdzane pod kątem znajdowania się w nich organizmów żywych. Wszelkie zlokalizowane w nich, bądź w ogóle na terenie budowy organizmy będą przenoszone w bezpieczny sposób w miejsca oddalone od placu budowy. Ewentualnie mogą zostać zastosowane elementy wygrodzeniowe (płotki, siatki) uniemożliwiające przebywanie organizmów w rejonie prowadzenia prac. W przypadku konieczności wynikającej z zapisów decyzji środowiskowej nad realizacją prac będzie czuwał ichtiolog, herpetolog, czy też specjalista z innych dziedzin przyrodniczych. Z racji szerokości rzeki na tym odcinku nie będzie konieczności realizacji prac jednym brzegiem rzeki. Szerokość rzeki pozwala na jednoczesne prowadzenie prac dwoma brzegami bez zbędnego stresu środowiskowego dla organizmów wodnych. Taki sposób prowadzenia prac znacznie skróci czas realizacji przedsięwzięcia. W przypadku zinwentaryzowania cennych siedlisk bądź gatunków odcinki te zostaną wyłączone z realizacji. Prace nie będą mogły być prowadzone w porze nocnej. Po zakończeniu prac teren objęty inwestycją zostanie  wyrównany, obsiany rodzimymi gatunkami traw, przywrócony do stanu z przed inwestycji. W korycie cieku prace będą prowadzone etapami, z przerwami mającymi na celu sedymentację osadów i tym samym zmniejszenie zmętnienia wody). Niezbędne jest zapewnienie przenośnych toalet dla osób zatrudnionych przy pracach budowlanych. Podczas realizacji prac planuje się oszczędne korzystanie z terenu, aby w jak najmniejszym stopniu ingerować w siedliska przyrodnicze, szczególnie w hydrogeniczne. Drogi dojazdowe, składy materiałów budowlanych będą zlokalizowane tak, by nie ingerować w istniejące biotopy. Inwestor chce, aby do realizacji zadania stosowane były materiały naturalne, obojętne dla środowiska naturalnego (kamień, faszyna, drewno itp.) – materiały obojętne dla środowiska przyrodniczego. Beton może być stosowany jedynie do odbudowy (remontu) istniejących budowli - zapewnienie ich stateczności. Umocnienia koryta  będzie wykonywane jedynie na odcinkach koniecznych – służących ochronie zabudowań, elementów infrastruktury. Pozostałe odcinki rzeki zostaną nieumocnione, ewentualnie zostanie zastosowana faszyna. Zastosowanie tego typu umocnień da możliwość zatrzymywania się na nich materiału niesionego przez ciek.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Ciężki sprzęt zostanie zabrany z placu budowy niezwłocznie po zakończeniu realizacji prac z jego udziałem. W związku z realizacją przedsięwzięcia nie zmieni się znacząco przebieg koryta rzeki. Rzeka będzie mieścić się w swoich dotychczasowych działkach. Przedsięwzięcie ma za zadanie doprowadzenie rzeki do stanu pierwotnego, gwarantującego właściwą przepustowość koryta. W tym celu nie ma konieczności prowadzenia prac polegających na wykonaniu trapezowego, regularnego, pozbawionego różnorodności przekroju koryta rzeki. Tymczasowy niekorzystny wpływ na otoczenie wystąpi jedynie podczas prowadzenia prac budowlanych i dotyczył będzie głównie emisji pyłów, spalin i hałasu wywołanych pracą sprzętu i transport.
</t>
  </si>
  <si>
    <t xml:space="preserve">WARIANT 0
Polegający na braku realizacji zaplanowanych robót, jak i innych technicznych prac zmierzających do poprawy stanu bezpieczeństwa powodziowego, wiązałby się z systematycznym niszczeniem koryta i erozją brzegów rzeki Ełk,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Ełk w istniejącym stanie. Zamulenie koryta oraz zły stan techniczny budowli będzie skutkował coraz częstszym i dłużej trwającym podtopieniem budynków mieszkalnych w mieście Ełk przyczyniając się do ich degradacji oraz podtapianiem użytków zielonych.
Przy pozostawieniu rzeki Ełk w stanie istniejącym należałoby rozważyć możliwość przesiedlenia mieszkańców terenów najbardziej zagrożonych podtopieniami. Dla odcinków przebiegających przez tereny wiejskie teoretycznie koszty nie byłyby tak duże gdyż wiązało by się to tylko z wyłączeniem produkcji rolniczej i leśnej. Należy jednak pamiętać, że przez rzekę Ełk w granicach administracyjnych miasta przebiega kilka dróg o znaczeniu  krajowym i lokalnym, a także tor kolejowy. Obiekty te, w przypadku podtopienia grożą utratą stateczności, co w konsekwencji może doprowadzić do katastrofy budowlanej, a także zerwania szlaków komunikacyjnych. Odrębną kwestią jest odcinek przebiegający przez miasto Ełk. Szacunkowa ilość mieszkańców których zdrowie, życie i mienie może być w sposób bezpośredni zagrożone to ok. 2500 osób, co daję koszt przesiedlenia rzędu ok. 125 mln złotych, i w porównaniu z planowanym kosztem inwestycji jest kwotą nieadekwatnie wysoką. Na terenie miasta oprócz ludzi i ich mienia zagrożone podtopieniami są również obiekty użyteczności publicznej, służby zdrowia, szkolnictwa oraz infrastruktura techniczna i drogowa w mieście i  konsekwencją ich podtopienia i ewentualnego zniszczenia będą utrudnienia występujące w całym mieście i dotyczące znacznej liczby jego mieszkańców.
WARIANT I
Polegający na budowie zbiorników retencyjnych lub tarasów zalewowych. W wariancie tym rozważano zaniechanie ingerencji w koryto rzeki i osiągniecie celu inwestycji poprzez przesiedlenie mieszkańców oraz wybudowanie zbiorników retencyjnych lub tarasów zalewowych, w celu zebrania wód roztopowych i opadowych, dzięki czemu doszłoby do zmniejszenia spływu powierzchniowego do rzeki. Z uwagi na liczne ograniczenia możliwości wykonania zbiornika lub tarasów zalewowych, tj. użytkowanie rolnicze przyległych gruntów, zabudowania mieszkalne i gospodarcze, infrastruktura techniczna i drogowa, brak możliwości przeniesienia zabudowań, szczególnie w terenie zwartej zabudowy miejskiej, ze względu na ogromne koszty oraz spodziewany sprzeciw właścicieli gruntów, wariant ten nie znajduje uzasadnienia i został odrzucony. Rzeka przepływa przez tereny zabudowane miasta Ełk, i terenów wsi Przykopka. Trasa cieku biegnie przez tereny miejskie zabudowane i obszary użytkowane rolniczo. Uniemożliwia to zastosowanie budowy zbiorników retencyjnych lub polderów zalewowych. 
WARIANT II
Polegający na regulacji całego koryta rzeki Ełk z wykorzystaniem ciężkich umocnień skarp i dna cieku np. gabionów, w sposób ciągły. Wykonanie inwestycji w takim wariancie zmieniłoby całkowicie charakter cieku. Takie działanie zapewniło by bezpieczeństwo powodziowe na terenach przyległych, zapobiegło by erodowaniu dna oraz skarp cieku, podmywaniu infrastruktury znajdującej się wzdłuż koryta oraz pół uprawnych jakie występują na tym terenie. Jednakże takie sposób działania, pomimo oczywistego wzrostu bezpieczeństwa, nie znalazł by uzasadnienia ekonomicznego oraz mógł by się spotkać z wyraźnym sprzeciwem okolicznych mieszkańców czy organizacji ekologicznych. Koszty jakie były by konieczne do poniesienia przewyższały by wartość terenów jakie były by chronione natomiast tak skrajna ingerencja w koryto prawdopodobnie spowodowała by znaczne straty w życiu w ekosystemie wodnym rzeki Ełk. Ponadto koszt wykonania takiego zakresu prac budowlanych to min. 8 mln zł.
WARIANT IV
Polegający na wykonaniu robót zgodnie z planowaną inwestycją, co przyczyni się do bezpiecznego przeprowadzenia wód przez tereny miejskie oraz ochronę terenów użytkowanych rolniczo, a co za tym idzie do zmniejszenia zagrożenia powodziowego. Regulacja rzeki będzie miała miejsce jedynie na terenie najbardziej zagrożonym na zalanie. Projekt obejmuje odcinek km 37+175 – 44+000, a umocnienia są dostosowane do wymagań środowiskowych oraz ukształtowania terenu. Ochroną objęta będzie okoliczna zabudowa mieszkaniowa i przemysłowa oraz infrastruktura techniczna i drogowa. Oddziaływanie inwestycji będzie miało charakter krótkoterminowy i będzie ograniczone tylko do czasu pracy maszyn w korycie rzeki, i po zakończeniu realizacji inwestycji jego skutki całkowicie ustąpią (naruszenie pasa roślinności brzegowej  ma charakter średnioterminowy, roślinność odtworzy się w trakcie najbliższych 3 lat po zakończeniu inwestycji). Minimalizacja negatywnego oddziaływania w fazie realizacji inwestycji zostanie osiągnięta poprzez dobór odpowiedniej technologii robót, zastosowanie odpowiedniego sprzętu oraz dobranie terminów prac. Unormowanie stosunków wodnych spowoduje ustabilizowanie wód opadowych i gruntowych na obszarach użytkowanych rolniczo i zabudowanych zlokalizowanych po obu stronach rzeki. Do zrealizowania przedmiotowego zadania i osiągnięcia zamierzonego celu, brak jest innych rozwiązań technicznych, ekonomicznie uzasadnionych.
W wyniku dokonanych analiz, po uwzględnieniu skutków społecznych, przyrodniczych i technicznych, założono, że najbardziej korzystnym rozwiązaniem będzie wariant IV, zgodny z planowaną inwestycją. 
</t>
  </si>
  <si>
    <t xml:space="preserve">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 Poruszone aspekty decydują o odrzuceniu rozpatrywanego wariantu;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t>
  </si>
  <si>
    <t xml:space="preserve">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 Poruszone aspekty decydują o odrzuceniu rozpatrywanego wariantu;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t>
  </si>
  <si>
    <t>Wariant 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III. Poruszone aspekty decydują o odrzuceniu rozpatrywanego wariantu;  
Wariant II Budowa wałów przeciwpowodziowych wzdłuż brzegów rzeki  chroniących obszar zurbanizowany pociąga za sobą dużo większe nakłady finansowe w toku realizacji i eksploatacji niż w przypadku prac opisanych w wariancie III.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przyjęto do realizacji Wariant: III</t>
  </si>
  <si>
    <t xml:space="preserve">Wariant I Budowa wałów przeciwpowodziowych wzdłuż brzegów rzeki  chroniących obszar zurbanizowany pociąga za sobą dużo większe nakłady finansowe w toku realizacji i eksploatacji niż w przypadku prac opisanych w wariancie III.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Wspomnieć należy, że tereny zagrożone mają strukturę i charakter typowo rolniczy. Brak jest zakładów, przedsiębiorstw czy innych grupowych miejsc pracy. W takiej sytuacji przesiedlenie mieszkańców, na tereny bezpieczne,  od pokoleń żyjących z uprawy roli w wielu przypadkach mocno zaburzyłoby istniejące więzi społeczne tworzone przez lata, a w niektórych wręcz uniemożliwiłaby im również prowadzenie dalszej egzystencji. Ponadto rozwiązanie tego typu będzie związane z wypłatą odszkodowań na rzecz przesiedlonych, co z uwagi na znaczną liczbę gospodarstw występujących w trenie zagrożonym oraz obiektów użyteczności publicznej wymaga zaangażowania dużych środków finansowych. Kolejny problem stanowi pozyskanie wymaganego terenu pod inwestycje z uwagi na duże rozdrobnienie działek oraz wiąże się z przeprowadzeniem długotrwałej i kosztownej procedury wywłaszczeniowej, co znacznie wydłuży czas realizacji działania. Koszty rozwiązania tego typu są niewspółmiernie większe w zestawieniu z szacunkowym kosztem realizacji prac wg. wariantu III. Poruszone aspekty decydują o odrzuceniu rozpatrywanego wariantu;  
Wariant III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przyjęto do realizacji Wariant: III </t>
  </si>
  <si>
    <t xml:space="preserve"> Celem przedmiotowej inwestycji jest konieczność ochrony ludności jej mienia oraz majątku narodowego przed powodzią wynikającym m.in. ze specyficznych warunków środowiskowych oraz potrzeby harmonijnego, zrównoważenia rozwoju społeczno - gospodarczego regionu, uwzględniającego warunki przyrodnicze.
Pod kątem osiągnięcia celu projektu rozważono trzy różne - wariantowe rozwiązania, cechujące się zmienną metodyką oraz różnym zakresem koniecznych do wykonania robót. 
 Wariant I  -  Prace prowadzone w obrębie koryta pozostawią jego trasę w stanie dotychczasowym. Zakres prac w korytach  będzie miał charakter konserwacyjno- renowacyjny z niezbędną obudową zabezpieczeń skarp (kiszka faszynowa), udrożnieniem koryta rzeki poprzez usunięcie z koryta rzeki namułów naniesionych z pól uprawnych, usunięcie z dna i skarp drzew i zakrzaczeń, utrudniających swobodny przepływ wód w wariancie tym   przewidziano  również udrożnienie przekroju poprzecznego koryta rzeki w terenach zabudowanych wraz z ewentualnymi obwałowaniami lub przebudową koryt rzek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Wiodącym założeniem na etapie projektowania i realizacji zadania w omawianym wariancie będzie osiągnięcie celu projektu przy możliwie jak najmniejszej ingerencji w środowisko naturalne. 
Wariant II  polegający na budowie  polderu.
Po przeanalizowaniu tego Wariantu stwierdzono, że istniejące ukształtowanie terenu nie pozwoliłoby na optymalną pracę tego urządzenia, poza tym budowa polderu wymagałaby ingerencji inżynieryjnej w środowisko na znacznych obszarach co byłoby niekorzystne z punktu widzenia ochrony przyrody (ingerencja w naturalne siedliska ptaków i zwierząt). Istniała by także konieczność przesiedlenia mieszkańców zamieszkujących rejon planowego przedsięwzięcia co wydatnie podrażało by jego koszty 
Analizowany wariant przewidujący wykonanie suchego polderu, nie spełnia głównego celu, tj. retencjonowania wody,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analizowane rozwiązanie z uwagi na nieodpowiednie warunki techniczne związane z ukształtowaniem terenu oraz konieczność przesiedlenia mieszkańców zamieszkujących rejon planowanego przedsięwzięcia zostało odrzucone. 
Wariant III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rolniczy wykorzystywany rolniczo. W związku z tym wariant III nie jest optymalny. Do realizacji w/w inwestycji przewiduje się Wariant I zapewni on realizację w/w celów i w długotrwałej perspektywie roboty w nim przewidziane nie powinny mieć negatywnego wpływu na środowisko i stan wód.
</t>
  </si>
  <si>
    <t xml:space="preserve">Wariant I Zakres wykonywanych prac w korycie będzie miał charakter konserwacyjno-renowacyjny  z konieczną odbudową biologicznych ubezpieczeń skarp (kiszka faszynowa, narzut kamienny, narzut kamienny w płotkach, brzegosłon), przebudową i remontem istniejących budowli wodnych zlokalizowanych na rzece, udrożnieniem biegu rzeki poprzez usunięcie z koryta namułów naniesionych z pól uprawnych, usunięcie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Rodzaj i sposób wykonania robót związanych z działaniem zostanie podyktowany względami bezpieczeństwa powodziowego dla terenów przyległych oraz celów gospodarczych i rolniczych z uwzględnieniem aspektu środowiskowego przy jednoczesnej minimalizacji negatywnego oddziaływania na środowisko .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t>
  </si>
  <si>
    <t xml:space="preserve">Najszerszy zakres oddziaływań negatywnych na środowisko naturalne przewiduje się na etapie realizacji przedsięwzięcia. W celu zminimalizowania tego oddziaływania planuje się następujące zadania ochronne na elementy takie jak: flora, fauna, środowisko wodne, powierzchnia ziemi oraz atmosfera:  
Prace w rzece zostaną przeprowadzone poza okresem tarła ryb zinwentaryzowanych na etapie sporządzania karty informacyjnej przedsięwzięcia. Szczególna uwaga zostanie zwrócona na zachowanie podłoża piaszczystego, zachowanie roślinności wodnej, wprowadzenie podłoża kamienistego czy też ewentualnie wprowadzenie do koryta głazów różnicujących nurt w rzece. Zrealizowane prace w rzece nie zmienią charakteru cieku oraz nie utrudnią migracji ryb. Podczas prowadzonych w cieku prac zawsze zostanie zachowany przepływ biologiczny zapewniający odpowiednią głębokość i prędkość przepływu dla organizmów wodnych. Wycinka drzew będzie prowadzona poza okresem lęgowym ptaków, zgodnie z uzyskaną decyzją odpowiedniego organu. Okazy nieprzeznaczone do wycinki zostaną zabezpieczone poprzez odeskowanie (zminimalizowanie ryzyka uszkodzeń mechanicznych). Ograniczenie wycinki do minimum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Wykopy mają być regularnie sprawdzane pod kątem znajdowania się w nich organizmów żywych. Wszelkie zlokalizowane w nich, bądź w ogóle na terenie budowy organizmy będą przenoszone w bezpieczny sposób w miejsca oddalone od placu budowy. W zależności od charakteru rzeki mogą zostać zastosowane elementy wygrodzeniowe (płotki, siatki) uniemożliwiające przebywanie organizmów w rejonie prowadzenia prac. Roboty będą prowadzone naprzemiennie – z jednego brzegu rzeki, dzięki czemu zminimalizuje się negatywne oddziaływanie związane z płoszeniem organizmów. W przypadku zinwentaryzowania cennych siedlisk bądź gatunków odcinki te zostaną wyłączone z jakiejkolwiek ingerencji człowieka. Prace nie będą mogły być prowadzone w porze nocnej.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Prace w rzece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nadmiernie w istniejące biotopy. Sprzęt budowlany ma być kontrolowany, weryfikowany ma być jego stan techniczny. Należy do minimum ograniczyć ingerencję ciężkich maszyn budowlanych. Do realizacji zadania planuje się zastosowanie w jak największym stopniu materiałów naturalnych (kamień, faszyna, drewno itp.). Beton i żelbeton może być stosowany ewentualnie do odbudowy (remontu) istniejących budowli – w celu zapewnienia ich stateczności. Umocnienie koryta  zostanie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W związku z realizacją przedsięwzięcia nie zmieni się znacząco przebieg koryta rzeki. Rzeka będzie mieścić się w swoich dotychczasowych działkach. Przedsięwzięcie ma za zadanie doprowadzenie rzeki do stanu pierwotnego, gwarantującego właściwą przepustowość koryta. W tym celu nie ma konieczności prowadzenia prac polegających na wykonaniu trapezowego, regularnego, pozbawionego różnorodności przekroju koryta rzeki.  
</t>
  </si>
  <si>
    <t xml:space="preserve">Dla przedmiotowej inwestycji rozważano rozwiązania alternatywne na etapie zgłaszania do planu na lata 2014 – 2020:
WARIANT 0
Wariant nietechniczny.
Polegający na braku realizacji zaplanowanych robót, jak i innych technicznych prac zmierzających do poprawy stanu bezpieczeństwa powodziowego, wiązałby się z systematycznym niszczeniem koryta i erozją brzegów rzeki Wkry, co przy każdych większych opadach wiązałoby się z zalewaniem okolicznych terenów, powodując zagrożenie zdrowia i życia mieszkańców, a także straty materialne, które zmuszony byłby pokrywać Skarb Państwa.
Przy pozostawieniu rzeki Wkry w stanie istniejącym należałoby rozważyć możliwość przesiedlenia mieszkańców terenów najbardziej zagrożonych podtopieniami. Analizę przeprowadzono oddzielnie dla odcinka przebiegającego przez grunty użytkowane rolniczo oraz dla odcinka miejskiego. Dla odcinka przebiegających przez tereny wiejskie teoretycznie można by dokonać przesiedlenia części gospodarstw, koszty takiej operacji to kwota rzędu 5-7 mln zł. Odrębną kwestią jest odcinek przebiegający przez miasto Nidzica, gdzie oprócz ludzi i ich mienia zagrożone podtopieniami są również obiekty użyteczności publicznej, służby zdrowia, szkolnictwa oraz infrastruktura techniczna i drogowa w mieście i  konsekwencją ich podtopienia i ewentualnego zniszczenia będą wielomilionowe straty, których w przypadku wariantu nietechnicznego nie da się uniknąć, ponieważ nie ma technicznej możliwości ich oddalenia od koryta rzeki. Wariant ten nie znajduje uzasadnienia ekonomicznego i społecznego i został wykluczony.
WARIANT I
Budowa zbiornika retencyjnego lub tarasów zalewowych.
Teren gminy Nidzica w rejonie inwestycji stanowią obszary mało zróżnicowane morfologicznie jak i geologicznie. Przeważają tereny równinne z wyraźnie wykształconą doliną rzeki Wkry poza terenem miejskim. Początek odcinka inwestycyjnego to teren zabudowany miasta Nidzica, a po wypłynięciu z miasta wzdłuż rzeki przeważają grunty orne oraz w niewielkiej części również lasy. W celu zabezpieczenia przed zalaniem obszaru miasta należałoby wybudować zbiornik retencyjny lub poldery zalewowe powyżej miasta, jednakże ze względu na rozpatrywanie w tym zadaniu inwestycyjnym stosunkowo krótkiego odcinka rzeki poza miastem, z racjonalnego punktu widzenia nie ma możliwości technicznych lokalizacji takiej inwestycji. Wskazany odcinek znajduje się pomiędzy drogą krajową numer 7 a miastem Nidzica, z uwzględnieniem ok. 2 km rzeki w samym mieście, ponadto poza miastem graniczy z jednej strony z Lasem Miejskim, co również wyklucza lokalizację zbiornika retencyjnego lub terenów zalewowych. Wariant ten nie znajduje zatem uzasadnienia technicznego.
WARIANT II
Modernizacja rzeki Wkra, gm. Nidzica, od miasta Nidzica do wsi Litwinki w km 245+200 - 250+600, gm. Nidzica, woj. warmińsko-mazurskie.
Inwestycja ma na celu odtworzenie koryta bez zmiany trasy rzeki Wkry oraz obniżenie dna na odcinku miejskim w Nidzicy (dno rzeki w mieście jest znacznie wyniesione względem sąsiadującej zabudowy miejskiej, co powoduje, że woda stagnuje niemal cały czas w piwnicach niżej położonych budynków). W ramach inwestycji planuje się również wykonanie odcinkowe umocnień brzegowych na odcinkach koniecznych z punktu widzenia zabezpieczenia przeciwpowodziowego miasta Nidzica oraz terenów powyżej miasta oraz remont dwóch stopni (lub ich likwidację, jeśli szczegółowe obliczenia hydrauliczne i hydrologiczne wykażą taką możliwość). Umocnienie koryta będzie wykonywane jedynie na odcinkach koniecznych, pozostałe odcinki rzeki zostaną w miarę możliwości nieumocnione lub stopa skarpy zostanie umocniona kiszką faszynową. Poza dwoma stopniami na przedmiotowym odcinku rzeki znajdują się również dwa mosty (w mieście) oraz dwie zastawki i jeden przepust. Są to budowle do pozostawienia w stanie istniejącym, jednakże na etapie sporządzania dokumentacji projektowej może okazać, że część z nich wymagać będzie dostosowania rzędnych dna do rzędnych dna cieku lub wzmocnienia/remontu samych budowli.
Ewentualne negatywne oddziaływanie inwestycji wystąpi tylko na etapie wykonywania robót budowlanych i będzie dotyczyło przede wszystkim emisji hałasu przez maszyny budowlane oraz w niewielkim stopniu poruszenia osadów dennych. Żeby wpływ ten został maksymalnie zminimalizowany Wykonawca robót zostanie zobowiązany do stosowania maszyn sprawnych technicznie, prowadzenia prac w wyznaczonych terminach, tylko w porze dziennej i w miarę możliwości jednostronnie, tak aby zmniejszyć do minimum korzystanie z terenów przyległych (chroniąc w ten sposób środowisko przyrodnicze). Po inwestycji teren zostanie zrekultywowany a roślinność porastająca tereny wzdłuż rzeki odtworzona.
W studium uwarunkowań i kierunków zagospodarowani przestrzennego miasta i gminy Nidzica terenu położone po obu stronach rzeki Wkry oznaczone zostały jako obszary bezpośredniego zagrożenia powodzią. Tylko realizacja inwestycji w tym wariancie zapewni bezpieczne odprowadzenie wód oraz poprawi przepustowość koryta rzeki Wkry. Dzięki realizacji inwestycji nastąpi odwodnienie gruntów miejskich obecnie stale podtapiane, znacznie poprawi się wydajność odprowadzenie wód z kanalizacji deszczowej oraz zwiększy się bezpieczeństwo powodziowe przylegających do rzeki użytków rolnych i zabudowań gospodarskich i mieszkalnych wsi Rączki, Załuski, Litwinki oraz zwartej zabudowy miejskiej miasta Nidzica. Wariant II jest jedynym, w pełni uzasadnionym z technicznego punktu widzenia rozwiązaniem. Jest to wariant najbardziej uzasadniony ekonomicznie i społecznie, a jego oddziaływanie na środowisko na etapie realizacji zostanie zminimalizowane poprzez zastosowanie odpowiednich działań.
Inwestycja jest związana z inwestycją A_984_W (Odtworzenie - kształtowanie przekroju podłużnego i poprzecznego oraz układu poziomego koryta rzeki Wkra w km 219+370 - 226+870 i Kanału Brodowskiego w km 3+375 - 5+318, gm. Działdowo, gm. Iłowo-Osada, pow. działdowski, woj. warmińsko-mazurskie), A_1178_W (Odtworzenie - kształtowanie przekroju poprzecznego i podłużnego koryta rzeki Wkry na odcinku 226+870 236+500, gm. Kozłowo, woj. warmińsko-mazurskie) oraz A_1179_W (Modernizacja rzeki Wkra, gm. Nidzica, Kozłowo od m. Rączki do m. Januszkowo w km 250+600 - 260+070, gm. Kozłowo, gm. Nidzica, woj. warmińsko-mazurskie). Spodziewany cel inwestycji będzie całkowicie osiągnięty po realizacji wszystkich etapów inwestycji.
</t>
  </si>
  <si>
    <t xml:space="preserve">Pod kątem osiągnięcia celu projektu rozważono cztery różne - wariantowe rozwiązania, cechujące się zmienną metodyką oraz różnym zakresem koniecznych do wykonania robót
Wariant I  -  Prace prowadzone w obrębie koryta pozostawią jego trasę w stanie dotychczasowym. Zakres prac w korytach  będzie miał charakter konserwacyjno- renowacyjny z niezbędną obudową zabezpieczeń skarp (kiszka faszynowa), udrożnieniem koryta rzeki poprzez usunięcie z koryta rzeki namułów naniesionych z pól uprawnych, usunięcie z dna i skarp drzew i zakrzaczeń, utrudniających swobodny przepływ wód w wariancie tym   przewidziano  również udrożnienie przekroju poprzecznego koryta rzeki w terenach zabudowanych wraz z ewentualnymi obwałowaniami lub przebudową koryt rzek wraz z nadaniem właściwych spadków podłużnych dna, wykonanie ubezpieczeń przeciwerozyjnych skarp i dna oraz udrożnieniu odpływów poniżej terenów zabudowanych.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Wiodącym założeniem na etapie projektowania i realizacji zadania w omawianym wariancie będzie osiągnięcie celu projektu przy możliwie jak najmniejszej ingerencji w środowisko naturalne
Wariant II  polegający na budowie  polderu, wymagałaby ingerencji inżynieryjnej w środowisko na znacznych obszarach co byłoby niekorzystne z punktu widzenia ochrony przyrody (ingerencja w naturalne siedliska ptaków i zwierząt). Istniała by także konieczność przesiedlenia mieszkańców zamieszkujących rejon planowego przedsięwzięcia co wydatnie podrażało by jego koszty. 
Przeszkodą jest również ukształtowanie terenu. Zlewnie tych rzek są  dosyć  płaskie, co wiązałoby się z koniecznością wykonania zbiornika kopanego o małej pojemności.
Wobec powyższego analizowane rozwiązanie z uwagi na nieodpowiednie warunki techniczne związane z ukształtowaniem terenu oraz konieczność przesiedlenia mieszkańców zamieszkujących rejon planowanego przedsięwzięcia zostało odrzucone. 
Wariant III - polegałby na poprawie bezpieczeństwa powodziowego poprzez  zastosowanie naturalnych form poprawiających retencję. Zastosowanie nasadzeń wzdłuż dolin rzecznych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IV - polegający na wysiedleniach ludności Rozwiązanie tego typu jednoznacznie związane jest z wypłatą na rzecz przesiedlanych stosownych odszkodowań. Koszty rozwiązania tego typu silnie podrażają koszty inwestycji, sprawiając jednocześnie, że rozwiązanie takie staje się nieuzasadnione ekonomicznie. Cel przedsięwzięcia osiągnąć bowiem można przy znacznie niższych nakładach finansowych. Dodatkowo tereny zagrożone mają strukturę i charakter typowo rolniczy, więc rozpatrywane w niniejszym wariancie przesiedlenie mieszkańców, od lat  utrzymujących się z rolnictwa, na tereny bezpieczne, nierzadko dość znacznie oddalone w wielu przypadkach mocno zaburzyłoby, a w niektórych wręcz uniemożliwiłoby im dalszą egzystenscję. Właśnie kwestia finansowa i aspekt społecznno-ekonomiczny decydują o odrzuceniu rozpatrywanego wariantu.
Do realizacji w/w inwestycji przewiduje się Wariant I zapewni on realizację w/w celów i w długotrwałej perspektywie roboty w nim przewidziane nie powinny mieć negatywnego wpływu na stan wód.
</t>
  </si>
  <si>
    <t>Rozważono wszystkie możliwe warianty zabezpieczenia p. powodziowego miejscowości Podgórze, z góry odrzucono warianty nietechniczne polegające na wykupie gruntów, przesiedleniu mieszkańców czy też odtworzeniu terenów zalewowych ze względu na złożoność procesów i zbyt wysokie potencjalne koszty,  analizowane warianty uwzględniały między innymi  zastosowanie systemów ochrony zarówno czynnej i biernej, także systemów mieszanych. Ochrona bierna skupia się głównie na uregulowaniu zwartego koryta i ochronie terenów przyległych za pomocą wałów. Zaliczają się do niej także kanały ulgi oraz poldery przepływowe. Opcja ochrony biernej nie została poddana dogłębnej analizie z uwagi na niesprzyjające warunki terenowe oraz na zbyt duży wpływ  na środowisko naturalne. Ostatecznie rozważane były dwie alternatywy rozwiązań  czynnych,  technologicznych i lokalizacyjnych, dających efekt poprawy bezpieczeństwa. Wariant I: Zaprojektowanie kompleksowej ochrony przed powodzią rejonu gminy Bałtów poprzez udrożnienie i ukształtowanie dna rzeki Cieku od Podgórza wraz z miejscowym podniesieniem terenu dla ochrony obszarów zabudowanych w miejscowościach Podgórze, Lemierze i Boria. W/w przedsięwzięcie ma na celu ogromne znaczenie dla terenów zalewowych, mogą sprawić, że skutki powodzi będą znacznie mniejsze. Wariant II: Modernizacja Cieku od Podgórza z zabezpieczeniem p. powodziowym uzyskanym w wyniku rozbudowy przekroju poprzecznego koryta. Przedstawione rozwiązanie w wariancie II jest bierna formą ochrony przed powodzią terenów. Efekty poprawy bezpieczeństwa terenów przed zalaniem przez wody wielkie uzyskuje się w tym wariancie poprzez stosowne powiększenie przekroju poprzecznego koryta, zwłaszcza w miejscach, w których następuje lokalne przewężenie przekrojów czynnych (oczywiście odniesione do przekrojów "Przejścia" wody wielkiej, miarodajnej dla bezpieczeństwa terenów nadrzecznych).Roboty będą obejmowały najbardziej korzystny zakres w aspekcie środowiska naturalnego a mianowicie: racjonalna wycinka drzew, układanie tymczasowych dróg technologicznych, rozbudowa koryta rzeki odcinkowo od km 0+000 do km 2+700 biegu rzeki polegająca na ukształtowaniu koryta w formie przekroju jednodzielnego i dwudzielnego, wykonanie umocnień skarp rzeki materacami siatkowo-kamiennymi na odcinku o łącznej długości 2.7 km, wykonanie stopy skarpy kiszką faszynową, umocnienie dna rzeki narzutem kamiennym luzem. Decydującą kwestią przy wyborze odpowiedniego wariantu był najmniej negatywny wpływ na środowisko naturalne jak również, dodatkowo brano pod uwagę duże trudności związane z procedurami wykupu terenu pod inwestycję. Ekologiczne i ekonomiczne porównanie rozważanych Wariantów zadecydowało że Wariant I okazał się mniej korzystnym więc nie został wybrany do realizacji. Po analizach do realizacji przyjęto Wariant II.</t>
  </si>
  <si>
    <t>Rozważono wszystkie możliwe warianty zabezpieczenia p. powodziowego miejscowości Bodzechów, Denków, Jędrzejów, z góry odrzucono warianty polegające na wykupie gruntów, przesiedleniu mieszkańców czy odtworzeniu terenów zalewowych ze względu na złożoność procesów i zbyt wysokie potencjalne koszty,  analizowane warianty uwzględniały między innymi  zastosowanie systemów ochrony zarówno czynnej i biernej, także systemów mieszanych. Ochrona bierna skupia się głównie na uregulowaniu zwartego koryta i ochronie terenów przyległych za pomocą wałów. Zaliczają się do niej także kanały ulgi oraz poldery przepływowe. Opcja ochrony biernej nie została poddana dogłębnej analizie z uwagi na niesprzyjające warunki terenowe oraz na zbyt duży wpływ  na środowisko naturalne. Ostatecznie rozważane były dwie alternatywy rozwiązań czynnych, technologicznych i lokalizacyjnych, dających efekt poprawy bezpieczeństwa. Wariant I: Zaprojektowanie kompleksowej ochrony przed powodzią rejonu gminy Bodzechów poprzez udrożnienie i ukształtowanie dna rzeki Jędrzejówki wraz z miejscowym podniesieniem terenu dla ochrony obszarów zabudowanych w miejscowościach Bodzechów, Denków, Jędrzejów. W/w przedsięwzięcie ma na celu ogromne znaczenie dla terenów zalewowych, mogą sprawić, że skutki powodzi będą znacznie mniejsze. Wariant II: Modernizacja rzeki Jędrzejówki, z zabezpieczeniem p. powodziowym uzyskanym w wyniku rozbudowy przekroju poprzecznego koryta. Przedstawione rozwiązanie w wariancie II jest bierna formą ochrony przed powodzią terenów. Efekty poprawy bezpieczeństwa terenów przed zalaniem przez wody wielkie uzyskuje się w tym wariancie poprzez stosowne powiększenie przekroju poprzecznego koryta, zwłaszcza w miejscach, w których następuje lokalne przewężenie przekrojów czynnych (oczywiście odniesione do przekrojów "Przejścia" wody wielkiej, miarodajnej dla bezpieczeństwa terenów nadrzecznych). Roboty będą obejmowały najbardziej korzystny zakres w aspekcie środowiska naturalnego a mianowicie: racjonalna wycinka drzew, układanie tymczasowych dróg technologicznych, rozbudowa koryta rzeki odcinkowo od km 0+000 do km 4+460 biegu rzeki polegająca na ukształtowaniu koryta w formie przekroju jednodzielnego i dwudzielnego, wykonanie umocnień skarp rzeki materacami siatkowo-kamiennymi na odcinku o łącznej długości 4,46 km, pozostawienie w nienaruszonym stanie odcinka nieuregulowanego rzeki na długości 3,7 km, wykonanie stopy skarpy kiszką faszynową, umocnienie dna rzeki narzutem kamiennym luzem. Decydującą kwestią przy wyborze odpowiedniego wariantu był najmniej negatywny wpływ na środowisko naturalne jak również, dodatkowo brano pod uwagę duże trudności związane z procedurami wykupu terenu pod inwestycję. Ekologiczne i ekonomiczne porównanie rozważanych Wariantów zadecydowało że Wariant I okazał się mniej korzystnym więc nie został wybrany do realizacji. Po analizach do realizacji przyjęto Wariant II.</t>
  </si>
  <si>
    <t>Radziłów, Wąsosz, Grajewo</t>
  </si>
  <si>
    <t>retencja/ochotna przed suszą, ochrona przed powodzią</t>
  </si>
  <si>
    <t>Zapewnienie odpowiedniej przepustowości koryta rzeki Niestępówki od km 9+877 do km 16+215, gm. Winnica, pow. pułtuski</t>
  </si>
  <si>
    <t>budowa przepławek dla rym na piętrzeniach, wykonanie kanałów obiegowych na czas remontów urządzeń w celu zapewnienia przepływów oraz minimalizacji mętnienia wody, wykonywanie prac remontowych niejednocześnie, w okresie między 30 czerwca i końcem lutego, ograniczenie robót w korycie do miejsc w bezpośrednio przy budowlach, wykoszenie skarp rzeki łącznie na odc. 50 m przy każdej budowli, wykonanie ubezpieczeń stopy skarpy rzeki na odcinkach łącznie 20 m przy każdej budowli, wykonanie płyty dennej przy jazie, ubezpieczenie dna rzeki koszami gabionowymi na odc. łącznie przed i za budowlą 10 m.. Prace prowadzone pod nadzorem przyrodniczym (m. in. herpetolog), wykonanie 2 wysp dla ptaków, obsadzenie roślinnością turzycową skarp zbiornika, pozostawienie naturalnej, obsadzonej roślinnością wodną części wlotowej do zbiornika</t>
  </si>
  <si>
    <t>Chronionych będzie 11 gospodarstw oraz ok 50 ha gruntów rolnych. Udział bezrobocia w gminach kształtuje się na poziomie 27%, a dochód na mieszkańca wynosi ok 780 zł. Brak jest w danym regionie alternatywnych możliwości utrzymania się rolników. Budowa zbiornika przełoży się w bezpośredni sposób na rozwój gospodarczo – społeczny gminy Jedlińsk i Zakrzew, w tym przede wszystkim na tworzenie miejsc pracy poza sektorem rolniczym, tj. w turystyce i branżach okołoturystycznych. Budowa zbiornika przyczyni się do wzrostu możliwości wykorzystania gruntów położonych w dolinach rzecznych, które z wyniku częstych podtopień przekształcają się stopniowo w nieużytki i zabagniają się, gdzie roślinność wodna wypiera szlachetne gatunki.  Jest to inwestycja kompleksowa dla dwóch gmin. Zbiornik wody wchodzi będzie kolejnym etapem kompleksowej ochrony przed powodzią doliny rzeki Radomki kaskadowym systemem zbiorników i winien być rozpatrywany w oddziaływaniu i ochronę mieszkańców doliny</t>
  </si>
  <si>
    <t>Analizowano następujące warianty zapewnienia ochrony przeciwpowodziowej dla danego obszaru: 1. budowa wałów przeciwpowodziowych rzeki Radomki - jest to nadziałanie nieuzasadnione ekonomicznie i społecznie, gdyż koniecznym byłoby obwałowanie całej rzeki od ujścia, natomiast zbiornik boczny planowany jest do realizacji przy 48 km biegu rzeki. pociągało by to za sobą kompleksową przebudowę sieci urządzeń mel. szczegółowej wraz z  budową przepompowni, mostów, przejazdów przez rzekę. 2. zbiornik przepływowy na rzece Radomce, który spowoduje konieczność budowy zapory przegradzającej dolinne. zakres oddziaływania i wpływu na koryto rzeki będzie wynosił ok 3 km.  spowoduje to zmiany w dna rzeki. 3. zbiornik wodny boczny usytuowany w rozwidleniu pomiędzy rzeką Radomka i rz. Sosnowicą. Nie narusza on naturalnych koryt rzecznych, wykorzystuje istniejące już urządzenia mel. podstawowej, których poprawia stan poprzez ich remont i budowę przepławek.</t>
  </si>
  <si>
    <t xml:space="preserve">Realizowane zadanie jest odbudową istniejącego zbiornika wodnego wraz z odbudową - remontem istniejącego stopnia z piętrzeniem. Zły stan techniczny obiektu wpływa niekorzystnie na środowisko. Stopień piętrzący wodę w wysokości piętrzenia 3,6 m. nie jest wyposażony w przepławkę. Projekt inwestycji zakłada budowę przepławki dla ryb, remont stopnia i jazu, usunięcie namułów z czaszy zbiornika, wykonanie progu stabilizacyjnego na końcu zbiornika, remont - doszczelnienie zapory czołowej, rzeka powyżej i poniżej zbiornika pozostawiona będzie w stanie niezmienionym, ograniczenie czasy trwania robót do okresu między 30 czerwca i końcem lutego, prace wykonywane pod nadzorem przyrodniczym, wykonanie kanału obiegowego na czas trwania robót, wykonanie ubezpieczenia rzeki w bezpośrednim sąsiedztwie stopnia na długości 30 m poniżej budowli z kiszki faszynowej i koszów gabionowych (elementy naturalne), wykonanie wyspy dla ptaków, wykonanie w górnej części zbiornika miejsc schronu dla narybku, obsadzenie skarp zbiornika roślinnością turzycową,  wykonanie skarp zbiornika o łagodnym nachyleniu, umożliwiającym dostęp zwierzynie do wody, </t>
  </si>
  <si>
    <t>odbudowywany zbiornik przeciwpowodziowy ma na celu ochronę 860 ha gruntów w tym 55 ha o zwartej zabudowie mieszkaniowej miejscowości Kociołki, Śmietanki, Aleksandrówka, Nowiny, Kozienice. Ilość mieszkańców na obszarze chronionym - obszar wiejski - 128 osób, miasto Kozienice - 940 osób. W zasięgu zalewu znajdują się: Dom Pomocy Społecznej (100 pensjonarjuszy+50 osób obsługi), stadnina koni (150 klaczy ze śrebiętami+80 szt. bydła opasowego), chlewnia o obsadzie 1600 szt. trzody chlewnej, 3 przepompownie ścieków, zalaniu ulegnie DK nr 79, tory kolejowe do elektrowni Kozienice, DW, drogi powiatowe 3 szt. oraz ulice i drogi gminne w ww. miejscowościach wraz z infrastrukturą. W zasięgu zalewu znajduje się zakład pracy chronionej  (spółdzielnia inwalidów) produkująca wyroby z tworzyw sztucznych i tekstyliów zatrudniający ok 150 osób.</t>
  </si>
  <si>
    <t>Analizowane warianty alternatywne: 1. obwałowanie rzeki Zagożdżonki prawym i lewym wałem na dł. 11 km, co pociąga za sobą wysiedlenie mieszkańców miasta Kozienice wraz z rozbiórką zabudowań położonych w bezpośrednim sąsiedztwie rzeki, likwidacja miejsc pracy , przebudowy infrastruktury, zniszczenie zabytkowego kompleksu parkowego w m. Kozienice, budowie przepompowni wody, przebudowie urządzeń melioracji podstawowej i szczegółowej. Jest to działanie niemożliwe do realizacji, ponieważ pociąga za sobą zbyt duże zmiany w środowisku, nasypem wału przegradzana jest naturalna dolina rzeki. 2. budowa zbiornika wodnego bocznego pociąga za sobą zniszczenie naturalnych podmokłych siedlisk gatunków chronionych motyli, kumaka, gatunków roślin chronionych, ponadto rodzi konieczność budowy nowego zbiornika, wycięcia pobliskich lasów.. 3. odbudowa istniejącego zbiornika jest najkorzystniejszym rozwiązaniem ponieważ wykorzystuje już istniejące budowle, a tym samym ingerencja i czas wykonywania robót w korycie rzeki może zostać zmniejszony.</t>
  </si>
  <si>
    <t>Realizacja inwestycji stanowi nadrzędny interes społeczne ze względu na: 1. zapewnienie swobodnego spływu wód wielkich i ograniczenie ich wylewów na teren doliny użytkowany rolniczo (rolnictwo ma istotne znaczenie dla właścicieli gospodarstw, ponieważ jest przeważnie jedynym źródłem utrzymania) przez co nastąpi zabezpieczenie mienia ludzi przed lokalnymi zalaniami i podtopieniami, przywrócenie warunków panujących po poprzedniej regulacji stosunków wodnych w korycie oraz ograniczenie suszy, przy jednoczesnym minimalizowaniu oddziaływania przedsięwzięcia na środowisko; wylewy wód wielkich, wód roztopowych oraz intensywnych wód opadowych zostaną ograniczone;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Pod uwagę należy wziąć fakt, że rzeka była regulowana, a podczas inwestycji planuje się przywrócić warunki gruntowo-wodne panujące po poprzedniej regulacji stosunków wodnych w korycie, np. poprzez przywrócenie parametrów hydraulicznych rzeki. 2. wzrost wartości produkcyjnej gruntów rolniczych, 3. zapewnienie lepszych warunków bezpieczeństwa powodziowego istniejących budowli komunikacyjnych, tj. 2 mosty i 1 przepust, a przez to również bezpieczeństwa ludzi oraz 7 szt. budowli hydrotechnicznych, w tym 1 zastawki i 6 stopni. 4. zwiększenie retencji dla terenów przyległych, co ustabilizuje ich uwilgotnienie oraz złagodzi odpływ wód powierzchniowych. 
Realizacja inwestycji przyniesienie długofalowy efekt, pozwoli na utrzymanie drożności koryta, zapewnienie swobodnego przepływu wód roztopowych i opadowych z terenu powiatu ciechanowskiego i mławskiego, odprowadzenie nadmiaru wód z ok. 1300 ha obszaru zmeliorowanego z obiektów: obiekty: Grudusk II i III, Kozły, Żarnowo III i IV, Olszewo Tosie i stare drenowanie a ponadto jest odbiornikiem wód z cieku Strugi Grudusk, który odprowadza wodę z ok. 2500 ha gruntów zmeliorowanych z obiektów: obiekty: stare drenowanie, Kozły, Żarnowo I, II, III, Grudusk IV oraz utrzymanie dobrego stanu technicznego budowli komunikacyjnych i hydrotechnicznych.</t>
  </si>
  <si>
    <t>Poprawa swobodnego spływu wód powierzchniowych umożliwiających między innymi odprowadzenie wody z oczyszczalni ścieków w Lubiejewie Starym i Komorowie gm. Ostrów Mazowiecka; zapobieganie zagrożeniom związanym z ewentualnym podtopieniom lokalnym; poprawa warunków wilgotnościowych na glebach użytkowanych rolniczo i sadowniczo</t>
  </si>
  <si>
    <t>Wariant I - Zamiana przedmiotowego odcinka koryta cieku na kryty rurociąg melioracyjny - należałoby wykonać rurociąg melioracyjny o średnicy min. 1200 mm i długości ponad 7 km. Realizacja zadania byłaby trudna techniczne i bardzo kosztowana, ale zapewniłaby odpływ wód drenarskich. Z punktu widzenia środowiska byłby to wariant niekorzystny zmieniający cały istniejący obecnie ekosystem wodny w cieku. 
Wariant II - Budowa zbiornika wodnego stanowiącego odbiornik dla wód drenarskich. W ramach robót należy wykupić grunty pod planowany zbiornik wodny o powierzchni kilku hektarów oraz przebudować urządzenia drenarskie, aby odpływ z nich znajdował się w nowo wybudowanym zbiorniku wodnym. Wariant kosztowny i niekorzystny środowiskowo w związku z koniecznością przebudowy urządzeń drenarskich na dużych obszarach. 
Wariant III - Wykonanie remontu istniejącego koryta cieku polegającego na udrożnieniu koryta, zabezpieczeniu przeciwerozyjnym skarp oraz wykonaniu remontu istniejących budowli. Wariant korzystny finansowo i najmniej obciążający środowisko ze względu na ograniczenie robót jedynie do istniejącego uregulowanego koryta cieku. 
Wariant IV nietechniczny - Wykup gruntów i  stworzenie strefy leśno-zalewowej wzdłuż koryta cieku i na terenach zmeliorowanych, z których odprowadzane są wody do rz. Brzeźnicy. Celem realizacji należałoby wykupić ok. 1 tys. ha i dokonać stopniowych nasadzeń drzew przeznaczając teren pod uprawę leśną. Wariant niezwykle kosztowny ze względu na wartość gruntów koniecznych do wykupu. Przedmiotowe tereny stanowią stosunkowo żyzne grunty doskonale nadające się do produkcji rolnej podlegające pod ustawę o ochronie gruntów rolnych i leśnych, również historycznie są to tereny od zawsze uprawiane rolniczo. Ponadto jest to obszar ściśle graniczący z terenem M. Płocka, gdzie obserwuje się silną ekspansje mieszkańców Płocka wykupujących tereny pod działki budowlane, co dodatkowo podnosi wartość gruntu.</t>
  </si>
  <si>
    <t>Zakres przedmiotowej inwestycji został ograniczony do minimum. Na odcinkach, gdzie rzeka wpływa na tereny bagienne zostanie zachowany jej naturalny bieg, nie naruszając naturalnego środowiska przyrodniczego, a odbudowa koryta będzie prowadzona na odcinkach, gdzie rzeka płynie wśród pól uprawnych użytkowanych rolniczo. Wykonana zostanie odbudowa koryta cieku zapewniająca właściwy odpływ wód. Skarpy zostaną umocnione kiszką faszynową lub darniną. Istniejące przejazdy komunikacyjne zostaną wyremontowane lub rozebrane i wybudowane ponownie, uszkodzone przyczółki naprawione, a skarpy i dno przy przejazdach zostanie w miarę potrzeby umocnione narzutem kamiennym. Dla zabezpieczenia przeciwerozyjnego zostaną wykorzystane naturalne materiały, takie jak kiszka faszynowa, lokalnie umocnienia w postaci narzutów kamiennych. Ewentualna wycinka drzew zostanie ograniczona jedynie do drzew uniemożliwiających realizację inwestycji. W ramach rekompensaty wykonane zostaną nowe nasadzenia drzew.</t>
  </si>
  <si>
    <t>Odcinek rzeki Sierpienicy Wschodniej planowany do obudowy w JCWP posiada status naturalnej części wód o złym stanie, niezagrożonej ryzykiem osiągnięcia celów środowiskowych. Jest ona  największym dopływem rzeki Sierpienicy Zachodniej a jej powierzchnia zlewni wraz z dopływami  stanowi ok. 50% JCW w której się zawiera. W większości zlokalizowany jest na terenie gminy Drobin. Jest to gmina miejsko-wiejska, położona w środkowej części Polski, w zachodniej części województwa mazowieckiego. Gmina obejmuje obszar 143 km2 zamieszkiwany przez ok. 8,5 tys. ludności. Wzdłuż Sierpienicy Wschodniej występują żyzne gleby o klasie bonitacyjnej  II-IVa które zgodnie z planem rozwojowym gminy wymagają poprawy struktury i warunków wodnych, co ma często wpływ na zmianę użytkowania tych gruntów z pszenno- żytniego na pastwiska i łąki. Należy podkreślić iż, na terenie Gminy Drobin występują jedne z najżyźniejszych gleb w rejonie co kwalifikuje gminę do gmin typowo rolniczych. Zatrudnienie w pozostałych gałęziach gospodarki jak usługi czy przemysł występuje sporadycznie.  Planowany odcinek rzeki do odbudowy przebiega przez tereny użytkowane głównie rolniczo.  Koryto rzeki Sierpienicy Wschodniej odwadnia grunty przyległe jak również jest odbiornikiem dla wód z rowów uchodzących do rzeki oraz wód drenażowych  pochodzących z melioracji gruntów przyległych do cieku zrealizowanych w ramach zadań inwestycyjnych pod nazwą: "Chudzynek" , "Bromierzyk - Przeciszewo" , "Dziewanowo" . Koryto cieku pomimo działań utrzymaniowych po wielu latach stało się niedrożne i podczas ulewnych deszczy oraz wiosennych roztopów brak jest właściwego przepływu wód co powoduje zalewanie i podtapianie gruntów rolnych .Ponadto pozarywane, niedrożne i wymagające odbudowy istniejące przejazdy komunikacyjne tamują przepływ wody w korycie cieku potęgując długo utrzymujące się podtopienia gruntów uprawianych rolniczo. Zjawiska te  uniemożliwiają uprawę gruntów i zbiory plonów co przy rolniczym charakterze terenów, pozbawia zamieszkałą ludność głównego źródła utrzymania, pozostawiając ją bez środków do życia.  Podtopienia występują w zmiennych lokalizacjach na powierzchni ok. 500 do 1000 ha a warunki utrudniające zarówno zasiewy jak i zbiory mogą występować nawet na powierzchni ok 1500 ha. Należy podkreślić iż sytuacja znacząco pogłębia się a koryto cieku staje się coraz mniej drożne, podtopienia gruntów zwiększają się uniemożliwiając uprawę gruntów i zbiory plonów na coraz większych powierzchniach powodując także wzrost  liczby rodzin pozbawionych środków do życia. Można orientacyjnie oszacować wartość strat na kwotę ok. 2- 5 tys. zł z 1 ha. Mając na uwadze powyższe można stwierdzić, że brak realizacji inwestycji uniemożliwi uprawę gruntów rolnych i pozbawi mieszkańców jedynego źródła utrzymania,  spowoduje wzrost bezrobocia w regionie pozbawionym alternatywnego zatrudnienia na którym i tak utrzymuje się jeden z najwyższych stopni bezrobocia w rejonie płockim .</t>
  </si>
  <si>
    <t xml:space="preserve">Wariant I techniczny - Odcinkowa odbudowa skarp i koryta cieku uszkodzonych w wyniku wieloletniej działalności bobrów oraz erozji dennej i brzegowej. Na długości około 5 km koryto cieku zostanie odbudowane poprzez odmulenie i zabudowanie dziur bobrowych oraz zabezpieczone przeciwerozyjnie za pomocą kiszki faszynowej. Uszkodzone przepusty komunikacyjne zostaną wyremontowane lub rozebrane i wybudowane. Do budowy przyczółków zostanie wykorzystany naturalny materiał taki jak darnina czy kamienie. Na odcinkach gdzie ciek przebiega przez tereny zabagnione zostanie jedynie w miarę potrzeby odmulony i minimalnie ubezpieczony np. kiszką faszynową lub faszyną wegetatywną a jego naturalny charakter zachowany. Wariant korzystny finansowo i zapewniający naturalny spływ wód oraz właściwe  odwodnienie terenów przyległych  ograniczy występujące podtopienia i zapewni właściwy odpływ wód z terenów zmeliorowanych znajdujących się w sąsiedztwie rzeki. Ze środowiskowego punktu widzenia Wariant stosunkowo mało ingerujący w naturalne środowisko, zachowujący lokalne zabagnienia i nieużytki oraz ograniczający dewastacyjne próby zapewnienia odpływu wód z własnych gruntów przyległych do cieku przez okolicznych mieszańców. Jest to wariant preferowany.
Wariant II techniczny - polegający na wykonaniu trzech jazów wraz ze zbiornikami wodnymi. Z uwagi, że rzeka jest odbiornikiem wód melioracyjnych z trzech dużych obiektów drenarskich pn. "Chudzynek", "Bromierzyk - Przeciszewo" i "Dziewanowo"  poniżej każdego z w/w obiektów należy wykonać zbiornik wodny wraz z jazem umożliwiający retencje ok.  20 tys. m3 wody. Na odcinkach koryta cieku szczególnie uszkodzonych można ewentualnie przewidzieć lokalne umocnienia za pomocą materaców siatkowo- kamiennych. Jest to wariant kosztowny wymagający znacznych wykupów gruntów pod zbiorniki wodne które mimo stosunkowo niedużej pojemności ale przy wysokich poziomach wód gruntowych w okolicy cieku będą musiały posiadać dużo powierzchnie również wykonanie jazów w trudnych warunkach gruntowych spowoduje znaczny wzrost kosztów realizacji niniejszego wariantu. 
Wariant III  nietechniczny: Polegający na zmianie sposobu zagospodarowania terenów przyległych i odtworzeniem terenów zalewowych umożliwiających naturalną retencję wód wzdłuż cieku. Rzeka Sierpineica Wschodnia jest typowo rzeką nizinną a okoliczne tereny położone są na trenach o stałym wysokim poziomie wód gruntowych. Intensywna gospodarka rolna jaka powstała wokół Sierpienicy Wschodniej związana jest głównie z przydatnością okolicznych gleb do uprawy rolnej (żyzne gleby) co znacząco podnosi jednostkową cenę gruntu.  Dla osiągnięcia przedmiotowego zamierzenia konieczny byłby wykup ogromnych połaci gruntów użytkowanych rolniczo oraz lokalne przesiedlenia mieszkańców, którzy znaleźli by się w pasie zalewowym.  Z uwagi na duży zakres planowanych wykupów stosunkowo drogich gruntów  jest to wariat niezwykle kosztowny oraz mało realny do wprowadzenia gdyż okoliczni mieszkańcy nie mając możliwości znalezienia pracy w alternatywnych gałęziach gospodarki nie wyrażą zgody na sprzedaż gruntów stanowiących ich jedyne źródło utrzymania. 
                                                                                                                                                                </t>
  </si>
  <si>
    <t xml:space="preserve">Wariant nietechniczny.
Polegający na braku realizacji zaplanowanych robót, jak i innych technicznych prac zmierzających do poprawy stanu bezpieczeństwa powodziowego, wiązałby się z systematycznym niszczeniem koryta i erozją brzegów rzeki Ornowska Struga,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w istniejącym stanie. Zamulenie koryta oraz zły stan techniczny budowli będzie skutkował coraz częstszym i dłużej trwającym podtopieniem budynków mieszkalnych i handlowo - usługowych w mieście Ostróda oraz terenów wsi Kolonia Lesiak Ostródzki, przyczyniając się do ich degradacji oraz podtapianiem użytków zielonych, wpływając na obniżenie produkcji rolnej.
Przy pozostawieniu rzeki w stanie istniejącym należałoby rozważyć możliwość przesiedlenia mieszkańców terenów najbardziej zagrożonych podtopieniami. Należałoby przesiedlić ok. 530 mieszkańców (m. Ostróda i Kolonia Lesiak Ostródzki) wraz z ich mieniem, co kosztowało by Skarb Państwa ok. 26,5 mln złotych. Należy jednak wziąć pod uwagę, że mimo wysiedlenia ludności, zagrożone podtopieniami są również obiekty użyteczności publicznej, służby zdrowia, szkolnictwa oraz infrastruktura techniczna i drogowa w mieście i  konsekwencją ich podtopienia i ewentualnego zniszczenia będą utrudnienia występujące w całym mieście i dotyczące znacznej liczby jego mieszkańców. Przy realizacji inwestycji w wariancie nietechnicznym koszt corocznych napraw i odbudowywania zniszczonych budowli będzie wielomilionowy. Pozostawienie koryta rzeki w stanie istniejącym nie znajduje również uzasadnienia z punktu widzenia środowiska, gdyż trudno mówić o naturalnych terenach zalewowych czy też pozostawieniu korytarza ekologicznego na obszarach zwartej zabudowy wiejskiej i miejskiej. Wnioskiem płynącym z przeprowadzonej analizy jest brak uzasadnienia społecznego, przyrodniczego i ekonomicznego oraz brak możliwości technicznych wykonania inwestycji w tym wariancie.
Wariant I: budowa zbiornika retencyjnego lub utworzenie polderów zalewowych. 
Rzeka Ornowska Struga łączy jeziora Sędziowskie, jezioro Smordy i jezioro Morlińskie z jeziorem Drwęckim. W/w jeziora stanowią naturalne zbiorniki retencyjne. Budowa dodatkowych zbiorników jest bezzasadna i mija się z zamierzonym celem inwestycji. Istotną przyczyną podtopień i wezbrań oraz zagrożenia powodziowego dla ludzi i mienia jest ograniczona drożność koryta (przekrój poprzeczny) cieku, zły stan techniczny budowli komunikacyjnych oraz brak stabilizacji lustra wody poszczególnych jezior. Ponadto rzeka położona jest częściowo w Obszarze Chronionego Krajobrazu Doliny Rzeki Drwęcy Realizacja inwestycji przy takich uwarunkowaniach terenowych i przy częściowym jej położeniu na terenach szczególnie cennych przyrodniczo jest z technicznego punktu widzenia oraz ze względów środowiskowych nieuzasadniona. dodatkowo inwestycja w tym wariancie nie spełni założonych celów.
Wariant II
Kształtowanie poprzeczne i podłużne koryta rzeki Ornowska Struga w km 0+000 - 0+200; 1+700 - 2+150; 4+000 - 6+000; 6+400 - 7+460. gm. Ostróda, woj. warmińsko-mazurskie.
Zakres robót objętych modernizacją koryta rzeki obejmuje prace związane z ukształtowaniem przekroju podłużnego i poprzecznego, zabudowę wyrw w skarpach, odcinkowe wykonanie umocnień brzegowych oraz umocnienia stopy skarpy kiszką faszynową. Rozpoznanie potrzeb wykonania takich umocnień oraz wskazanie odcinków gdzie należy je wykonać zostanie przeprowadzone na etapie sporządzania dokumentacji projektowej oraz w momencie dokonywania oceny oddziaływania inwestycji na środowisko przez odpowiednie organy. W ramach inwestycji przewiduje się również przebudowę 4 szt. uszkodzonych przepustów uniemożliwiających komunikację na drogach lokalnych. Zakresem inwestycji będą objęte roboty związane z budową progów bądź bystrotoków redukujących spadki podłużne rzeki oraz budową urządzeń stabilizujących lustro wody jeziora Sędziowskiego, jeziora Smordy i jeziora Morlińskiego. 
Odcinek rzeki w km 0+000 – 0+020 jest położony w OChK Doliny Dolnej Drwęcy. Dlatego też w tym odcinku nie przewiduje się ingerencji w naturalne środowisko. Dla inwestycji uzyskane zostaną również warunki prowadzenia robót. Jeśli okaże się, że koniecznym jest, aby prace wykonywać pod nadzorem przyrodniczym, wykonawca robót zostanie zobowiązany do jego zapewnienia. Na odcinku 20 m cieku wystarczy dokonać udrożnienia poprzez wykonanie ręcznego odmulenia dna warstwą do 20 cm oraz usunąć zatory w postaci śmieci komunalnych. Wariant ten zakłada zakres robót, dostosowany do stanu rzeki i rzeczywistych potrzeb odtworzeniowych koryta cieku, w tym robót odmuleniowych. Zmniejszenie niebezpieczeństwa wystąpienia podtopień terenów użytkowanych rolniczo oraz poprawa stosunków gruntowo – wodnych terenów przyległych do rzeki zmniejszy ilość strat w rolnictwie dzięki poprawie produktywności gleby oraz sprawnemu działaniu urządzeń melioracyjnych. Modernizacja koryta rzeki w sposób istotny zabezpieczy przed powodzią część miasta Ostróda i Kolonii Lesiak Ostródzki, ochroni ludzi, ich majątek oraz pozostałe obiekty inżynierski na tym terenie. Do zrealizowania przedmiotowego zadania i osiągnięcia zamierzonego celu, brak jest innych rozwiązań technicznych ekonomicznie uzasadnionych. Wariant II jest jedynym, w pełni uzasadnionym z technicznego punktu widzenia rozwiązaniem. 
</t>
  </si>
  <si>
    <t xml:space="preserve">Planuje się zastosować niżej wymienione działania w celu ograniczenia niekorzystnego oddziaływania na środowisko przyrodnicze, w tym szczególnie na środowisko wodne:
W związku z realizacją przedsięwzięcia nie zmieni się znacząco przebieg koryta rzeki. Rzeka będzie mieścić się w swoich dotychczasowych działkach. Nie ma konieczności prowadzenia prac polegających na wykonaniu trapezowego, regularnego, pozbawionego różnorodności przekroju koryta rzeki. Roboty w korycie cieku zostaną przeprowadzone poza okresem tarła ryb i rozrodu gadów i płazów. Zrealizowane roboty nie zmienią charakteru cieku oraz nie utrudnią migracji ryb. Obligatoryjne jest zachowanie przepływu biologicznego. Wycinka drzew będzie ograniczona do minimum.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Ewentualnie wzdłuż rzeki mogą zostać zastosowane elementy wygrodzeniowe (płotki, siatki) uniemożliwiające przebywanie organizmów w rejonie prowadzenia prac.. Nieustannie podczas prowadzenia prac należy zachować dbałość o stan ekologiczny wód i terenów sąsiednich.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 przede wszystkim siedliska hydrofilne. Inwestor chce, aby do realizacji zadania stosowane były materiały naturalne (kamień, faszyna, drewno itp.). Beton może być stosowany jedynie do odbudowy (remontu) istniejących budowli - zapewnienie ich stateczności.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Jedynie niekontrolowany wyciek substancji ropopochodnych może stanowić zagrożenie dla wód podziemnych. Poprzez zapewnienie szybkiej eliminacji wycieków, awarii oddziaływanie na wody podziemne nie wystąpi.  Sprzęt budowlany ma być kontrolowany, weryfikowany ma być jego stan techniczny. Należy do minimum ograniczyć ingerencję ciężkich maszyn budowlanych. Ponadto, konieczne jest właściwe zabezpieczenie odpadów powstających w trakcie realizacji robót, jak i przenośnych sanitariatów.
</t>
  </si>
  <si>
    <t>Kształtowanie przekroju podłużnego i poprzecznego koryta rzeki Struga Skolity w km 0+000+13+245, gm. Świątki, warmińsko-mazurskie</t>
  </si>
  <si>
    <t xml:space="preserve">Planuje się zastosować niżej wymienione działania w celu ograniczenia niekorzystnego oddziaływania na środowisko przyrodnicze, w tym szczególnie na środowisko wodne:
Zrealizowane roboty nie zmienią charakteru cieku oraz nie utrudnią migracji ryb. W związku z realizacją przedsięwzięcia nie zmieni się znacząco przebieg koryta rzeki. Rzeka będzie mieścić się w swoich dotychczasowych działkach. Obligatoryjne jest zachowanie przepływu biologicznego. Wycinka drzew będzie ograniczona do minimum – wycięte zostaną drzewa uniemożliwiające realizację prac oraz zagrażające życiu lub zdrowiu ludzi.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Ewentualnie wzdłuż rzeki mogą zostać zastosowane elementy wygrodzeniowe (płotki, siatki) uniemożliwiające przebywanie organizmów w rejonie prowadzenia prac. .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Nieustannie podczas prowadzenia prac należy zachować dbałość o stan ekologiczny wód i terenów sąsiednich.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tylko materiały naturalne (kamień, faszyna, drewno itp.). Beton może być stosowany jedynie do wykonania/zapewnienia stateczności budowli. Umocnienie koryta  będzie wykonywane jedynie na odcinkach koniecznych – służących ochronie zabudowań, elementów infrastruktury. Pozostałe odcinki rzeki zostaną nieumocnione, ewentualnie zostanie zastosowana faszyna. Zastosowane maszyny i pojazdy będą sprawne technicznie tak, aby nie następowały niekontrolowane wycieki substancji ropopochodnych, a tym samym zanieczyszczenie środowiska gruntowo – wodnego. Jedynie niekontrolowany wyciek substancji ropopochodnych może stanowić zagrożenie dla wód podziemnych. Sprzęt budowlany ma być kontrolowany, weryfikowany ma być jego stan techniczny. Należy do minimum ograniczyć ingerencję ciężkich maszyn budowlanych. Poprzez zapewnienie szybkiej eliminacji wycieków, awarii oddziaływanie na wody podziemne nie wystąpi. Roboty w korycie cieku zostaną przeprowadzone poza okresem tarła ryb i rozrodu gadów i płazów. Dopiero po wykonaniu badań środowiskowych pod KIP możliwe będzie określenie cech – jakimi powinno charakteryzować się koryto cieku, aby być właściwym, różnorodnym siedliskiem dla ichtiofauny. W zależności od preferencji  gatunków ryb szczególna uwaga zostanie zwrócona na zachowanie podłoża piaszczystego, roślinności wodnej, wprowadzenie podłoża kamienistego czy też ewentualnie wprowadzenie do koryta głazów różnicujących nurt w rzece.
</t>
  </si>
  <si>
    <t>Działania związane z realizacją inwestycji zostały zaplanowane w sposób ograniczający niekorzystny wpływ na środowisko. Planuje się wycinkę tylko drzew rosnących na skarpach rowów, uniemożliwiających wykonanie ich odbudowy. Rekompensacyjnie zostaną wykonane nowe nasadzenia drzew. Stopy skarpy cieków zostaną ubezpieczone materiałami naturalnymi w postaci kiszki faszynowej lokalnie w miarę potrzeby narzutem siatkowo - kamiennym. Wykonanie sieci drenarskiej zostanie przeprowadzone w sposób nie wymagający usuwania istniejącego drzewostanu, np. ominięcie wolno rosnących drzew lub odpowiednie zabezpieczenie styków dren przed zarastaniem korzeniami drzew np. poprzez papowanie. Wody drenarskie odprowadzające nadmiar wody z gruntu będą odprowadzane do istniejących odbudowanych lub rozbudowanych cieków. Ilość wód odprowadzanych istniejącymi ciekami ze względu na znaczy obszar objęty drenowaniem znacząco się zmieni szczególnie w okresach wiosennych roztopów i długotrwałych opadów deszczy a także  w okresach suszy dzięki wybudowanym urządzeniom piętrzącym będzie możliwość zretencjonowania wód w korycie przez co nie ulegnie ono wyschnięciu. Regulowanie odpływem wody i jej retencjonowanie będzie możliwe poprzez wykonanie przepusto - zastawek. Wszystkie prace związane z realizacją inwestycji będą prowadzone w porze dziennej, wycinka drzew czy zakrzaczeń zostanie wykonana w okresie poza lęgowym.</t>
  </si>
  <si>
    <t xml:space="preserve"> Budowa urządzeń melioracji  wodnych szczegółowych zadania     Andrzejewo   pow. ostrowski</t>
  </si>
  <si>
    <t xml:space="preserve"> Budowa urządzeń melioracji  wodnych szczegółowych zadania     Wąsewo  pow. ostrowski</t>
  </si>
  <si>
    <t xml:space="preserve"> Budowa urządzeń melioracji  wodnych szczegółowych zadania     Jastrzębiec zad.2, gm. Czernice Borowe  pow. przasnyski</t>
  </si>
  <si>
    <t xml:space="preserve"> Budowa urządzeń melioracji  wodnych szczegółowych zadania     Czarnostów, gm. Karniewo  pow. makowski</t>
  </si>
  <si>
    <t>Wariant 0: działania nietechniczne. Ten wariant zakłada zaniechanie wykonania inwestycji o charakterze technicznym, tj. remontu urządzeń hydrotechnicznych współpracujących z MEW w Lorkach i udrożnienia rzeki Wel na odcinku 22+550 – 23+500. Stan budowli hydrotechnicznych jest zły i pozostawienie ich w obecnym stanie może w przyszłości zagrozić katastrofą budowlaną. Dodatkowo należy zaznaczyć, iż obecnie rozrząd wody rzeki Wel odbywa się w sposób nieprawidłowy ze względu na problemy w funkcjonowaniu urządzeń upustowych. W czasie wezbrań zbyt duża ilość wody jest kierowana na swoisty kanał ulgi rzeki Wel – Bałwankę. Z uwagi na mała przepustowość cieku Bałwanka, w takich sytuacjach dochodzi do potopień terenów sąsiadujących w tym użytkowanych rolniczo. W celu uniknięcia wypłacania odszkodowań i powstawania strat w rolnictwie należałoby wysiedlić ok. 6 gospodarstw łącznie z wykupem ok. 150ha gruntów ornych. Koszt takiej operacji to ok. 7mln zł. Po wykonaniu rozpoznania w terenie stwierdzono, ze oprócz wysokich kosztów takiego rozwiązania problem stanowi opór społeczny. W związku z powyższym wariant ten należy odrzucić. Wariant I: Rozwiązanie polegające na odtworzeniu pierwotnych warunków rzeki Wel. W tam celu należałoby rozebrać istniejące budowle piętrzące. Takie przedsięwzięcie najprawdopodobniej spotkało by się ze znacznym oporem okolicznych mieszkańców. Jako, ze na Welu budowle piętrzące istnieją od kilkudziesięciu lat zdążył się tam utworzyć stabilny stan hydrologiczny. Likwidacja budowli mogłaby zaburzyć ten stan i istnieje prawdopodobieństwo, ze wpłynęłoby to negatywnie na zlewnię tj. mogłoby dochodzić do częstszych podtopień lub okresów niskich stanów wody, introdukcji gatunków niepożądanych. Brak prac dotyczących udrożnienia rzeki spowodowałby dalszą degradację koryta, zarastanie i zamulanie. Takie procesy wpłynęłyby negatywnie na rolnictwo rozwinięte w sąsiedztwie. Wariant II oprócz znacznych trudności formalnych z wprowadzeniem mógłby się okazać negatywny z punktu widzenia jakiemu ma służyć. Wariant II: Modernizacja zespołu budowli wodnych i odtworzenie rzeki Wel na odcinku 22+550 – 23+500. Roboty udrożnieniowe i umocnieniowe zostaną ograniczone do niezbędnego minimum, pozwoli to przywrócić funkcjonalność tego odcinka rzeki, ograniczając do działań niezbędnych ingerencję w elementy przyrodnicze doliny rzeki. Udrożnienie rzeki zwiększy jej przepustowość, zapewni szybszy spływ wód wezbraniowych przez co zwiększy się ochrona przed podtopieniami. Odbudowa budowli wodnych pozwoli na racjonalny rozrząd wody w rzece Wel i cieku Bałwanka tj. zapewnienie przepływu biologicznego w rzece Wel w czasie niskich stanów wody oraz ochronę użytków rolnych położonych poniżej budowli. W wyniku remontu jazu zostanie praktycznie zlikwidowane piętrzenie, a dodatkowo zostanie zapewniony biologiczny ciąg cieku dzięki przepławce. Nowo wybudowany kanał ulgi dodatkowo zwiększy bezpieczeństwo budowli oraz przepustowość koryta rzeki w miejscu najbardziej newralgicznym, tj. obok mostu i w dużej bliskości zabudowań. Ten wariant jest najbardziej racjonalny i łączy ze sobą korzyści dla rolnictwa jednocześnie nie wpływając negatywnie na stan ekologiczny rzeki.
Wariant 0: działania nietechniczne. Ten wariant zakłada zaniechanie wykonania inwestycji o charakterze technicznym, tj. remontu urządzeń hydrotechnicznych współpracujących z MEW w Lorkach i udrożnienia rzeki Wel na odcinku 22+550 – 23+500. Stan budowli hydrotechnicznych jest zły i pozostawienie ich w obecnym stanie może w przyszłości zagrozić katastrofą budowlaną. Dodatkowo należy zaznaczyć, iż obecnie rozrząd wody rzeki Wel odbywa się w sposób nieprawidłowy ze względu na problemy w funkcjonowaniu urządzeń upustowych. W czasie wezbrań zbyt duża ilość wody jest kierowana na swoisty kanał ulgi rzeki Wel – Bałwankę. Z uwagi na mała przepustowość cieku Bałwanka, w takich sytuacjach dochodzi do potopień terenów sąsiadujących w tym użytkowanych rolniczo. W celu uniknięcia wypłacania odszkodowań i powstawania strat w rolnictwie należałoby wysiedlić ok. 6 gospodarstw łącznie z wykupem ok. 150ha gruntów ornych. Koszt takiej operacji to ok. 7mln zł. Po wykonaniu rozpoznania w terenie stwierdzono, ze oprócz wysokich kosztów takiego rozwiązania problem stanowi opór społeczny. W związku z powyższym wariant ten należy odrzucić. Wariant I: Rozwiązanie polegające na odtworzeniu pierwotnych warunków rzeki Wel. W tam celu należałoby rozebrać istniejące budowle piętrzące. Takie przedsięwzięcie najprawdopodobniej spotkało by się ze znacznym oporem okolicznych mieszkańców. Jako, ze na Welu budowle piętrzące istnieją od kilkudziesięciu lat zdążył się tam utworzyć stabilny stan hydrologiczny. Likwidacja budowli mogłaby zaburzyć ten stan i istnieje prawdopodobieństwo, ze wpłynęłoby to negatywnie na zlewnię tj. mogłoby dochodzić do częstszych podtopień lub okresów niskich stanów wody, introdukcji gatunków niepożądanych. Brak prac dotyczących udrożnienia rzeki spowodowałby dalszą degradację koryta, zarastanie i zamulanie. Takie procesy wpłynęłyby negatywnie na rolnictwo rozwinięte w sąsiedztwie. Wariant II oprócz znacznych trudności formalnych z wprowadzeniem mógłby się okazać negatywny z punktu widzenia jakiemu ma służyć. Wariant II: Modernizacja zespołu budowli wodnych i odtworzenie rzeki Wel na odcinku 22+550 – 23+500. Roboty udrożnieniowe i umocnieniowe zostaną ograniczone do niezbędnego minimum, pozwoli to przywrócić funkcjonalność tego odcinka rzeki, ograniczając do działań niezbędnych ingerencję w elementy przyrodnicze doliny rzeki. Udrożnienie rzeki zwiększy jej przepustowość, zapewni szybszy spływ wód wezbraniowych przez co zwiększy się ochrona przed podtopieniami. Odbudowa budowli wodnych pozwoli na racjonalny rozrząd wody w rzece Wel i cieku Bałwanka tj. zapewnienie przepływu biologicznego w rzece Wel w czasie niskich stanów wody oraz ochronę użytków rolnych położonych poniżej budowli. W wyniku remontu jazu zostanie praktycznie zlikwidowane piętrzenie, a dodatkowo zostanie zapewniony biologiczny ciąg cieku dzięki przepławce. Nowo wybudowany kanał ulgi dodatkowo zwiększy bezpieczeństwo budowli oraz przepustowość koryta rzeki w miejscu najbardziej newralgicznym, tj. obok mostu i w dużej bliskości zabudowań. Ten wariant jest najbardziej racjonalny i łączy ze sobą korzyści dla rolnictwa jednocześnie nie wpływając negatywnie na stan ekologiczny rzeki.</t>
  </si>
  <si>
    <t>Technologia kawern solnych - względu na efektywności pracy magazynu (godzinowa i dobowa moc zatłaczania i odbioru gazu ziemnego, częstotliwości zmiany cyklu zatłaczanie/odbiór w ciągu roku) a także szczelność, bezpieczeństwo i ciągłość dostaw gazu, struktury solne są praktycznie jedyną technologią spełniającą parametry pracy zakładane przez Spółkę. Dlatego Gaz-System podjął decyzję o wyborze technologii magazynowania gazu w kawernach solnych. Wybór złoża soli (lokalizacja). Do wytypowania najbardziej obiecujących złóż soli przyjęto szereg kryteriów zawężających m.in. wymogi geologiczne złoża (np. maksymalna głębokość występowania serii solnej oraz minimalna miąższość pokładu lub wysadu soli), stopień rozpoznania złoża, potencjalna możliwości zagospodarowania solanki, położenie wobec infrastruktury energetycznej, występowanie w pobliżu terenów zurbanizowanych i obszarów Natura 2000. Na tej podstawie z wytypowanych wstępnie siedmiu lokalizacji wybrano wysad soli kamiennej \"Damasławek\". Zagospodarowanie solanki. Obecne zapotrzebowanie na solankę przez zakłady przemysłowe i chemiczne bazujące na solance jest zaspokajane przez kopalnie soli (KS Mogilno, KS Góra). Możliwości zwiększenia zapotrzebowania na solankę przez funkcjonujące zakłady chemiczne są mocno ograniczone. Na przeszkodzie stoją wysokie koszty inwestycyjne, konieczność doprowadzenia dużych ilości wody z Wisły oraz względy ochrony środowiska gdyż zakłady tego typu generują bardzo duże ilości odpadów szkodliwych dla środowiska naturalnego. Koszty budowy nowych zakładów wykorzystujących solankę, np. zakładów sody kalcynowanej, nowej warzelni soli oraz nowych zakładów chloro-alkalicznych opartych na elektrolizie membranowej są niezwykle wysokie a do tego dochodzą niezwykle istotne aspekty środowiskowe gdyż każdy z tych zakładów generowałby duże ilości szkodliwych odpadów. Ponadto w chwili obecnej nie widać możliwości zbytu dla produktów które byłyby wytwarzane w każdym z tych potencjalnych zakładów. Pozostałym teoretycznie możliwym sposobem zagospodarowania solanki pochodzącej z ługowania kawern magazynowych jest jej zrzut, który może być realizowany poprzez zatłaczanie do górotworu lub poprzez zrzut do cieków powierzchniowych. Zatłaczanie solanki do górotworu jest procesem trudnym technicznie na etapie projektowania i realizacji, kosztownym i dotychczas w Polsce nie praktykowanym niosącym ryzyko rozszczelnienia górotworu i szkód środowiskowych. Ponadto praktycznie nie ma możliwości jego kontroli (monitoring), a sam proces generuje duże ryzyko negatywnego i nieprzewidywalnego wpływu na środowisko (skażenie użytkowych poziomów wód słodkich). Dlatego też z punktu widzenia technicznych, ekonomicznych a także formalnych warunków realizacji zrzut do rzeki Wisły jest optymalnym modelem zagospodarowania solanki w Polsce Centralnej dla wysadu soli kamiennej \"Damasławek\".
A. Wybór technologii.
Do magazynowania gazu ziemnego używa się technologii opartych na podziemnych strukturach geologicznych. Wykorzystując je można uzyskać pożądaną kubaturę zdolną do przechowywania wolumenów rzędu miliardów metrów sześciennych gazu. Jednak tylko niektóre formacje geologiczne umożliwiają podziemne magazynowanie węglowodorów, należą do nich: wyeksploatowane złoża gazu ziemnego i ropy naftowej, wybrane struktury zawodnione i wodonośne (tzw. aquifery), kawerny solne, wyrobiska starych kopalń lub naturalne groty skalne. Gaz-System dokonał takiego przeglądu. Przeanalizowano budowę kilkudziesięciu struktur geologicznych zlokalizowanych na obszarze Polski, które dają potencjalne możliwości budowy magazynu na gaz ziemny. Zebrano i przeanalizowano istniejącą dokumentacje geologiczną i geofizyczną, oszacowano zakres i koszty uzupełniających badań geologicznych, sejsmicznych i geofizycznych niezbędnych dla poprawnego rozpoznania wytypowanych struktur. Na podstawie zebranych danych geologicznych oszacowano możliwe do uzyskania parametry techniczne pracy PMG zlokalizowanych w wytypowanych strukturach geologicznych na terenie Polski. Najważniejsze parametry techniczne pracy PMG to: pojemność czynna, moc odbioru gazu, moc zatłaczania gazu, wielkość bufora (poduszki gazowej), zdolność do wykonywania wielu cykli w ciągu roku.
A.1. Magazyny w wyeksploatowanych złożach ropy i gazu ziemnego. PMG tego typu z reguły są przystosowane do wykonywania jednego cyklu zatłaczania i odbioru w ciągu roku (powolne napełnianie w okresie letnim, powolne wytłaczanie w okresie zwiększonego zapotrzebowania w zimie). Często projekty tego typu oparte o wyeksploatowane złoża gazu ziemnego są atrakcyjne kosztowo pod względem nakładów na infrastrukturę niezbędną do uruchomienia magazynowania (konwersji złoża). Wykorzystać można istniejące odwierty, infrastrukturę naziemną, istniejące podłączenia do systemu gazowego z okresu eksploatacji (wydobycia) gazu ziemnego. Zwykle dobrze rozpoznana jest również struktura przeznaczona na magazynowanie. Jednak ta technologia posiada zasadnicze wady z punktu widzenia Inwestora. Przede wszystkim znaczna objętość złoża musi być przeznaczona na gaz buforowy - w zależności od struktury jest to 50%-80% całkowitej pojemności magazynu. Ponadto tego typu magazyny są zdolne do wykonywania tylko jednego cyku napełniania i odbioru w ciągu roku. Część otworów i infrastruktura naziemna takich złóż jest zazwyczaj stosunkowo stara i wymaga kosztownych rekonstrukcji i remontów. Zazwyczaj zachodzi konieczność wykonania nowych odwiertów horyzontalnych oraz rekonstrukcji i pogłębiania istniejących odwiertów w celu poprawienia parametrów technicznych pracy magazynu.
A.2. Magazyny w warstwach wodonośnych. W przeciwieństwie do wyeksploatowanych złóż węglowodorów geologia warstw wodonośnych nie jest znana przed budową magazynu. Wymaga to przeprowadzenia szczegółowych i kosztownych badań wiertniczych i sejsmicznych 3D. Nie istnieje również infrastruktura techniczna, taka jak odwierty, rurociągi, instalacje osuszające, sprężarki itp. W porównaniu z magazynami w wyeksploatowanych złożach, magazyny w warstwach wodonośnych mogą wymagać sprężarek o większej mocy i bardzie wydajnych urządzeń osuszających. Z drugiej strony, dzięki obecności wody, w takim magazynie panuje wyższe ciśnienie co często może skutkować możliwością uzyskiwania wyższych mocy odbioru gazu z magazynu. Ma to szczególną wagę w przypadku potrzeby nagłego dostarczania dużych ilości gazu. Magazyny w warstwach wodonośnych wymagają również zatłoczenia całej poduszki gazowej, która dodatkowo stanowi zazwyczaj większy odsetek pojemności całkowitej magazynu (60-85%). W sytuacji, gdy ceny gazu ziemnego są bardzo wysokie, ma to istotny wpływ na wielkość nakładów inwestycyjnych, potrzebnych do zbudowania magazynu. W Polsce do tej pory nie zbudowano magazynu gazu w oparciu o warstwy wodonośne ze względu na brak optymalnych warunków geologicznych.
A.3. Magazyny w kopalniach podziemnych. Magazyny tego typu wykorzystują do przechowywania gazu pustki powstałe w efekcie prowadzonej eksploatacji kopalin stałych. PMG tego typu przystosowane są do pracy wielocyklowej. Konwersja kopalni na PMG wymaga indywidualnego podejścia do każdej lokalizacji. Podstawowym warunkiem budowy PMG w podziemnych wyrobiskach górniczych jest występowanie w nadkładzie warstw (warstwy) nieprzepuszczalnych lub słabo przepuszczalnych, zawodnionych. Warstwy te powinny być ciągłe, niezaburzone uskokami. W przypadku warstw zawodnionych maksymalne ciśnienie magazynowania nie powinno przekroczyć wartości równej 0,7 ciśnienia hydrostatycznego. Z uwagi na kryterium szczelność oraz wysoki na ogół koszt przekształcenia kopalni w PMG, magazyny gazu ziemnego w pustkach pokopalnianych nie są liczne – w Polsce nie ma ich w ogóle, a na świecie jest ich prawdopodobnie nie więcej niż kilkanaście.
A.4. Magazyny w kawernach solnych. Magazyny zlokalizowane w kawernach solnych charakteryzują się bardzo wysokimi wartościami mocy zatłaczania i odbioru gazu w stosunku do pojemności czynnych magazynów. Te parametry są kluczowe przy bilansowaniu zapotrzebowania szczytowego. Dużą zaletą tego typu magazynów jest uzyskanie dużych pojemności przy zajęciu niewielkich powierzchni terenu. Magazyny tego typu są bardzo dyspozycyjne i mogą wykonywać wiele cykli zatłaczania i odbioru w ciągu roku, co pozwala na znaczne zmniejszenie kosztów, w przeliczeniu na jednostkę zmagazynowanego gazu. Magazyny kawernowe stanowią najlepsze zabezpieczenie w przypadku gwałtownego wzrostu zapotrzebowania na gaz ziemny. Są również bardziej przydatne w regulowaniu krótkotrwałych wahań popytu, czy bardzo dużych deficytów gazu np. w razie awarii systemu gazociągów przesyłowych, zarówno w skali ogólnokrajowej, jak i lokalnej. Kawerny gazowe mają bardzo krótki czas reakcji, tzn. dostępność gazu do wytłoczenia jest bardzo szybka (kilka godzin) w przeciwieństwie do szczerpanych złóż, gdzie bardzo istotne jest ustabilizowanie zasobów gazu po okresie zatłaczania mogące trwać nawet kilkanaście tygodni. Jednocześnie kawerny charakteryzuje bardzo wysoki poziom bezpieczeństwa i szczelności przechowywanego gazu wynikający z plastyczności i gęstości soli kamiennej. W Polsce występują korzystne warunki geologiczne pozwalające na budowę nowoczesnych PMG w złożach soli kamiennej (duże zasoby pokładowych i wysadowych złóż soli).
Dodatkowo kawerny, jako jedyna technologia magazynowania gazu ziemnego, posiada potencjał magazynowania na jednym złożu soli równolegle innych nośników energii tj. ropy naftowej, paliw płynnych, LPG oraz zastosowania zaawansowanych technologii magazynowania energii w medium przejściowym (np. CAES, syntetyczny metan itd.). Daje to olbrzymi potencjał na przyszłość, niedostępny przy zastosowaniu technologii magazynowania gazu ziemnego w szczerpanych złożach, strukturach zawodnionych czy wyrobiskach skalnych.
B. Wybór złoża soli. 
Przeprowadzona przez GAZ-SYSTEM analiza potencjalnych struktur geologicznych nadających się do zagospodarowania dla budowy PMG oraz oszacowane parametry techniczne pracy PMG wskazują, że najlepsze możliwości uzyskania dużej pojemności roboczej, przy stosunkowo niskim buforze, dużej mocy zatłaczania i odbioru oraz możliwości wieloletniej pracy wielocyklowej dają magazyny kawernowe lokalizowane w złożach soli kamiennej. Magazynowanie gazu ziemnego w wytypowanych lokalizacjach zapewnia duże pojemności robocze (w niektórych przypadkach dochodzącą nawet do 3,4 mld m3), niewielką pojemność bufora (20 – 25 % całkowitej pojemności magazynowej), duże moce zatłaczania i odbioru gazu, wielocyklowość odbioru/zatłaczania w jednym roku oraz długotrwałą szczelność komór magazynowych.
Możliwości lokalizacji PMG w komorach solnych są ograniczone jedynie zasięgiem występowania formacji złożowej o odpowiedniej miąższości i głębokości zalegania stropu solnego oraz uwarunkowań związanych z pozyskaniem wody technologicznej i zagospodarowania/zrzutu solanki. Analiza pokładowych i wysadowych złóż soli kamiennej w Polsce wykazała, że najlepsze lokalizacje do budowy PMG są w Polsce centralnej i północno-zachodniej (występujące złoża wysadowe) oraz północnej i południowo-zachodniej (występujące złoża pokładowe). 
Kryteriami wyboru najlepszej lokalizacji były parametry tj.:
• wymogi geologiczne złoża – czyli maksymalna głębokość występowania serii solnej oraz minimalna jej grubość 1000 m, stopień rozpoznania danego złoża,
• możliwość zagospodarowania solanki – lokalizacja powinna dawać możliwość zagospodarowania solanki w sposób stosunkowo najprostszy, najbardziej efektywny i najmniej ingerujący w środowisko naturalne,
• położenie wobec infrastruktury naftowo-gazowej – bliskość do istniejącej infrastruktury gazowo-naftowej decydująca o opłacalności i wykonalności finansowej przedsięwzięcia,
• najlepsze możliwe do uzyskania parametry techniczne pracy PMG
Spośród wszystkich analizowanych lokalizacji wg. Przyjętych kryteriów (tj. złoże pokładowe Mechelinki oraz złoża wysadowe Damasławek, Łanięta, Goleniów, Rogóźno, Lubień Kujawski, Izbica Kujawska oraz Dębina) na najbardziej optymalne miejsce wytypowano wysad solny Damasławek. Charakterystyczne jest to, że pod względem rozmiarów wysad należy do największych w Polsce. 
C. Budowa kawern solnych i utylizacja solanki
Budowa kawern solnych odbywa się metodą ługowania wodą. Nie ma na świecie dostępnej innej technologii. Złoże jest nawiercane na głębokość do 2000m a następnie do złoża wprowadzana jest woda, która sukcesywnie rozpuszcza sól znajdującą się w złożu. W ten sposób otrzymuje się solankę jako efekt ługowania. 
GAZ-SYSTEM przenalizował również wszystkie potencjalne możliwości utylizacji solanki dla PMG Damasławek.
C.1. Wykorzystanie solanki jako surowca dla przemysłu chemicznego. Pomimo istniejącego stosunkowo szerokiego spektrum zakładów chemicznych w Polsce Centralnej bazujących na solance jako surowcu żaden z tych zakładów, ani zakłady sodowe i warzelnia należące do grupy CIECH ani też Anwil produkujący chlor i sodę kaustyczną nie mają obecnie możliwości zagospodarowania (odbioru) dodatkowych wolumenów solanki z PMG Damasławek, które powstawałyby w procesie budowy magazynu. Obecne potrzeby tych zakładów w zakresie solanki zaspokajane są przez Inowrocławskie Kopalnie Soli „SOLINO” S.A.
C.2. Możliwości budowy nowych zakładów wykorzystujących solankę. Możliwości budowy nowych zakładów wykorzystujących solankę analizowano pod kątem możliwości budowy nowych zakładów sody kalcynowanej, nowej warzelni soli oraz nowych zakładów chloro-alkalicznych opartych na elektrolizie membranowej. Koszty budowy każdego z tych zakładów są niezwykle wysokie, a do tego dochodzą niezwykle istotne aspekty środowiskowe gdyż każdy z tych zakładów generuje duże ilości szkodliwych odpadów. W chwili obecnej nie widać możliwości zbytu tak dużych ilości produktów które byłyby wytwarzane w każdym z tych zakładów oddzielnie. 
Ponadto w tym wariancie GAZ-SYSTEM nie ma możliwości prawnych prowadzenia takiej działalności gospodarczej, ponieważ pełni w Polsce rolę operatora sieci przesyłowej dla gazu ziemnego. 
C.3. Zrzut solanki. Pozostałym teoretycznie możliwym sposobem zagospodarowania solanki pochodzącej z ługowania kawern magazynowych jest jej zrzut, który może być realizowany poprzez zatłaczanie do górotworu lub poprzez zrzut do cieków powierzchniowych. Wytypowany ciek powierzchniowy musi charakteryzować się możliwie największym przepływem z uwagi na konieczność maksymalnego rozcieńczenia solanki w celu zminimalizowania ewentualnego wpływu na środowisko – w rejonie Polski Centralnej takie warunki spełnia jedynie rzeka Wisła. 
C.3.1. Zatłaczanie solanki do górotworu. Z punktu widzenia aspektów technicznych i hydrogeologicznych jest to rozwiązanie możliwe do zastosowania. Zatłaczanie do górotworu solanek otrzymywanych z ługowania kawern magazynowych można porównać do szeroko praktykowanego na świecie i w Polsce zatłaczania do górotworu wód złożowych towarzyszących złożom ropy naftowej i gazu. Jednakże zasadnicza różnica polega na tym, że zatłaczanie do górotworu wód złożowych (solanek) jest procesem zawracania (zatłaczania) do poziomów zbiornikowych naturalnie tam występujących wód (wód złożowych), które w procesie eksploatacji kopalin (złoża ropy naftowej i gazu) zostały wydobyte na powierzchnię, natomiast solanka otrzymywana z ługowania kawern jest produktem wytworzonym, pochodzącym z zewnątrz. Co za tym idzie ogromne ilości solanki muszą znaleźć sobie miejsce w poziomie-poziomach zbiornikowych do których będą zatłaczane, a które generalnie są w całości wypełnione naturalnie tam występującymi mediami w postaci gazowej czy ciekłej. Zatłaczana solanka wypychać będzie z poziomów wodonośnych (zbiornikowych) ciecze (z uwagi na ich bardzo mała ściśliwość), natomiast gazy będą ulegały początkowo sprężaniu a dopiero potem migracji. Powyższy proces będzie miał bardzo trudny (praktycznie niemożliwy) do oszacowania zasięg i przebieg. Ruch (migracja) następował będzie w kierunku mniejszego ciśnienia tj. generalnie ku górze oraz będzie wykorzystywał wszelkie strefy osłabień górotworu, których występowanie i położenie jest trudne do jednoznacznego i precyzyjnego określenia (np. uskoki tektoniczne, nieprawidłowo zlikwidowane odwierty). Jak widać do skażenia najpłycej występujących użytkowych poziomów wód słodkich może dojść nie bezpośrednio zatłaczaną solanką ale pośrednio zasolonymi wodami poziomów wodonośnych występującymi powyżej poziomu zbiornikowego który wykorzystany został do zatłaczania solanki. Ryzyko to jest bardzo duże. Reasumując, zatłaczanie solanki do górotworu jest procesem trudnym technicznie na etapie projektowania i realizacji, kosztownym i dotychczas w Polsce nie praktykowanym (ryzyko techniczne, formalno-prawne i protestów społecznych). Ponadto praktycznie nie ma możliwości jego kontroli (monitoring), a sam, proces generuje duże ryzyko negatywnego i nieprzewidywalnego wpływu na środowisko (skażenie użytkowych poziomów wód słodkich). Z uwagi na powyższe GAZ-SYSTEM odrzucił możliwość zatłaczania solanki do górotworu jako sposobu jej zagospodarowania.
C.3.2.  Zrzut solanki do wód powierzchniowych. Z punktu widzenia technicznych, ekonomicznych a także formalnych warunków realizacji zrzut do rzeki Wisły jest optymalnym modelem zagospodarowania solanki w Polsce Centralnej. 
Solanki pochodzące z odwodnienia eksploatowanych złóż węgla kamiennego na górnym Śląsku były i są (obecnie w znacznie mniejszych ilościach) nadal zrzucane do Wisły. Działalność ta nie spowodowała trwałych i znaczących, negatywnych zmian w środowisku, pomimo tego że Wisła w swoim górnym biegu ma znacznie mniejsze przepływy niż w rejonie Włocławka czy Bydgoszczy gdzie rozpatrywana jest inwestycja magazynowa. Należy też zwrócić uwagę że planowana działalność dotyczy relatywnie krótkiego czasu (kilku do kilkunastu lat w zależności od tempa ługowania).
Obecnie w Polsce oprócz zrzutu solanki do Wisły prowadzony jest zrzut solanki do zatoki Puckiej (ługowanie kawern magazynowych Podziemnego Magazynu Gazu Kosakowo). Zastosowanie odpowiednich dysz (dyfuzorów) powoduje bardzo szybkie mieszanie się zrzucanej solanki z wodami zatoki. Proces jest stale monitorowany i jak dotychczas wszelkie wymogi ochrony środowiska zawarte w pozwoleniu na zrzut nie zostały naruszone.
Dlatego biorąc pod uwagę powyżej przywołane analizy wykonane przez GAZ-SYSTEM optymalnym rozwiązaniem technologicznym jest budowa magazynu na gaz ziemny w lokalizacji Damasławek z modelem utylizacji solanki poprzez sterowany zrzut do rzeki Wisły.</t>
  </si>
  <si>
    <t>Wydobywanie kopaliny ze złoża "Janina" oraz rozszerzenie eksploatacji w nowo udostępnionym złożu "Wisła I  Wisła II-1"</t>
  </si>
  <si>
    <t xml:space="preserve">Wpływ eksploatacji górniczej niewątpliwie wpływa na kształtowanie się stosunków wodnych, co powoduje powstawanie leja depresji w obrębie górotworu. Ze względu na budowę geologiczną w rejonie eksploatacji wpływ ten dotyczy praktycznie wyłącznie piętra karbońskiego. Zwiększanie zasięgu pionowego w trakcie działalności górniczej determinuje również dopływ wód podziemnych do wyrobisk o wysokiej mineralizacji, które muszą być zrzucane poprzez system oczyszczania z zawiesiny do odbiorników powierzchniowych. Zarówno ze względów technicznych jak i nieproporcjonalnie wysokich kosztów nie przewiduje się wdrażania metod do odsalania wód kopalnianych.
Podziemna eksploatacja węgla, nieuchronnie wiąże się również z występowaniem osiadań terenu. Teoretyczne przyjęcie sposobu eksploatacji węgla „bez zawału stropu” niwelującego na całym obszarze złóż  „Janina” oraz „Wisła I  Wisła II-1” wielkość docelowych osiadań terenu jest opcją czysto hipotetyczną, a z praktycznego punktu widzenia w chwili obecnej niemożliwą do realizacji ze względu na nieproporcjonalność kosztów, a tym samym nieopłacalność całego przedsięwzięcia. 
Alternatywą dla energii pozyskiwanej z węgla kamiennego są źródła energii odnawialnej. Wydajność tych źródeł jest jednak niewspółmierna mniejsza w porównaniu 
z wydajnością węgla. Węgiel jest źródłem paliwa, które zabezpiecza społeczne zapotrzebowanie na energię elektryczną i cieplną. Odnawialne źródła energii nie są w stanie zaspokoić potrzeb energetycznych kraju. Analiza kosztów jednostkowych wytwarzania energii elektrycznej i cieplnej pochodzącej z różnych źródeł jednoznacznie wskazuje, że jednostkowy koszt produkcji energii elektrycznej z węgla jest najniższy spośród obecnie możliwych do zastosowania źródeł. Najtańszą pozostaje konwencjonalna energetyka węglowa (257 PLN/MW) i gazowa (289 PLN/MW), a obok nich energetyka jądrowa (288 PLN/MW). Dla węgla i gazu dokonano oszacowania dla ceny 35 PLN za tonę CO2. Wysoki jest koszt produkcji energii elektrycznej z morskich farm wiatrowych (713 PLN/MWh), a jeszcze wyższy fotowoltaika (1091 PLN/MWh), głównie z uwagi na niski średni czas wykorzystania - zaledwie 900 godzin w roku. Koszty wytwarzania energii w małych elektrowniach wodnych (484 PLN/MWh) i elektrowniach biomasowych (487 PLN/MWh) okazują się być większe niż w lądowych farmach wiatrowych (466 PLN/MWh). 
Porównując inne przedsięwzięcia związane z produkcją energii elektrycznej i cieplnej, rozbudowa istniejącej już infrastruktury kopalni węgla kamiennego jest inwestycją najkorzystniejszą z punktu widzenia konkurencyjności polskiej gospodarki oraz efektów społecznych uzyskiwanych poprzez niską cenę energii elektrycznej dla gospodarstw domowych. Ponadto inwestycje związane z wdrażaniem alternatywnych źródeł energii powodują często konieczność zalania dużych obszarów i przesiedleń ludzi, powodują zmiany krajobrazu, zmiany mikroklimatu, zmiany stosunków wodnych, zmiany położenia zwierciadła wód podziemnych wokół zbiorników, zmiany warunków życia zwierząt, hałas, niebezpieczeństwo dla ptactwa, zakłócenie odbioru fal radiowych, grożą zalaniem obszarów położonych poniżej zbiorników w sytuacji uszkodzenia tamy, przy jednocześnie wysokich kosztach budowy i eksploatacji instalacji. 
Ważną kwestią jest również stabilność dostaw energii z poszczególnych źródeł. Wydobycie węgla odbywa się w sposób ciągły co zapewnia nieprzerwanie dostawy energii dla przemysłu i odbiorców prywatnych. Odnawialne źródła energii, ze względu na klimat nie tylko nie zapewniają pokrycia zapotrzebowania kraju w energię elektryczną, ale charakteryzują je również duże wahania w wielkości energii dostarczanej do sieci. Zasoby energii odnawialnej charakteryzuje też duża zależność od pory roku, cyklu dobowego dnia 
i nocy, warunków klimatycznych i geologicznych, a także nierównomierne rozmieszczenie oraz niska przewidywalność produkcji energii. Mogą być one wykorzystywane głównie 
w rozwiązywaniu lokalnych i regionalnych problemów energetycznych. 
Dodatkowo położenie ZG Janina jest korzystne ze względu na jej bliskie położenie od elektrowni węglowych, w których wykorzystywany jest węgiel pochodzący z ZG Janina. Rozbudowa kopalni gwarantuje także utrzymanie miejsc pracy i rozwój lokalnej przedsiębiorczości na poziomie bez porównania większym niż przedsięwzięcia związane z wykorzystaniem alternatywnych źródeł energii. </t>
  </si>
  <si>
    <t xml:space="preserve">Działania podjęte w celu ograniczenia negatywnego wpływu na stan wód:
1) zrzut  wylotem nr 2 wód pochłodniczych poprzez elektrownię wodną w ilościach nie przekraczających ilości wody pobranej z kanału Łączany-Skawina dla potrzeb technologicznych elektrowni,  oraz nie przekraczanie – w zakresie wskaźników zanieczyszczeń: BZT5, ChZTCr, chlorki, siarczany, cynk, chrom+6,miedź, ołów i fenole lotne – wartości w wodzie pobieranej z kanału Łączany-Skawina;
2) zrzut wylotem nr 1 ścieków oczyszczonych w odolejaczu nr 1 w ogólnej ilości ok.649 l/s  przy dotrzymaniu następujących parametrów ścieków kontrolowanych na wylocie do rzeki: temperatura chwilowa ≤ 35oC, temperatura średniodobowa &lt; 30oC, zawiesiny ogólne ≤ 50 mg/l, węglowodory ropopochodne ≤ 15 mg/l; 
3) zrzut wylotem nr 4 ścieków w ogólnej ilości około 111 l/s  przy dotrzymaniu następujących parametrów ścieków kontrolowanych na wylocie do rzeki: temperatura chwilowa ≤ 35oC, temperatura średniodobowa &lt; 30oC, zawiesiny ogólne ≤ 50 mg/l, węglowodory ropopochodne ≤ 15 mg/l;
W tym celu będzie prowadzony monitoring jakości pobieranej wody z kanału Łączany-Skawina oraz odprowadzanych ścieków i wód pochłodniczych
</t>
  </si>
  <si>
    <t xml:space="preserve">Miasto Bydgoszcz jest zaopatrywane w wodę z dwóch ujęć: powierzchniowego "Czyżkówko" z rzeki Brdy, które jest ujęciem podstawowym oraz ujęcia  wód podziemnych - "Las Gdański". Możliwości ujęcia "Las Gdański" są zbyt małe żeby zaspokoić potrzeby całego miasta. Nie jest możliwa rozbudowa ujęcia w celu zwiększenia jego wydajności ze względu na ograniczenia poboru wód podziemnych wynikające z pozwolenia wodnoprawnego oraz konieczności ochrony trudno odnawialnych zasobów warstwy dolnokredowej ujęcia, co wynika z Prawa Wodnego.  Zgodnie z programem ochrony głównych zbiorników wód podziemnych w Polsce zbiornik kredowy został zakwalifikowany jako GZWP 140. Wspomniane ujęcie jest ujęciem uzupełniającym i wyrównującym nierównomierności rozbiorowe.
W związku z powyższym przed podjęciem działań związanych z planowaniem inwestycji rozważano możliwość przebudowy ujęcia "Czyżkówko":
1.Obniżenie wlotów na istniejącym ujęciu - niemożliwe do wykonania, ponieważ okna wlotowe znajdują się już na poziomie dna rzeki.
3. Przebudowa ujęcia powierzchniowego na nurtowe - jest technicznie i technologicznie nieuzasadniona ponieważ:
- usytuowanie czerpni w nurcie spowoduje jego zamulanie,
- pobieranie wody z dużą zawartością zawiesiny zarówno mineralnej jak i organicznej,
- przy niskich stanach wody, możliwe jest odkrycie wlotu i narażenie na dodatkowe zanieczyszczenia,
- ingerencja w koryto rzeki i zaburzenie hydrauliki przepływu spowodowane dużymi gabarytami obiektów ujmujących o łącznej wydajności 120 000 m3/d.
Z uwagi na brak możliwości realizacji celu poprzez przebudowę ujęć wody zaplanowano inwestycję związaną z budową stopnia wodnego. 
W związku z tym rozpatrzono warianty przedsięwzięcia w 3 lokalizacjach: w km 15+946, 15+900, 16+800. Do realizacji wybrano wariant w km 15+946 ze względu na wykorzystanie terenu m. Bydgoszcz pod budowę mostu. Wariant w km 16+800, który wiązał się z najmniejszą ingerencją w środowisko odrzucono ze względu na możliwość pogorszenia się jakości wody na ujęciu Czyżkówko. Cele nie mogą być osiągnięte za pomocą innych działań, znacznie korzystniejszych z punktu widzenia środowiska naturalnego.
</t>
  </si>
  <si>
    <t>Tak. W celu zminimalizowania oddziaływania na stan JCW, w trakcie wykonywania planowanych prac podejmowane będą działania łagodzące: do budowy ostrogi stosowane będą głownie materiały naturalne i przyjazne środowisku: wiklina |(faszyna) i kamień, konstrukcja ażurowa ostrogi pozwoli na swobodny przepływ wody przez korpus ostrogi i wymianę wód pomiędzy częściami jeziora oddzielonymi ostrogą, prace będą wykonywane przy pomocy specjalistycznego i sprawnego technicznie sprzętu, co zapewni minimalizację ryzyka przedostania się do wód zanieczyszczeń, prace będą prowadzone odcinkowo, na przestrzeni 2 - 3 lat, prace będą prowadzone poza okresami ochronnymi wskazanymi w decyzji o środowiskowych uwarunkowaniach realizacji przedsięwzięcia. Podjęte kroki są wystarczające.</t>
  </si>
  <si>
    <t>Tak. Planowane działania mają służyć rozwojowi gospodarki, zwłaszcza turystyki w ramach zrównoważonego rozwoju. Aktualnie Kanał Elbląski nie spełnia wymogów właściwych dla klasy Ia drogi wodnej Ia, w której został sklasyfikowany, między innymi w zakresie utrzymania głębokości, szerokości i czystości szlaku. Budowa ostrogi, przedłużającej istniejącą ostrogę, ochroni szlak żeglowny przed zatykaniem kępami roślinności dryfującej z jeziora Drużno do Kanału Elbląskiego. Szlak żeglowny przez jezioro Drużno jest jedynym łącznikiem zabytkowego Kanału Elbląskiego z Zalewem Wiślanym oraz z Nogatem i Wisłą. Kanał Elbląski został wpisany do rejestru zabytków w 1978 r. w Elblągu oraz w 1979 r. w Olsztynie, a także uznany za Pomnik Historii na mocy Rozporządzenia Prezydenta Rzeczypospolitej Polskiej z dnia 14.01. 2011 r. W przeszłości wykorzystywany był głównie do spławu drewna i transportu towarów rolno‒spożywczych, obecnie służy wyłącznie do celów turystycznych, ma znaczenie ponadregionalne, w znacznej części korzystają z niego turyści zagraniczni. Kanał Elbląski wymaga zachowania ze względu na wartości kulturowe, krajobrazowe, techniczne i gospodarcze. Realizacja ostrogi umożliwi rozwój turystyki wodnej indywidualnej oraz zorganizowanej, co przyczyni się do rozwoju gospodarczego regionu, wzrostu atrakcyjności turystycznej regionu, stworzenia nowych miejsc pracy, usprawnienia żeglugi oraz zapewnienia bezpieczeństwa korzystających ze szlaków wodnych Kanału.</t>
  </si>
  <si>
    <t xml:space="preserve">Tak. Przeanalizowano następujące alternatywne rozwiązania: Wariant 1 - Zaniechanie inwestycji. Zaniechanie inwestycji ograniczy wykorzystanie Kanału Elbląskiego i jeziora Drużno jako drogi wodnej żeglownej. Turystyczne wykorzystanie Kanału oraz jeziora Drużno ma znaczenie ponadregionalne. Brak działań doprowadzi do dalszej dewastacji zabudowy, wpłynie niekorzystnie na otoczenie Kanału i jeziora Drużno oraz spadek atrakcyjności turystycznej obszaru Kanału Elbląskiego. Ponadto ze względu na charakter inwestycji oraz obszaru, na którym będzie realizowane, nie ma możliwości zmiany lokalizacji przedsięwzięcia, gdyż konieczność jego realizacji dotyczy istniejącej zabudowy hydrotechnicznej na funkcjonującej drodze wodnej. Wariant 2 - Sukcesywne usuwanie napływających kęp - wariant odrzucony ze względu na konieczność ponoszenia nieproporcjonalnie wysokich kosztów obsługi, zakupu i eksploatacji sprzętu w okresie żeglugowym i poza występowaniem zjawisk lodowych oraz każdorazowe niszczenie występujących siedlisk przyrodniczych. Wariant 3 - przeanalizowano wariant zastosowania do budowy ostrogi materiałów sztucznych typu beton lub stal, co wiąże się to ze znacznym wzrostem kosztów i ingerencją w środowisko naturalne, w związku z czym wybrano wariant wykorzystania materiałów naturalnych typu wiklina i kamień, co jest opcją znacznie korzystniejszą środowiskowo. Konstrukcja ostrogi z materiałów naturalnych będzie pozwalała na swobodny przepływ wody (konstrukcja ażurowa). Umożliwienie swobodnego przepływu wody zapobiegnie wzmożonemu zarastaniu Jeziora Drużno na południe od planowanej ostrogi. Wariant 4 - przeanalizowano wariant pozostawienia w ostrodze lokalnych obniżeń z możliwością ich zamykania na czas sezonu żeglugowego. Taka konstrukcja wymagałaby zastosowania ciężkiego sprzętu do montażu szandorów, a stałe zamknięcie szandorami trwałoby przez okres około pół roku, co uniemożliwiałoby swobodny przepływ wody. Wariant został odrzucony ze względu na lokalizację inwestycji na obszarach Natura 2000, w którym zastosowanie ciężkiego sprzętu spowodowałoby niszczenie siedlisk, a co za tym idzie negatywne oddziaływanie i naruszenie celów ochrony tych obszarów. Ponadto czasowe uniemożliwienie wymiany wody pomiędzy częściami jeziora oddzielonymi ostrogą powodowałoby wzmożone zarastanie zbiornika na południe od planowanej do realizacji ostrogi. Do realizacji wybrano wariant nr 3 jako najkorzystniejszą opcję zarówno pod względem kosztowym jak i środowiskowym. Cel jakim jest utrzymanie szlaku żeglugowego na jez. Drużno nie może zostać osiągnięty za pomocą innych działań znacznie korzystniejszych z punktu widzenia środowiska naturalnego. </t>
  </si>
  <si>
    <t xml:space="preserve">Celem przedmiotowej inwestycji jest podjęcie działań prowadzących do wzrostu bezpieczeństwa powodziowego miejscowości zlokalizowanych w dolinie rzeki , tj. na terenach przyległych do obszaru inwestycji . Pod kątem osiągnięcia celu projektu przeanalizowano trzy różne warianty.  
Wariant I ochrony przeciwpowodziowej zagrożonych terenów przewiduje zastosowanie rozwiązań nietechnicznych związanych z przesiedleniem mieszkańców z zagrożonego terenu.
Rozwiązanie tego typu obejmuje wypłatę na rzecz przesiedlanych stosownych odszkodowań w związku z czym jest bardzo kosztowne. Trzeba pamiętać, że tereny zagrożone mają strukturę i charakter typowo rolniczy. Brak jest zakładów, przedsiębiorstw zapewniających grupowe miejsca pracy. W takiej sytuacji przesiedlenie mieszkańców na tereny bezpieczne, nierzadko znacznie oddalone,  od pokoleń utrzymujących się z uprawy roli może spotkać się z protestami społeczeństwa. Przedstawione argumenty decydują o odrzuceniu rozpatrywanego wariantu nr I.
Wariant II: Polegający na wykonaniu robót inwestycyjnych prowadzących w efekcie do stworzenia suchego polderu zalewowego, sztucznie chronionego wałami przed otaczającymi wodami i odwadnianego za pomocą kanałów. Polder tego typu może być zalewany w czasie wezbrań (zwykle w sposób kontrolowany) do wysokości poziomu wody w korycie międzywala. Po przeanalizowaniu tego Wariantu stwierdzono, że ukształtowanie terenu nie pozwoliłoby na optymalną pracę tego urządzenia, poza tym budowa polderu zalewowego wymagałaby ingerencji inżynieryjnej w środowisko na znacznych obszarach co było by niekorzystne z punktu widzenia ochrony środowiska.
Analizowany wariant przewidujący wykonanie suchego polderu, nie spełnia celu, związanego z retencjonowaniem wody, a jedynie aspekt ochrony przeciwpowodziowej. Funkcja przeciwpowodziowa jest funkcją dodatkową zbiornika, główną obok retencjonowania ma znaczenie dla regionu o ubogich glebach. Wobec powyższego wariant II nie jest wariantem optymalnym.
Wariant III: Obejmujący budowę zbiornika wielofunkcyjnego o funkcji retencyjno-rekreacyjnej oraz ochrony przeciwpowodziowej. Rozwiązanie to jest najkorzystniejszym Wariantem, ponieważ inwestycja wykonana będzie na stosunkowo niewielkim obszarze. Rozwiązanie tego typu pełnić będzie kilka istotnych funkcji tj.: retencjonowanie wody dla celów gospodarczych i pokrycia niedoborów wody w rzece poniżej zbiornika w okresach suszy, podniesienie i stabilizacja poziomu wody gruntowej; retencja powodziowa w okresie wezbrań i redukcja fali wezbraniowej; poprawienie bilansu wodnego w zlewni poniżej zbiornika przez wyrównanie przepływów w okresach stanów niskich oraz zapewnienie przepływu nienaruszalnego w okresach niżówek. Rezerwa powodziowa na zbiorniku umożliwi także synchronizację przepływów na innych zbiornikach retencyjnych, przewidzianych do budowy po ich zrealizowaniu na rzece Wschodniej. Zbiornik będzie zajmował 
 pow. 2650 tys m2.Budowa zbiornika wodnego nie powinna zaburzyć istniejących ekosystemów. Rozmiar i charakter robót przewidzianych do realizacji w wariancie II obejmował będzie zakres najbardziej korzystny w aspekcie ochrony środowiska naturalnego, Wiodącym założeniem na etapie projektowania i realizacji zadania w omawianym wariancie będzie osiągnięcie celu projektu przy możliwie jak najmniejszej ingerencji w środowisko naturalne. 
Po analizie wybrano wariant   III.
</t>
  </si>
  <si>
    <t>Rozważane były dwie alternatywy rozwiązań technologicznych i lokalizacyjnych, dających efekt poprawy bezpieczeństwa. Nadrzędnym  celem jest zabezpieczenie zlokalizowanej blisko koryta rzeki infrastruktury komunalnej (budynki mieszkalne, drogi, itp.), przed wodami powodziowymi oraz erozją brzegową. Wariant I: Zaprojektowanie kompleksowej ochrony przed powodzią rejonu dolnej części miasta Ostrowiec Św. poprzez wykonanie murów oporowych na istniejących już wałach przeciwpowodziowych do określonej rzędnej. W/w przedsięwzięcie ma na celu ochronić tereny zalewowe, sprawi, że skutki powodzi będą znacznie mniejsze. Wariant II: Rozważane było również przedsięwzięcie polegające na podniesieniu rzędnej korony wałów nad rzędną cofki rzeki Kamiennej na odcinku w km 0+0000 - 0+260 oraz nad rzędną wody kontrolnej rzeki Szewnianki na odcinku w km 0+350 - 1+360. Istotną kwestią przy wyborze wariantu realizacji przedsięwzięcia są duże trudności związane z procedurami wykupu terenu pod inwestycję, gęstą zabudowę mieszkaniową w obrębie istniejących wałów. Ekonomiczne i finansowe porównanie rozważanych wariantów przeprowadzono na podstawie analizy efektywności kosztowej. Porównując poszczególne warianty, można stwierdzić, że Wariant II okazał się droższym z punktu widzenia finansowego więc nie został wybrany do realizacji. Z punku widzenie wpływu obu Wariantów na JCWP stwierdzono że korzystniejszym rozwiązaniem będzie Wariant I z uwagi na ograniczoną do minimum ingerencję w środowisko naturalne i liniowy charakter inwestycji. Przedstawione warianty są jedyne z możliwym dla osiągnięcia założonego celu z uwagi na charakterystykę analizowanego obszaru.Po analizach do realizacji przyjęto Wariant I. Będzie to inwestycja na obszarach zabudowy mieszkalnej i terenów zurbanizowanych miejskich usytuowanych w sąsiedztwie rzeki. Poprawi skuteczność ochrony społeczności lokalnej oraz zminimalizuje skutki wywołane wystąpieniem wody z koryta rzeki. Przedmiotowy mur to budowla o konstrukcji żelbetowej, wylewanej w km 0+010 - 1+800 obustronnie. Ze względu na to, że przedmiotowa inwestycja jest na etapie planowania, nie posiadamy dogłębnej wiedzy, aby opisać szczegółowo podane warianty, np. na jaką wysokość założono posadowienie muru poniżej podstawy erozyjnej rzeki. Po wykonaniu muru wykop należy uzupełnić gruntem zasypowym odpowiednio zagęszczonym, a następnie uformować skarpy i odpowiednio umocnić. Wykop pod mur u podnóża skarpy wykonać należy odcinkami, szczególnie w rejonach występowania obrywów i zsuwów. Poprzez wykonanie murów oporowych nie będzie konieczności przesiedlenie mieszkańców, oraz wypłaty odszkodowań.</t>
  </si>
  <si>
    <t>Rozpatrywane były trzy warianty odbudowy urządzeń melioracyjnych na obiekcie "Staw Kunowski". Wariant I Odbudowa obiektu "Staw Kunowski" tj. rowów oraz strugi ma za zadanie poprawę warunków powierzchniowego odpływu wody oraz warunków gruntowo-wodnych, polepszenie zdolności produkcyjnej użytków rolniczych. Wykonanie odbudowy rowów pozwoli na obniżenie zbyt wysokiego okresowego poziomu wód gruntowych oraz usprawni i udrożni odpływ powierzchniowy z terenów przyległych do rowów. Prace będą prowadzone na rowach oraz na strudze Staw Kunowski w rejonie wylotów z rowów. Brak odbudowy tych urządzeń w miejscowości Staw Kunowski będzie groziło wyłączeniem terenów rolniczych z uprawy. Wariant II: Obejmuje renowację istniejących rowów melioracyjnych, która polegać będzie głównie na odmuleniu, co przywróci ich właściwą funkcję i wyeliminuje okresowe podtopienia. Wariant III, zakładał brak ingerencji w rowy należące do obiektu melioracyjnego a jedynie konserwacje strugi Staw Kunowski, Wariant ten został odrzucony głównie ze względu na brak możliwości zrealizowania celu za jego pomocą. Po przeanalizowaniu wariantów pod względem przede wszystkim ekologicznym i ekonomicznym zdecydowano się na Wariant I, zakładał odbudowę urządzeń melioracyjnych wraz z konserwacją cieków naturalnych. Przedmiotowa inwestycja ma na celu przede wszystkim ochronę przeciwpowodziową terenów na których znajdują sie obiekty melioracyjne oraz polepszeniu zdolności produkcyjnej użytków rolniczych i ochronę przeciwpowodziową. Jedną z decydujących kwestii przy wyborze tego wariantu miał pozytywny aspekt ekologiczny, przede wszystkim rozwój i przywrócenie pierwotnych ekosystemów, które częściowo uległy degradacji poprzez wieloletnie zaniedbania na opracowywanym obszarze. Praktycznie wszystkie rowy wymagają oczyszczenia, wyprofilowania i ukształtowania właściwych spadków dna, co umożliwi użytkowanie terenów rolnych oraz odprowadzenia wód opadowych i roztopowych z terenów zabudowanych, które niejednokrotnie były podtapiane. Istniała również alternatywa związana z przesiedleniem mieszkańców oraz wyłączeniem gruntów z uprawy rolniczej i wypłata ewentualnych odszkodowań, jednakże nie została ona brana pod uwagę ze względu na koszty, które zdecydowanie przewyższyłyby koszty realizacji inwestycji.</t>
  </si>
  <si>
    <t xml:space="preserve">Wariant 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Wariant II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Wariant III Budowa wałów przeciwpowodziowych wzdłuż brzegów rzeki  chroniących obszar zurbanizowany pociąga za sobą dużo większe nakłady finansowe w toku realizacji i eksploatacji niż w przypadku prac opisanych w wariancie 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 Po analizie przyjęto do realizacji Wariant: I </t>
  </si>
  <si>
    <t>Wariant I Wykup gruntów i budynków w rejonie występującego zagrożenia choć stanowi rozwiązanie proekologiczne i wymaga jednorazowego zaangażowania środków finansowych na etapie koncepcji i realizacji inwestycji będzie wiązało się ze zubożeniem miejscowej ludności z uwagi na fakt, iż rolnictwo stanowi główne źródło utrzymania oraz koniecznością utworzenia znacznej liczby miejsc pracy dla miejscowej ludności utrzymującej się z rolnictwa;  
Wariant II Budowa wałów przeciwpowodziowych wzdłuż brzegów rzeki  chroniących obszar zurbanizowany pociąga za sobą dużo większe nakłady finansowe w toku realizacji i eksploatacji niż w przypadku prac opisanych w wariancie III. Pozyskanie wymaganego terenu pod tego typu inwestycje z uwagi na duże rozdrobnienie działek wiąże się z przeprowadzeniem długotrwałej i kosztownej procedury wywłaszczeniowej, co znacznie wydłuży czas realizacji działania. Ponadto zabezpieczenie w/w obszaru wiąże się z obwałowaniem rzeki na znacznej długości i ingeruje w środowisko przyrodnicze znacznie bardziej niż w wariancie III;  
Wariant III Zakres wykonywanych prac w korycie będzie polegał na  odbudowie biologicznych ubezpieczeń skarp (kiszka faszynowa, narzut kamienny, narzut kamienny w płotkach, brzegosłon), przebudowie i remoncie istniejących budowli wodnych zlokalizowanych na rzece będących w złym stanie technicznym oraz posiadających zbyt małe światło przepływu, udrożnieniu biegu rzeki poprzez usunięcie z koryta namułów naniesionych z pól uprawnych oraz zwiększenie przekroju poprzecznego koryta w miejscach przewężeń, usunięciu z dna i skarp drzew oraz zakrzaczeń utrudniających swobodny przepływ wód wezbraniowych. Prace prowadzone w obrębie koryta pozostawią jego trasę w stanie dotychczasowym. Przewiduje się zachowanie w stanie nienaruszonym naturalnych rozlewisk rzeki (obszary starorzecza), które pełnią funkcję naturalnych zbiorników retencyjnych oraz są ostoją dla ptactwa wodnego. Usprawnienie przepływu wody w rzece ma służyć polepszeniu i normalizacji warunków powietrzno-wodnych w glebie, a także umożliwi racjonalną gospodarkę wodną na terenach rolniczych. Gospodarowanie wodą odbywać się będzie poprzez usprawnienie przepływu wód wezbraniowych występujących w okresach wiosennych i letnich oraz poprzez możliwość sterowania odpływem wody w zlewni podczas suszy hydrologicznej i trakcie okresu wegetacyjnego przebudowanymi oraz wyremontowanymi urządzeniami wodnymi. Realizacja inwestycji w tym wariancie umożliwi zachowanie istniejących terenów uprawnych zlokalizowanych w obrębie oddziaływania cieku i nie spowoduje pogorszenia żyzności gleby, co ograniczy niekorzystne tendencje w zakresie wzrostu bezrobocia. Nie przeprowadzenie robót na przedmiotowym odcinku doprowadzi  do stopniowej degradacji zlokalizowanej w korycie infrastruktury oraz zmniejszenia istniejącego przekroju poprzecznego, co będzie skutkowało w trakcie wezbrania powodziowego zalewaniem terenów zurbanizowanych i rolnych oraz wiąże się z poniesieniem przez Budżet Państwa znacznych środków finansowych na wypłatę odszkodowań. Rozmiar i charakter robót przewidzianych do realizacji w przedmiotowym wariancie obejmował będzie zakres najbardziej korzystny w aspekcie zabezpieczenia przeciwpowodziowego oraz ochrony środowiska naturalnego. Co istotne opisywany wariant jest jednocześnie najkorzystniejszy pod względem finansowym. Realizacja w/w celów w długoterminowej perspektywie nie będzie miała większego wpływu na stan wód. Wiodącym założeniem na etapie projektowania i realizacji zadania w omawianym wariancie będzie osiągnięcie celu projektu przy możliwie jak najmniejszej ingerencji w środowisko naturalne. 
Po analizie przyjęto do realizacji Wariant: III</t>
  </si>
  <si>
    <t>Wariant I
- wykonanie korekty przebiegu koryta potoku na powrót do przebiegu linii granicznej – w rejonie słupków granicznych 292/2, 292/4, 294/1, 294/2 (km 0+300 – 0+530, 0+720 – 0+840, 1+830 – 1+910, 2+100 – 2+180),
- wykonanie ubezpieczenia skarp narzutem kamiennym na ścieli faszynowej,
- wykonanie ubezpieczenia skarp za pomocą koszy siatkowo-kamiennych ułożonych na geowłókninie w miejscach gdzie ubezpieczenie skarp narzutem kamiennym jest niemożliwe ze względu na warunki ograniczające stosowanie tego typu ubezpieczenia (duże nachylenie skarp),
- odkrzaczenie skarp potoku w rejonie wykonywania ubezpieczeń,
- usunięcie drzew leżących w dnie potoku, zagrażających drożności potoku 3-4 szt.
Wariant 2 - budowa wałów przeciwpowodziowych wzdłuż potoku
Wariant ten stanowi znaczą ingerencję w środowisko. Ponadto nie może być realizowany ze względu na przebiegającą środkiem potoku granicę polsko-słowacką (realizacja wału po stronie polskiej spowodowałaby zwiększenie zagrożenia dla terenów po stronie słowackiej - co nie jest do zaakceptowania przez stronę słowacką.
Uzasadnienie proponowanego Wariantu I
Wariant I będzie miał najmniejszy wpływ na środowisko. Głównym celem zadania jest wykonanie lokalnych zabezpieczeń skarp potoku Smereczek (kosze siatkowo-kamienne oraz narzut kamienny na ścieli faszynowej). Ograniczy to postępującą erozję boczną. Uchroni to przed dalszą degradacją i zniweluje niebezpieczeństwo podmywania skarp. Pośrednio wpłynie również na stabilność skarpy na której znajduje się infrastruktura drogowa oraz posesje prywatne. Lokalna zmiana przebiegu koryta jest konieczna, ponieważ na niektórych odcinkach potok zmienił swój bieg i znajduje się na terenie Republiki Słowackiej. Wykonane prace spowodują, że zapewniona zostanie harmonia i bezpieczeństwo dla terenów położonych w pobliżu koryta potoku. Przyjęta technologia jest przyjazna dla środowiska, a jej lokalne zastosowanie nie będzie miało wpływu na środowisko, w tym na wody potoku.
Wariant I – został zaakceptowany przez Polsko-Słowacką Komisję ds. Wód Granicznych. Cele nie mogą być osiągnięte za pomocą innych działań, znacznie korzystniejszych z punktu widzenia środowiska naturalnego.</t>
  </si>
  <si>
    <t>A_340_W</t>
  </si>
  <si>
    <t>Wielka Struga</t>
  </si>
  <si>
    <t>RW2000172734899</t>
  </si>
  <si>
    <t>Wielka Struga z Jez. Zdworskim</t>
  </si>
  <si>
    <t>Prace prowadzone będą przy niskich przepływach wody, poza okresem wędrówek tarłowych ryb.  Prace budowlane prowadzone będą w porze dziennej. Umocnienie brzegów - faszyną bądź narzutem kamiennym. Pozostawione zostaną drzewa nie kolidujące z celem prac oraz roślinność buforową (bariery biogeochemiczne, siedliska). Ewentualna wycinka drzew będzie wykonywana poza sezonem lęgowym.  Pozostawione zostaną komponenty środowiska przyrodniczego tj. głazy, kamienie, pnie drzew miejsca zamieszkiwane przez zwierzęta. Głębokie wykopy zabezpieczyć przed wpadaniem drobnych ssaków, płazów, gadów. Przed przystąpieniem do robót ryby zostaną przepłoszone, a cenne gatunki przeniesione w miejsca o zbliżonych warunkach siedliskowych.</t>
  </si>
  <si>
    <t>A_1849_W</t>
  </si>
  <si>
    <t>Budowa zbiornika małej retencji na rzece Wymakracz w miejscowości Długosiodło gm. Długosiodło</t>
  </si>
  <si>
    <t>Gmina Długosiodło</t>
  </si>
  <si>
    <t>Wyszkowski</t>
  </si>
  <si>
    <t>rzeka Wymakracz</t>
  </si>
  <si>
    <t>PRO WM 2014-2020, POIiŚ 2014-2020, środki własne</t>
  </si>
  <si>
    <t>Przeanalizowano możliwe rozwiązania minimalizujące negatywne oddziaływania na stan JCWP. W korpusie zapory zaprojektowana zostanie przepławka, która umożliwi migrację ryb dwuśrodowiskowych. Projekt przepławki poprzedzony zostanie szczegółowymi pomiarami prędkości i objętości przepływu w przekroju koryta rzeki poniżej stopnia. Planowana jest budowa przepławki w postaci bystrza kamiennego. Konstrukcja składa się z betonowej płyty dennej ułożonej na całej szerokości progu z wtopionymi na jej górnej powierzchni kamieniami. Skarpy oraz linia brzegowa zbiornika retencyjnego  zbudowane zostaną z materiałów naturalnych takich jak: kamienie, faszyna, żwir, grunt mineralny, roślinność wodna. Materiały te są przyjazne środowisku przyrodniczemu. Czasza zbiornika obejmie teren nieużytkowany rolniczo, na którym brak jest zarówno zbiorowisk o unikatowej lub szczególnej wartości przyrodniczej jak i roślinności wysokiej. W związku z powyższym wycinka drzew i krzewów zostanie ograniczona do minimum. Ewentualna wycinka drzew i krzewów przeprowadzona zostanie poza okresem lęgowym ptaków. Napełnianie zbiornika wodą odbędzie się poza okresem rozrodu ryb, tak aby nie zakłócić funkcjonowania ichtiofauny. Ze względu na niewielką powierzchnię zbiornika nie zachodzi potrzeba tworzenia wysp dla ptaków, na obrzeżach zbiornika stworzone zostaną warunki do wylęgu i żerowania ptactwa. Wzdłuż linii brzegowej zbiornika utworzona zostanie sfera ekotonowa, w ramach której wprowadzona zostanie roślinność wodna i szuwarowa. Powstanie zbiornika retencyjnego powoduje zmianę charakteru środowiska, stworzy warunki do pojawienia się nowych gatunków wodnych bezkręgowców. Zmiana stosunków wodnych będzie miała niewielki wpływ i zasięg , w związku z czym będzie w ograniczony sposób oddziaływać na otaczające siedliska, generalnie powodując poprawę warunków wilgotnościowych. Gospodarka wodna na zbiorniku będzie prowadzona racjonalnie i będzie miała na celu osiągnięcie podstawowych zadań, dla których zbiornik jest przeznaczony. W tym celu opracowana zostanie Instrukcja gospodarowania wodą oraz Instrukcja eksploatacji.</t>
  </si>
  <si>
    <t xml:space="preserve">Zbiornik retencyjny będzie pełnił funkcję zabezpieczenia przeciwpowodziowego dla mieszkańców zarówno gminy Długosiodło jak i wyżej położonych terenów, w związku z czym jego budowa stanowi nadrzędny interes społeczny. Korzyści dla mieszkańców Gminy Długosiodło, zwłaszcza te dotyczące bezpieczeństwa oraz ochrony zdrowia i  mienia, znacznie przewyższają korzyści dla środowiska naturalnego i społeczeństwa. Szacuje się, że zbiornik poprzez prowadzoną racjonalnie gospodarkę wodną będzie pełnił funkcję ochronną przed powodzią i suszą oraz wpłynie pozytywnie na regulację wahania poziomu wód. Budowa zbiornika wodnego będzie miała pozytywny wpływ na zwiększenie retencji wodnej w obrębie rzeki Wymakracz. Planowana inwestycja idealnie wpisuje się w zasadę zrównoważonego rozwoju, w ramach której, na terenie Gminy Długosiodło, rozwój społeczny, gospodarczy i ochrona środowiska współgrają ze sobą. Potwierdzeniem tego jest usytuowanie zbiornika w obszarze specjalnej ochrony  ptaków, w ramach obszarów Natura 2000 – Puszcza Biała PLB 140007. Zakłada się, że zbiornik przyczyni się do rozwoju nowego ekosystemu, w którym swoje siedliska i miejsca bytowania znajdą ptaki chronione w ramach obszaru Natura 2000 Puszcza Biała.  
Szacuje się, że wybudowany zbiornik będzie chronić bezpośrednio i pośrednio obszar około 2000 ha, położony w bliskiej odległości od zbiornika jak również poniżej. Wśród miejscowości, które będą chronione są dwie największe miejscowości na terenie gminy tzn.: Długosiodło (1385 mieszkańców, ponad 430 gospodarstw domowych) oraz Stare Bosewo (826 mieszkańców, ponad 260 gospodarstw domowych),  zabezpieczone zostaną również mniejsze miejscowości: Znamiączki (67 mieszkańców, 15 gospodarstw domowych), Chrzczanka Folwark (202 mieszkańców, 25 gospodarstw domowych), Ostrykół Dworski (59 mieszkańców, 20 gospodarstw domowych), Ostrykół Włościański (84 mieszkańców, 30 gospodarstw domowych). W miejscowości Długosiodło znajduje się większość podmiotów prowadzących działalność gospodarczą. Bezpośrednio zagrożona powodzią są: przebiegająca przez teren Gminy Długosiodło linia kolejowa nr 29 Tłuszcz – Ostrołęka wraz z mostem na rzece Wymakracz, oczyszczalnia ścieków komunalnych w miejscowości Kornaciska, sieć kanalizacyjna i wodociągowa w miejscowościach Długosiodło, Stare Bosewo oraz Chrzczanaka Włościańska, Chrzczanka Folwark i Znamiączki, domki letniskowe (około 300) w miejscowościach Stare Bosewo, Ostrykół Dworski, Ostrykół Włosciański, drogi powiatowe i gminne o nawierzchni bitumicznej i żwirowej, linie energetyczne. W przypadku zaistnienia powodzi zniszczeniu ulec mogą, istotne z punktu zachowania dziedzictwa kulturowego, obiekty takie jak:  kościół parafialny pw. św. Rocha w m. Długosiodło (murowany neogotycki, wybudowany w l.1908-) wpisany do rejestru zabytków pod nr A-431, kostnicę (wybudowaną w 1822 r., zlokalizowaną na cmentarzu  przy kościele parafialnym) wpisana do rejestru zabytków pod nr A-734, cmentarz parafialny rzymskokatolicki, wpisana do rejestru zabytków pod nr A-547, młyn wodny w Starym Bosewie (położony bezpośrednio nad rzeką Wymakracz, wybudowany w 1924 r.) wpisany do rejestru zabytków pod nr A-455.
Gmina Długosiodło jest gminą typowo rolniczą. W związku z tym budowa zbiornika retencyjnego w znacznym stopniu przyczyni się do gromadzenia wody w celu poprawy jakości gruntów użytkowanych rolniczo. Będzie to miało pozytywny wpływ na wielkość i jakość plonów, szczególnie w przypadku długotrwałej suszy.
</t>
  </si>
  <si>
    <t xml:space="preserve">W celu osiągnięcia założonego celu, czyli ochrony przeciwpowodziowej analizowano różne alternatywy m.in.:                                   
Wariant 1 -  wykorzystanie polderów – chroniona przyległa do rzeki dolina nie jest zbyt szeroka i nie jest zagospodarowana. Nadaje się tylko na czaszę zbiornika. Na ogół poldery współpracują z wałami przeciwpowodziowymi chroniąc obszary ważne gospodarczo przed wodą, tu taki przypadek nie występuje. Budowę polderów uniemożliwia zagospodarowanie najbliższego terenu (m.in. zabudowania mieszkalne, infrastruktura drogowa).                       
Wariant 2 - budowa wałów przeciwpowodziowych - jest to rozwiązanie niewspółmiernie kosztowne, wymagające ogromnych nakładów finansowych oraz czasochłonne. Poza tym obwałowania chroniłyby głównie tereny nieużytkowane rolniczo a należy mieć na uwadze, że dopiero wyższe przepływy stwarzają zagrożenie dla pozostałych ważniejszych obiektów. Budował walów utrudnia regulacje stosunków wodnych w obszarze odciętej doliny, powodując dodatkowo odcięcie  siedlisk dolinowych od rzeki. Budowa wałów zmniejsza możliwości retencji doliny, co powoduje wzrost maksymalnego poziomu fali powodziowej i przyspieszenie jej przebiegu, mając wpływ na większą erozję i pogłębianie dna rzeki. Dodatkowo budowa wałów stanowi ogromna ingerencję w środowisko naturalne – rzeka Wymakracz płynie przez obszar Natura 2000 Puszcza Biała PLB 140007.  Wały nie będą miały pozytywnego wpływu na ochronę okolicznych terenów przed suszą.
wariant 3 - budowa zbiornika retencyjnego. Mając na uwadze powyższe, po przeanalizowaniu w/w rozwiązań alternatywnych, najlepszym rozwiązaniem w zakresie ochrony przeciwpowodziowej jest zbiornik retencyjny, który stanowił będzie nową formę zrównoważonej działalności gospodarczej na terenie gminy Długosiodło. Stwierdzono, że lokalizacja zbiornika w miejscowości Długosiodło jest najbardziej optymalna zarówno biorąc pod uwagę aspekt finansowy jak i środowiskowy. Nie będzie konieczności przesiedlania mieszkańców. Z racji usytuowania zbiornika w pobliżu terenów zurbanizowanych negatywne skutki dla środowiska naturalnego zastaną zminimalizowane. Tereny, na których planowany jest zbiornik są okresowo zalewane, co powoduje że grunty są nieużytkowane rolniczo. W innych lokalizacjach budowa zbiornika spowodowałaby zmniejszenie powierzchni uprawianych gleb (o wysokich klasach bonitacyjnych). Powierzchnia zalewu to 12,8 ha, średnia głębokość 1,2 m, normalna objętość zbiornika 154 tys. m3.  Budowa zbiornika będzie  miała istotne znaczenie  dla zwiększenia retencji, ochrony przed suszą oraz przed podtopieniami. Dodatkowo będzie pełniła istotną funkcję w ramach zabezpieczenia przeciwpożarowego
</t>
  </si>
  <si>
    <t>Planowane przedsięwzięcie będzie realizowane w sposób zapewniający oszczędne korzystanie z terenu. Zaplecze budowy zlokalizowane będzie w miejscu posiadającym dogodny dojazd. Organizacja zaplecza oraz placu budowy będzie gwarantować ochronę wód powierzchniowych, podziemnych oraz gleby przed zanieczyszczeniem substancjami chemicznymi. Zaplecze budowy będzie wyposażone w sanitariaty okresowo opróżniane przez wyspecjalizowane podmioty. Zaplecze budowy będzie utwardzone oraz zabezpieczone przed możliwością skażenia gruntu i wód podziemnych. Roboty budowlane będą prowadzone z zachowaniem wszelkich środków ostrożności w sposób nie powodujący zanieczyszczenia wód powierzchniowych i podziemnych. Celem minimalizacji oddziaływań na środowisko gruntowo – wodne, wody powierzchniowe i podziemne stosowane będą maszyny i urządzenia w dobrym stanie technicznym o sprawnych układach napędowych i hydraulicznych oraz prowadzony będzie nadzór robót budowlanych przez wyspecjalizowana firmę. Plac budowy wyposażony będzie w sorbenty, maty bądź biopreparaty neutralizujące rozlewy olejowe. Ewentualne rozlewy substancji ropopochodnych spowodowane awarią sprzętu budowlanego, samochodów, itp. będą natychmiast usuwane. Drogi, po których odbywał się będzie transport kruszywa z miejsca poboru będą utwardzone płytami. Po zakończeniu realizacji przedsięwzięcia drogi te będą zdemontowane. Prace budowlane polegające na usunięciu roślinności kolidującej z planowanym przedsięwzięciem będą wykonane poza sezonem lęgowym ptaków. Wykopy zostaną zabezpieczone przed przedostawaniem się do nich płazów, zorganizowane będzie systematyczne wyjmowanie chronionych zwierząt z pułapek. Wszelkie prace na etapie realizacji inwestycji będą prowadzone przy użyciu sprawnego technicznie sprzętu, eksploatowanego i konserwowanego w sposób prawidłowy o malej uciążliwości akustycznej – w miarę możliwości ograniczona zostanie jałowa i przeciążająca praca silników. Stosowane będą takie surowce, produkty i materiały, a roboty prowadzone będą w taki sposób aby zminimalizować ilość powstających odpadów. Odpady będą magazynowane zgodnie z wymaganiami w zakresie ochrony środowiska oraz bezpieczeństwa życia i zdrowia, w szczególności w sposób uwzględniający właściwości fizyczne i chemiczne odpadów, w tym stan skupienia oraz zagrożenie, jakie mogą powodować te odpady. Wytworzone odpady będą segregowane selektywnie, w wyznaczonym miejscu, w odpowiednio oznakowanych pojemnikach lub kontenerach w sposób uniemożliwiający negatywne oddziaływanie na środowisko, w tym przenikanie składników odpadów do środowiska. Odpady będą przekazywane sukcesywnie, nie dopuszczając do ich nadmiernego nagromadzenia, do najbliżej położonego miejsca, w których mogą być przetworzone. Odpady będą przekazywane uprawnionym podmiotom posiadającym aktualne zezwolenia na prowadzenie działalności w zakresie gospodarki odpadami. Budowa zbiornika przyczyni się do wydajniejszego  retencjonowania wody, co poprawi uwilgotnienie użytków, zwiększy funkcję przeciwpowodziową dla przyległych gruntów rolnych oraz będzie rezerwuarem wody w okresach deficytów wody w latach suchych.
Uzyskane poprzez budowę zbiornika funkcje wpłyną znacznie na zachowanie stanu równowagi ekologicznej. 
Zostaną podjęte działania w kierunku zapewnienia ciągłości korytarza ekologicznego dla zwierząt lądowych, (pozostawienie pod zalesienie przynajmniej jednego brzegu zbiornika), a także takie zarządzanie gromadzeniem wody w zbiorniku zapewniające odpowiedni reżim hydrologiczny w rzece i kanale Wieprz-Krzna, niezbędny dla rozrodu ryb i innych organizmów wodnych.</t>
  </si>
  <si>
    <t>RW200017265729</t>
  </si>
  <si>
    <t>Wymakracz</t>
  </si>
  <si>
    <t>Podjęte zostaną następujące działania w celu ograniczenia niekorzystnego wpływu na stan JCW: do wykonania umocnień brzegowych zostaną wykorzystane materiały naturalne, takie jak: kamień i kiszka faszynowa oraz darnina, prace będą wykonywane sprzętem sprawnym technicznie, odpowiednie zrekultywowanie naruszonego terenu w trakcie prac, oszczędne korzystanie z terenu, w jak najmniejszym stopniu ingerować w siedliska przyrodnicze, miejsca składowania mas ziemnych oraz materiałów budowlanych i zaplecza budowy zlokalizować poza strefą pasa szerokości min. 10 m licząc od linii brzegowej rzeki, prace ziemne w obrębie siedlisk lądowych oraz wycinkę drzew rozpocząć poza okresem lęgowym ptaków (od 15 marca do 15 sierpnia, a w tym terminie - po uprzednim potwierdzeniu przez specjalistę ornitologa), roboty planowane przeprowadzić poza okresem rozrodu stwierdzonej ichtiofauny, przyjmując (od kwietnia do połowy czerwca), ograniczyć cykl dobowy prowadzenia wszelkich prac do godzin dziennych, zapewnić dogodny spływ organizmów wodnych, a w szczególności ryb w dół rzeki poprzez zastosowanie sprawnego przelewu migracyjnego, o charakterze naturalnego potoku, zachowując odpowiednie parametry.
Podjęte kroki są wystarczające.</t>
  </si>
  <si>
    <t>Prace w korycie cieku zostaną przeprowadzone poza okresem tarła cennych gatunków ryb zinwentaryzowanych na etapie karty informacyjnej przedsięwzięcia. Wycinka drzew będzie prowadzona poza okresem lęgowym ptaków. Drzewa 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Będą stosowane tylko materiały naturalne (kamień, faszyna, drewno, itp.). Prace będą prowadzane w porze dziennej, teren zajęty pod prace zostanie ograniczony do minimum. Do wykonania prac będzie używany tylko sprawny sprzęt, niepowodujący nadmiernego hałasu, pozbawiony wad technicznych (wyciekający olej ,ropa ,itp.). Tankowanie maszyn należy przeprowadzać ze szczególną ostrożnością w odległości nie bliższej niż 100 m do brzegu rzeki. Czas eksploatacji wszelkich maszyn będzie ograniczony do niezbędnego minimum. Po zakończeniu prac teren objęty inwestycją zostanie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zmniejszenia zmętnienia wody. Zmiany fizyko-chemiczne wody będą miały jedynie charakter krótkotrwały, przemijający jedynie w momencie bezpośredniego wykonywania robót.</t>
  </si>
  <si>
    <t xml:space="preserve"> Wariant I -"całkowita przebudowa koryta rzeki"- zgodnie z wytycznymi projektowania regulacji rzek dla potrzeb rolniczych, rzeki o charakterze i powierzchni zlewni Płodownicy przy zmeliorowanych i intensywnie wykorzystanych użytkach położonych w dolinie powinny zabezpieczać teren przed zalewami wodą o prawdopodobieństwie 25%; w tym przypadku należałoby pogłębić rzekę o 0,3 - 0,4 m i znacznie rozbudować jej koryto; taki zakres robót mógłby naruszyć równowagę w środowisku przyrodniczym, wymagałby budowy jazów o znacznie wyższym piętrzeniu i zajęcia trwałego dodatkowego terenu o powierzchni 1 - 1,5 ha pod rozbudowę koryta; ze względów przyrodniczych i ekonomicznych rozwiązanie to uznano za niecelowe.                                                                                                                                                        Wariant II - "częściowa przebudowa koryta rzeki"- poprzez udrożnienie koryta rzeki Płodownicy w celu zapewniania swobodnego spływu wód wielkich i ograniczenia ich wylewów na tereny doliny użytkowane rolniczo. Wykonanie remontu budowli piętrzących w celu zwiększenia powierzchni nawodnień terenów użytków zielonych poprzez zwiększenie retencji w zlewni rzeki (retencja korytowa); wykonane zamierzenie spowoduje również zmniejszenie amplitudy wahań poziomów wody gruntowej. Głównym kierunkiem w przyjętych rozwiązaniach jest pogodzenie osiągnięcia zamierzonych efektów ekonomiczno-technicznych z potrzebą ochrony środowiska przyrodniczego; cele nie mogą zostać osiągnięte za pomocą innych działań korzystniejszych z punktu widzenia środowiska.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Zalanie przyległych użytków zielonych stanowiących podstawowy składnik paszy dla bydła mlecznego, które jest podstawowym w tym rejonie źródłem utrzymania rolników, spowoduje stratę plonów z tych gruntów i obniży produkcyjność gospodarstw. Straty powstałe w wyniku takiej działalności dla okolicznych mieszkańców będą bardzo duże. </t>
  </si>
  <si>
    <t xml:space="preserve">Podjęte zostaną następujące działania w celu ograniczenia negatywnego wpływu na stan części wód: Prace będą wykonane z zastosowaniem naturalnych materiałów - kamień, faszyna, darnina. Oszczędne korzystanie z terenu, aby w jak najmniejszym stopniu ingerować w siedliska przyrodnicze. Ograniczenie do minimum czasu pracy silników spalinowych maszyn i samochodów budowy na biegu jałowym. Stosowanie sprzętu, maszyn i pojazdów sprawnych technicznie - tak, aby nie następowały niekontrolowane wycieki substancji napędowych, a tym samym zanieczyszczenie środowiska gruntowo-wodnego. Naprawa sprzętu poza terenem budowy. Tankowanie maszyn budowlanych ze szczególną ostrożnością w odległości nie bliższej niż 100 m od brzegu rzeki. Ukształtowanie terenu wokół inwestycji prowadzone z wykorzystaniem gruntu pozyskanego z wykopów pod obiekty inwestycji. Pokrywanie skarpy powyżej ubezpieczeń warstwą ziemi urodzajnej i obsiewanie mieszanką traw. Prowadzenie prac budowlanych w porze dziennej. Ograniczenie czasu prowadzenia prac polegających na wycince drzew i krzewów . Usuwanie roślinności naturalnej, w tym przede wszystkim wycinkę drzew i krzewów należy ograniczyć do niezbędnego minimum, warunkującego realizację inwestycji. Prace w pobliżu systemów korzeniowych drzew i krzewów należy wykonywać ręcznie. Zmętnienie wód w wyniku realizacji prac budowlanych powinno być ograniczone do minimum. Podczas wykonywania prac budowlanych należy zagwarantować przepływ wody nienaruszalny (biologiczny), zapewniający utrzymanie niezbędnych do bytowania ryb i innych organizmów żywych warunków środowiska. Odpowiednie zrekultywowanie naruszonego terenu przyległego do inwestycji w trakcie prac budowlanych. Do nasadzeń używanie rodzimych gatunków drzew. Segregowanie odpadów, właściwe ich magazynowanie oraz przekazywanie podmiotom posiadającym stosowne zezwolenie na ich odbiór.
</t>
  </si>
  <si>
    <t>ochrona przed powodzią, przywrócenie optymalnych dla utrzymania właściwejprodukcyjności gleb stosunków wodno - powietrznych, ograniczenie występowania zalań i podtopień, poprawa warunków gospodarowania wodą w zlewni</t>
  </si>
  <si>
    <t>Dla przedmiotowej inwestycji nie opracowano dokumentacji projektowej. Wariant 1 - zmiana lokalizacji. Biorąc pod uwagę specyfikę rzeki, tj. warunki naturalne, ukształtowanie wysokościowe terenu, żyjące w niej organizmy roślinne i zwierzęce, a także to, że rzeka była już regulowana w km od 0+000 do 1+400 i planowane zadanie jest tylko przywróceniem warunków wcześniej istniejących, można stwierdzić, że nie wskazane jest, aby zmieniać jej lokalizację i lokalizację przedsięwzięcia. Należy podkreślić, że pierwotne regulacje koryta rzeki były prowadzone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1 odrzucono. Wariant 2 - wykupy gruntów narażonych na zalania i podtopienia oraz suszę. Nie jest to również korzystne rozwiązanie, ponieważ wiązałoby się ono z kupnem gruntów od właścicieli, dla których rolnictwo jest przeważnie jedynym źródłem utrzymania. Wykupy gruntów i pozostawienie ich do zalania bądź wysuszenia doprowadziłoby do rozregulowania warunków gruntowo-wodnych oraz stepowania, co mogłoby spowodować samoistne niszczenie strefy roślinnej i siedlisk zwierzęcych oraz zmniejszenie liczby osobników. Zalania i podtopienia mogłyby również spowodować pogorszenie warunków bezpieczeństwa powodziowego (uszkodzenia poprzez podmywanie wodą wypływającą z koryta rzeki) wcześniej istniejących budowli komunikacyjnych, a przez to również bezpieczeństwa ludzi oraz budowli hydrotechnicznych. Poza tym wykupy gruntów przyległych do rzeki od prywatnych właścicieli wiążą się z wysokimi kosztami inwestycyjnymi, co zmniejsza efektywność realizacji przedsięwzięcia. Wariant 2 odrzucono. Wariant 3 - budowa polderu zalewowego, suchego zbiornika bądź wału. Jednak ze względów technicznych ich budowa jest nieuzasadniona. W źródłowym odcinku rzeki, gdzie problemem jest poziom wody w korycie uwarunkowany jest głównie rzędną dna, a nie wielkością przepływu, którą można okresowo zmniejszyć z wykorzystaniem polderu zalewowego. Zbiornik retencyjny czasowo usprawniłby odpływ wód, jednak doprowadziłby wysychania cieku. Ponadto koszty poniesione na wykonanie ww. obiektów byłyby niewspółmiernie wyższe od kosztów wykonania przebudowy koryta cieku. Wariant 3 odrzucono. Ze wstępnej analizy alternatyw wynika, że wariant 4, który przewiduje regulację koryta rzeki Czerwienicy,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umożliwi utrzymanie drożności koryta oraz swobodnego przepływu wód roztopowych i opadowych z terenu powiatu ciechanowskiego, dobrego stanu technicznego budowli komunikacyjnych i hydrotechnicznych oraz odprowadzenie nadmiaru wód z ok. 1200 ha obszaru zmeliorowanego z obiektów: obiekty: Jarluty, Grudusk I i II.</t>
  </si>
  <si>
    <t>Kadzidło</t>
  </si>
  <si>
    <t xml:space="preserve">Jednym z dwóch możliwych wariantów retencjonowania wody była  budowa zbiornika retencyjnego na opracowywanym obszarze. Było też analizowane rozwiązanie poprzez stworzenie suchego polderu zalewowego sztucznie chronionego wałami przed otaczającymi wodami i odwadniany za pomocą kanałów. Widły rzek są najkorzystniejszą lokalizacją polderów, ujścia dopływów i tereny depresyjne. Po przeanalizowaniu powyższego wariantu stwierdzono, że ukształtowanie terenu nie pozwoliłoby na optymalną pracę tego urządzenia, poza tym budowa polderu zalewowego wymagałaby ingerencji na znacznych obszarach naturalnych i miałaby negatywny wpływ na JCWP ze względu na olbrzymią ingerencję w środowisko naturalne. Najlepszą formą magazynowania wody w naturalnych i sztucznych zbiornikach jest retencja wód powierzchniowych ponieważ w znacznym stopniu poprawia bilans wodny, pozostawiając przy tym niezmieniony przyrodniczo krajobraz. Zmagazynowanie wody w samym zbiorniku, zwiększa także zasoby wodne w jego obrębie. Jeden niewielki zbiornik ma znikome znaczenie odnośnie poprawy bilansu wodnego czy w ochronie przeciwpowodziowej, a jeżeli weźmiemy pod uwagę dużą ich ilość, zaobserwujemy znaczną poprawę bilansu wodnego w zlewni. Zbiorniki retencyjne o niskich piętrzeniach nie są na ogół inwestycjami uciążliwymi dla środowiska, dlatego  budowa zbiornika jest najkorzystniejszym Wariantem, ponieważ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cele rekreacyjne i rozwój agroturystyki; uprawianie sportów wodnych, za budową zbiornika przemawia również fakt iż zlokalizowany będzie w najkorzystniejszym z możliwych miejsc (dolina o wyraźnych zboczach). Będzie zajmował powierzchnię 33.7 ha. Nie ma możliwości osiągnięcia zamierzonego celu w mniej inwazyjny sposób w środowisko niż budowa zbiornika. Należy również nadmienić, iż koszty wypłat ewentualnych odszkodowań w przypadku powodzi w zasięgu analizowanego obszaru zdecydowanie przewyższyłyby koszty realizacji inwestycji. Wariant nietechniczny, czyli przesiedlenie mieszkańców nie był szczegółowo analizowany ze względu na kwestie społeczne oraz złożoność procesu i zbyt wysokie potencjalne koszty. Nie jest możliwe aby wskazać więcej szczegółowych danych dotyczących w/w wariantów, z uwagi na fakt iż inwestycja jest na etapie wstępnej koncepcji.  </t>
  </si>
  <si>
    <t xml:space="preserve">Budowa zbiornika retencyjnego była jednym z dwóch możliwych wariantów retencjonowania wody na opracowywanym obszarze. Innym analizowanym rozwiązaniem było stworzenie suchego polderu zalewowego sztucznie chronionego wałami przed otaczającymi wodami i odwadniany za pomocą kanałów. Najkorzystniejszą lokalizacją polderów są widły rzek, ujścia dopływów i tereny depresyjne. Po przeanalizowaniu tego Wariantu stwierdzono, że ukształtowanie terenu nie pozwoliłoby na optymalną pracę tego urządzenia, poza tym budowa polderu zalewowego wymagałaby ingerencji na znacznych obszarach naturalnych i miałaby negatywny wpływ na JCWP ze względu na olbrzymią ingerencję w środowisko naturalne. Kontrolowany odpływ wód poprzez budowę zbiornika jest jednym z działań służących racjonalnemu gospodarowaniu wodami, w tym ochronie przed skutkami suszy. W przypadku zbiorników niższe są straty w razie awarii lub katastrofy. Łatwiej przeciwdziałać również wypłycaniu zbiorników, wybierać z nich nagromadzone osady, gruz skalny, itp. przyniesione przez rzekę.
 Najkorzystniejszym Wariantem jest budowa zbiornika, ponieważ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cele rekreacyjne i rozwój agroturystyki; uprawianie sportów wodnych, za budową zbiornika przemawia również fakt iż zlokalizowany będzie w najkorzystniejszym z możliwych miejsc (dolina o wyraźnych zboczach). Będzie zajmował powierzchnię 31 ha. Nie ma możliwości osiągnięcia zamierzonego celu w mniej inwazyjny sposób w środowisko niż budowa zbiornika. Należy również nadmienić, iż koszty wypłat ewentualnych odszkodowań w przypadku powodzi w zasięgu analizowanego obszaru zdecydowanie przewyższyłyby koszty realizacji inwestycji. Przesiedlenie mieszkańców czyli Wariant nietechniczny, nie był szczegółowo analizowany ze względu na kwestie społeczne oraz złożoność procesu i zbyt wysokie potencjalne koszty. Z uwagi na fakt iż inwestycja jest na etapie wstępnej koncepcji nie jest możliwe aby wskazać więcej szczegółowych danych dotyczących w/w wariantów. 
</t>
  </si>
  <si>
    <t xml:space="preserve">Na opracowywanym obszarze budowa zbiornika retencyjnego była jednym z dwóch możliwych wariantów retencjonowania wody. Dalszym analizowanym rozwiązaniem było stworzenie suchego polderu zalewowego sztucznie chronionego wałami przed otaczającymi wodami i odwadniany za pomocą kanałów. Przychylną lokalizacją polderów są widły rzek, ujścia dopływów i tereny depresyjne. Po rozpatrzeniu tego Wariantu stwierdzono, że ukształtowanie terenu nie pozwoliłoby na optymalną pracę tego urządzenia, poza tym budowa polderu zalewowego wymagałaby ingerencji na znacznych obszarach naturalnych i miałaby negatywny wpływ na JCWP ze względu na olbrzymią ingerencję w środowisko naturalne.    Należy zaznaczyć, iż zbiorniki retencyjne, przyczyniają się do poprawy stosunków wodnych i zatrzymywania wody w zlewni, zwłaszcza w okresie suszy. Zbiorniki lokalizowane w przy terenach leśnych pełnią też ważną funkcje jako zbiorniki przeciwpożarowe. Budowa takich zbiorników jest mniej szkodliwa dla ekosystemów dolin rzecznych, są mniejsze zmiany w reżimie hydrologicznym, mniejszy obszar zalewu powyżej zapory czołowej. Mogą być cennym siedliskiem dla płazów w terenach pozbawionych wód stojących. Budowa zbiornika jest pożytecznym Wariantem, ponieważ na stosunkowo niewielkim obszarze może łączyć kilka funkcji takich jak: retencja wody dla celów gospodarczych i pokrycia niedoborów wody w rzece poniżej zbiornika w okresach suszy; retencja powodziowa w okresie wezbrań; poprawienie bilansu wodnego w zlewni poniżej zbiornika przez wyrównanie przepływów w okresach stanów niskich oraz zapewnienie przepływu nienaruszalnego w okresach niżówek; cele rekreacyjne i rozwój agroturystyki; uprawianie sportów wodnych, za budową zbiornika przemawia również fakt iż zlokalizowany będzie w najkorzystniejszym z możliwych miejsc (dolina o wyraźnych zboczach). Będzie zajmował powierzchnię 32 ha. Nie ma możliwości osiągnięcia zamierzonego celu w mniej interwencyjny sposób w środowisko niż budowa zbiornika. Nadmienić należy, iż koszty wypłat ewentualnych odszkodowań w przypadku powodzi w zasięgu analizowanego obszaru zdecydowanie przewyższyłyby koszty realizacji inwestycji. Wariant nietechniczny - przesiedlenie mieszkańców nie było ściśle analizowane ze względu na kwestie społeczne oraz złożoność procesu i zbyt wysokie potencjalne koszty. Z uwagi na fakt iż inwestycja jest na etapie opracowania wstępnej koncepcji nie jest możliwe aby wyznaczyć  więcej szczegółowych danych dotyczących przedmiotowych wariantów. 
</t>
  </si>
  <si>
    <t>Podjęte zostaną następujące działania w celu ograniczenia niekorzystnego wpływu na środowisko: przy opracowywaniu dokumentacji zostanie zaprojektowana przepławka oraz odpowiednie nasadzenia kompensacyjne. Prace w korycie cieku zostaną przeprowadzone poza okresem tarła cennych gatunków ryb zinwentaryzowanych na etapie karty informacyjnej przedsięwzięcia. Wycinka drzew będzie prowadzona poza okresem lęgowym ptaków. Z wycinki zostaną wyłączone drzewa dziuplaste i wyraźnie spróchniałe. Drzewa nieprzeznaczone do wycinki zostaną zabezpieczone poprzez odeskowanie (w celu zminimalizowania ryzyka uszkodzeń mechanicznych). Wykopy będą regularnie sprawdzane pod kątem znajdowania się w nich organizmów żywych. Będą stosowane tylko materiały naturalne (kamień, faszyna, drewno itp.). Beton będzie stosowany jedynie do budowy w celu zapewnienia ich stateczności. Prace będą prowadzone w porze dziennej, teren zajęty pod prace zostanie ograniczony do minimum. Do wykonywania prac budowlanych będzie używany tylko sprawny sprzęt niepowodujący nadmiernego hałasu, pozbawiony wad technicznych (np. wyciekający olej, ropa). Czas eksploatacji wszelkich maszyn będzie ograniczony do niezbędnego minimum. Plac budowy (miejsce postoju pojazdów) będzie zabezpieczone płytami (w celu zabezpieczenia powierzchni ziemi przed ewentualnym zanieczyszczeniem substancjami ropopochodnymi), podobnie zostanie zapewniony stały dostęp do sorbentów neutralizujących wycieki substancji ropopochodnych (w przypadku wystąpienia gwałtownej awarii sprzętu). Tankowanie maszyn będzie odbywało się w bezpiecznej odległości od wody (minimum 100 m). Odpady powstające na placu budowy będą poddawane segregacji i magazynowane w sposób jak najmniej uciążliwy dla środowiska. Po zakończeniu prac teren objęty inwestycją zostanie uprzątnięty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zmniejszenie zmętnienia wody). Zmiany fizyko-chemiczne wody będą miały jedynie charakter krótkotrwały, przemijający, jedynie w momencie bezpośredniego wykonywania robót budowlanych.</t>
  </si>
  <si>
    <t>17, 17</t>
  </si>
  <si>
    <t>RW2000172667669</t>
  </si>
  <si>
    <t>Brok Mały</t>
  </si>
  <si>
    <t>Wariant 1-stabilizacja dna i odtworzenie istniejącej zabudowy potoku spowoduje poprawę stanu koryta cieku w ujęciu zabezpieczenia przeciwerozyjnego i przeciwpowodziowego terenów przyległych przed skutkami przepływu wód powodziowych.
Wariant 2-zbiornik retencyjny o poj. ok 20mln m3. Planowany wiele lat temu zaporowy zbiornik retencyjny Frycowa, którego lokalizacja jest dotychczas utrzymywana w planach zagospodarowania przestrzennego gmin Nawojowa i Łabowa, jako alternatywa, stanowi znacznie mniej korzystne rozwiązanie środowiskowo i kosztowo ze względu na konieczność częściowego przesiedlenia. 
Wariant 3-budowa wałów przeciwpowodziowych spowodowałaby zmianę charakteru doliny rzeki, powodując fragmentację ekosystemu, zmianę warunków spływu wód, konieczność usunięcia zadrzewień z terenu międzywala. Ekonomicznie to rozwiązanie jest również mniej korzystne od proponowanego rozwiązania. 
Wariant 4- Wysiedlenia i przebudowa całości wielorakiej infrastruktury pozostającej w zasięgu wód powodziowych. I w tym przypadku koszty ekonomiczne i społeczne uzasadniają odrzucenie tej alternatywy.</t>
  </si>
  <si>
    <t xml:space="preserve">Wariant I- ubezpieczenie potoku zgodnie z planem zagwarantuje stabilność dna, ograniczenie erozji dennej i brzegowej co pozwoli ochronić infrastrukturę drogową i mostową bez konieczności zmiany ich lokalizacji. Koszty wyboru pozostałych wariantów są niewspółmierne do kosztów wykonania zabezpieczenia i stabiliacji koryta potoku. Koszty przesiedlenie ludności wraz z utworzeniem nowej inwestrukury w miejscu przesiedlenia, zabudowaniam, obiektami użytku publicznego itp. znacznie przewyższają koszty realizacji wariantu I. 
Wariant II- budowa zbiornika retencyjnego w górnych partiach potoku, ze względu na uwarunkowania terenowe wariant ten skazany jest na niepowodzenie, gęsta zabudowa stwarza konieczność licznych przesiedleń. Budowa zbiornika wiązać się bedzie z przerwaniem korytarza ekologicznego wzdłuż potoku co będzie znacznym kosztem środowiskowym tego rozwiązania. Dodatkowo inwestycja ta nie jest rozwiązaniem kompleksowym, sterowanie odpływem odbywać się bedzie w ograniczonym stopniu. 
Wariant III- system wczesnego ostrzegania ludności przed zagrożeniem powodziowym. Rozwiąznie to mogłoby służyć jedynie ochronie życia ludzkiego, brak możliwości działań w krótkim czasie w celu zabezpieczenia mienia. 
Wariant IV- obwałowanie potoku. Rozwiazanie to zapewni bezpieczeństwo jeżeli chodzi o skutki powodzi, nie przyczyni się do minimalizacji erozji. Niezwykle nieuzasadnione ze względów ekonomicznych i społecznych, jak również przyrodniczych. Zmiana krajobrazu, konieczność przesiedleń, zakupu gruntów pod budowę, ogromne ilości mas ziemnych potrzebne do wykonania ubezpieczeń wałowych skazują ten pomysł na niepowodzenia. 
Wariant V- całkowite przesiedlenie ludności. Działanie kosztowne społecznie i kulturowo wiązę się z likwidacją miejsc pracy, problemem społecznym likwidacji cmentarzy i kościołów. </t>
  </si>
  <si>
    <t>Wariant I Odtworzenie pierwotnej pojemności zbiornika
Wariant I zakłada odtworzenie pierwotnej pojemności zbiornika (całkowite usunięcie osadów) poprzez poprowadzenie niwelety dna projektowanego od poziomu istniejącego dna koryta przy ujęciu wody dla miasta Rzeszów do poziomu progu jazu przy stopniu. Spadek niwelety będzie wynosił 0,7%. Odtworzona pojemność wynosić będzie 3,55 mln m3, a Ilość namułów do usunięcia - 3,13 mln m3, podczas, gdy pierwotna pojemność zbiornika wynosiła 1,8 mln m3. Wariant ten został odrzucony ze względu na istotne zagrożenie dla środowiska naturalnego: w przypadku wykonania inwestycji zostałyby całkowicie zniszczone siedliska przyrodnicze powstałe na obszarze zbiornika. Ponadto odtworzenie pierwotnej pojemności zbiornika, a właściwie jej ukształtowanie jest obecnie bardzo trudne ze względów techniczno-organizacyjnych. Przy założonym czasie trwania inwestycji 10 lat i 16 godzin pracy (dwa refulery pracujące po 8 godzin dziennie przez 200 dni w roku), inwestycja wymagałaby: ciągłej, 16-godzinnej pracy 34 samochodów o nośności 15 t, wywożących urobek na wyznaczone miejsce składowania i opuszczających plac przeładunkowy z częstotliwością co 7 minut, a powierzchnia miejsca składowania urobku wynosiłaby około 32 ha. Względy te czynią inwestycję niemożliwą do wykonania. Dlatego Wariant ten został zaniechany.
Wariant II - udrożnienie dolnej części zbiornika. W wariancie II „minimum” założono udrożnienie dolnej części zbiornika, na długości ok. 1,25 km od zamknięcia, poza obszarem NATURA 2000. Odtworzona pojemność wynosić będzie 1,13 mln m3, a ilość namułów do usunięcia – 0,46 mln m3. Wariant ten jest najkorzystniejszy dla środowiska przyrodniczego. Dolna cześć zbiornika jest obecnie całkowicie przekształcona przez człowieka, dlatego wpływ inwestycji na elementy przyrodnicze byłby niewielki. Jednak realizacja tego Wariantu nie przyniósłby pożądanych efektów technicznych, a przyjęty sposób realizacji nie miałby wpływu na poprawę bezpieczeństwa przepuszczenia kry lodowej i zabezpieczenie pracy ujęcia wody dla miasta Rzeszów. Dlatego Wariant ten został odrzucony
Wariant III – inwestycyjny. W wariancie inwestycyjnym zaprojektowano udrożnienie koryta o szerokości 50 m w zwierciadle w górnej części zbiornika, objętej ochroną w ramach obszaru Natura 2000. Koryto będzie poprowadzone głównym nurtem wody, z ominięciem istniejących wysp oraz szczególnie cennych siedlisk roślin. Wyjątek stanowiłby najwyżej zlokalizowany odkład, który ze względu na niestabilną skarpę lewego brzegu zostanie przecięty korytem regulacyjnym. W dolnej części zbiornika, na długości około 1,25 km zaprojektowano odmulenie na całej szerokości koryta. W opisanym rozwiązaniu objętość mas ziemnych wydobytych ze zbiornika wynosić będzie 0,68 mln m3, a odtworzona pojemność - 1,35 mln m3. Zakres obszaru zbiornika, który zostanie odmulony w wariancie inwestycyjnym w pełni uwzględnia ochronę siedlisk przyrodniczych, a jednocześnie zapewnia realizację funkcji technicznych przez zbiornik. Jednocześnie optymalizacja ilości wydobytych namułów sprawia, że inwestycja będzie możliwa logistycznie do realizacji. 
Odmulenie zbiornika jest optymalnym rozwiązaniem dla zapewnienia bezpieczeństwa powodziowego obszaru poniżej; cele nie mogą być osiągnięte za pomocą innych działań znacznie korzystniejszych z punktu widzenia środowiska.
Rzeszów nie ma możliwości zaopatrywania mieszkańców w wodę do spożycia z innych alternatywnych źródeł, w odpowiedniej ilości. Rozważany był wariant zaopatrywania mieszkańców z ujęć wód podziemnych. Istniejące dwa lokalne ujęcia wód podziemnych mają bardzo małą wydajność w stosunku do potrzeb miasta.Nie ma możliwości poboru wody z innych ujęć.</t>
  </si>
  <si>
    <t xml:space="preserve">Wariant I: wykonać inwestycję - wykonać drenowanie (wariant wybrany)  - część terenów sąsiadujących jest zdrenowana, w związku z czym ten rodzaj melioracji ma tu swoje tradycje, a efekty działania widoczne są na sąsiadujących terenach. Realizacja inwestcji  polegająca na regulacji stosunków  wodnych   polepszy  zdolności produkcyjną  gleby, ułatwienia jej uprawę  oraz   ochroni   użytki rolne przed powodzią. Przedsięwzięcie polegające na drenowaniu gruntów o wdaliwej strukturze jest działaniem bardzo korzystnym dla środowiska zarówno pod względem ograniczenia przedostawania się z gleby do wód powierzchniowych nawozów i środków ochrony roślin  oraz pod względem zwiększenia retencji gruntowej (przeciwpowodziowej).; Wariant II: zaniechanie drenowania; zważywszy, że część terenów sąsiednich została już zdrenowana, niedobrym wydaje się przyjęcie polegające na niepodejmowaniu inwestycji, powodowałby utrzymywanie stanu istniejącego, czyli zdekapitalizowanych urządzeń melioracyjnych i utrudnionych warunków gospodarowania a co za tym idzie świadome skazywanie rolników uprawiających przedmiotowe grunty na prowadzenie ekstensywnej gospodarki rolnej;  przerwanie procesu inwestycyjnego  wywołałoby protesty zainteresowanych rolników, gdyż inwestycja ta jest bardzo oczekiwana;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</si>
  <si>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wykonać inwestycję - wykonać drenowanie (wariant wybrany)  - część terenów sąsiadujących jest zdrenowana, w związku z czym ten rodzaj melioracji ma tu swoje tradycje, a efekty działania widoczne są na sąsiadujących terenach. Realizacja inwestcji  polegająca na regulacji stosunków  wodnych   polepszy  zdolności produkcyjną  gleby, ułatwienia jej uprawę  oraz   ochroni   użytki rolne przed powodzią. Przedsięwzięcie polegające na drenowaniu gruntów o wdaliwej strukturze jest działaniem bardzo korzystnym dla środowiska zarówno pod względem ograniczenia przedostawania się z gleby do wód powierzchniowych nawozów i środków ochrony roślin  oraz pod względem zwiększenia retencji gruntowej (przeciwpowodziowej). Wariant II: zaniechanie drenowania; zważywszy, że część terenów sąsiednich została już zdrenowana, niedobrym wydaje się przyjęcie polegające na niepodejmowaniu inwestycji, powodowałby utrzymywanie stanu istniejącego, czyli zdekapitalizowanych urządzeń melioracyjnych i utrudnionych warunków gospodarowania a co za tym idzie świadome skazywanie rolników uprawiających przedmiotowe grunty na prowadzenie ekstensywnej gospodarki rolnej;  przerwanie procesu inwestycyjnego  wywołałoby protesty zainteresowanych rolników, gdyż inwestycja ta jest bardzo oczekiwana;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</si>
  <si>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RW200017265689, RW2000172657129</t>
  </si>
  <si>
    <t>Czerna, Ostrówek</t>
  </si>
  <si>
    <t>RW200017265884</t>
  </si>
  <si>
    <t>Węgierka od źródeł do dopływu z Dzielin z dopływem z Dzielin</t>
  </si>
  <si>
    <t>RW200019265969</t>
  </si>
  <si>
    <t>Pełta od dopływu z Chełch do ujścia</t>
  </si>
  <si>
    <t>Zabezpieczenie koryta potoku Tarnawka w km 0+000-7+500 msc. Boczów, Tarnawa, gm. Łaponów, pow. bocheński, woj. Małopolskie</t>
  </si>
  <si>
    <t>Planowane działania związane z negatywny wpływem na stan wód powierzchniowych i podziemnych zostaną szczegółowo określone na etapie projektowania i postepowania w trakcie wydania decyzji. Realizacja prac polegać będzie na  przekształcaniu elementów przyrodniczych tylko w koniecznym niezbędnym zakresie, oszczędnym gospodarowaniu terenem, opracowanie planu robót w taki sposób aby zminimalizować wykorzystanie sprzętu budowlanego i środków transportowych, lokalizacja bazy materiałowej, zaplecza socjalnego w terenie o najniższych walorach przyrodniczych i rekultywacji terenu po zakończeniu prac, zastosowanie sprzętu i maszyn w trakcie prac sprawnych technicznie, przy ograniczeniu pracy sprzętu w potoku do minimum,  zachowaniu ciągłość przepływu wody w korycie, prace prowadzone pomiędzy kolejnymi zmętnieniami i ograniczeniu zmętnienia, w. Prace prowadzone poza okresem tarła zasiedlającej ten ciek ichtiofauny,. Roboty ziemne, ubezpieczeniowe oraz ruch pojazdów w korycie należy ograniczyć do minimum tj. do prac których nie da się wykonać z brzegu. Do umocnień i ukształtowania terenu stosować grunt rodzimy. Po zakończeniu prac zostanie przeprowadzona rekonstrukcja naturalnego środowiska.</t>
  </si>
  <si>
    <t>Regulacja stosunków wodnych w celu polepszenia  zdolności  produkcyjnej  gleby,  ułatwienia  jej  uprawy  oraz  na  ochronie użytków rolnych przed powodziami dolinie kanału Zyblikiewicz Nr 1 gm. Bolesław, Gęboszów, Żabno”</t>
  </si>
  <si>
    <t xml:space="preserve">Ograniczenia niekorzystnego wpływu inwestycji na stan wód powierzchniowych i podziemnych będą polegały na wprowadzeniu następujących działań:
Etap I. Podczas realizacji robót:
- roboty będą prowadzone pod nadzorem przyrodnika posiadającego niezbędne uprawnienia w tym zakresie (np. ornitologa, botanika, herpetologa, zoologa),
- wykonawca winien dysponować sprzętem i środkami do neutralizacji zanieczyszczeń (np. ropopochodnych) mogących wystąpić potencjalnie doprowadzić do skażenia wody,
- Wykonawca na bieżąco będzie usuwać (na własny koszt) wszelkie zanieczyszczenia z terenu robót wraz z terenem przyległym tj. skarpy i koryto potoku zostaną oczyszczone ze śmieci, gruzu, kamieni i innych zalegających odpadów,
- baza budowy (w tym sprzęt i zaplecze socjalno – biurowe) będzie zlokalizowana poza zasięgiem wód wezbraniowych,
- plan budowy będzie wyposażony w przewoźny pawilon socjalno - biurowy i bezodpływowe urządzenia sanitarne, ścieki socjalno - bytowe i technologiczne winny być gromadzone w szczelnych zbiornikach i wywożone do oczyszczalni ścieków,
- oszczędne gospodarowanie terenem tak aby w jak najmniejszym stopniu ingerować w środowisko przyrodnicze (prace ciężkim sprzętem będą prowadzone w miarę możliwości technicznych i dostępności terenów przyległych – poza korytem potoku z brzegu),
- roboty w korycie prowadzone będą na krótkich odcinkach od góry ku dołowi, w celu ochrony ryb i innych organizmów wodnych, 
- ograniczenie wykorzystania do minimum robót „ciężkim” sprzętem,
- wycinka drzew i krzewów nastąpi tylko w niezbędnym zakresie (ograniczona do minimum) zgodnie z decyzją zezwalającą na ich usuniecie (poza okresem lęgowym),
- profilowanie skarp dostosowane zostanie do istniejącego nachylenia skarp. 
- prace na potoku będą prowadzone odcinkowo, nie na całej jego długości w celu ograniczenia do minimum zmętnienia wód,
- po zakończeniu prac teren zostanie uporządkowany i doprowadzony do stanu pierwotnego,
- wszelkie odkłady gruntu powstałe podczas robót będą obsiane trawą lub zadrzewione (zrekultywowane biologicznie), 
- roboty będą prowadzone poza okresem zagrożenia powodziowego,
- w okresie zagrożenia powodziowego na placu budowy będzie zgromadzony odpowiedni sprzęt i materiały do awaryjnego zabezpieczenia budynków przed zalaniem,
Etap II – Podczas eksploatacji koryta cieku:
- prowadzone będą okresowe (co najmniej raz w roku) kontrole stanu ubezpieczeń koryta potoku
- interwencyjnie przeglądy koryta potoku po przejściu wód powodziowych, kiedy prawdopodobieństwo uszkodzenia ubezpieczeń jest największe. 
- konserwacja koryta potoku (w miarę potrzeb i możliwości finansowych Inwestora).
Podsumowując planowane roboty nie naruszą charakteru cieku, nie utrudnią migracji ryb oraz nie spowodują przekroczenia wartości dopuszczalnych i pogorszenia stanu wód. Tymczasowy niekorzystny wpływ na jakość wód wystąpi jedynie podczas prowadzenia prac budowlanych i będzie miał charakter przemijający i odwracalny (możliwe wystąpienie okresowego zmętnienia wody).
Prace na potoku będą prowadzone odcinkowo a nie na całej jego długości. Planowany do realizacji kilometraż obejmuje fragmenty potoku przebiegające przez tereny zurbanizowane w rejonie dróg i mostów oraz wykorzystywane rolniczo, w tym uregulowany odcinek potoku. Pozostałe odcinki potoku w tym przebiegające przez kompleksy leśne oraz graniczące z nimi, pozostaną w swoim naturalnym stanie. 
Przebudowa koryta potoku przy stosunkowo nieznacznym negatywnym wpływie inwestycji na środowisko, zapobiegnie znacznym stratą gospodarczym, materialnym jak i ekologicznym w środowisku przyrodniczym, a tym samym stanowi nadrzędny interes społeczny.
</t>
  </si>
  <si>
    <t>A_1850_W</t>
  </si>
  <si>
    <t>A_1851_W</t>
  </si>
  <si>
    <t>A_1852_W</t>
  </si>
  <si>
    <t>A_1853_W</t>
  </si>
  <si>
    <t>Odtwarzanie – kształtowanie przekroju poprzecznego podłużnego i poprzecznego oraz układu poziomego koryta rzeki Staświnka, gm. Miłki, woj. warmińsko – mazurskie</t>
  </si>
  <si>
    <t>giżycki</t>
  </si>
  <si>
    <t>Miłki,  Wydminy</t>
  </si>
  <si>
    <t>Staświnka</t>
  </si>
  <si>
    <t>RW200025264199</t>
  </si>
  <si>
    <t>Pisa od wypływu z jez. Kisajno do wypływu z jez. Tałty (EW. + z jez. Niegocin, Ryńskie)</t>
  </si>
  <si>
    <t xml:space="preserve">Odtworzenie  kształtowanie przekroju podłużnego i poprzecznego oraz układu poziomego koryta rzeki Płośniczanka w km 0+000  4+300 i Doprowadzalnika A w km 6+900  7+170, gm. Lidzbark,
Płośnica, woj. warmińsko-mazurskie
</t>
  </si>
  <si>
    <t>Lidzbark, Płośnica</t>
  </si>
  <si>
    <t>Płośniczanka</t>
  </si>
  <si>
    <t>RW200018286569</t>
  </si>
  <si>
    <t>Odtworzenie  kształtowanie przekroju podłużnego i poprzecznego oraz układu poziomego koryta Strugi Rumian w km 1+680 - 4+180, gm. Rybno, powiat działdowski, woj. warmińsko-mazurskie</t>
  </si>
  <si>
    <t>Rybno</t>
  </si>
  <si>
    <t>Struga Rumian</t>
  </si>
  <si>
    <t>Purda</t>
  </si>
  <si>
    <t>Struga Zgniłocha</t>
  </si>
  <si>
    <t xml:space="preserve">W celu ograniczenia niekorzystnego wpływu na stan JCW planuje się podjąć następujące działania: Zastosowany sprzęt, maszyny budowlane i pojazdy mechaniczne będą sprawne technicznie tak, aby nie następowały niekontrolowane wycieki substancji ropopochodnych, a tym samym zanieczyszczenie środowiska gruntowo - wodnego. Prace prowadzone będą z brzegu (bez wjeżdżania sprzętem budowlanym do koryta). Wykonawca winien dysponować sprzętem i środkami do neutralizacji mogących wystąpić potencjalnie skażeń substancjami ropopochodnymi. Sprawność sprzętu budowlanego będzie kontrolowana na bieżąco, zaś ciężki sprzęt zostanie zabrany z miejsca prowadzenia prac bezpośrednio po wykonaniu robót z ich użyciem.
Prace zostaną przeprowadzone poza okresem tarła cennych gatunków ryb zinwentaryzowanych na etapie sporządzania kip. Po wykonaniu inwentaryzacji ichtiologicznej możliwe będzie określenie cech siedliska wodnego, aby było najkorzystniejsze dla ichtiofauny. W zależności od rodzajów ryb szczególna uwaga zostanie zwrócona na zachowanie podłoża piaszczystego, zachowanie roślinności wodnej, wprowadzenie podłoża kamienistego czy też ewentualnie wprowadzenie do koryta głazów różnicujących nurt w rzece. Planowane roboty nie naruszają charakteru cieku oraz nie utrudnią migracji ryb, dno rzeki nie podlega zabudowie. Podczas wykonywania prac w korycie rzeki zawsze będzie zachowany przepływ biologiczny zapewniający odpowiednią głębokość i prędkość przepływu dla ichtiofauny i pozostałych organizmów wodnych. Wycinka drzew i krzewów zostanie ograniczona do minimum – ma to na celu zachowanie naturalnego charakteru rzeki. Drzewa i krzewy niekolidujące z inwestycją, nie zagrażające zdrowiu lub życiu ludzi zostaną zachowane. Ma to na celu urozmaicenie siedlisk wodnych i nadwodnych – korzenie często stanowią schronienie dla organizmów wodnych. Dodatkowo drzewa i krzewy zacieniają koryto rzeki. Wykopy będą regularnie sprawdzane pod kątem znajdowania się w nich organizmów żywych. Wszelkie organizmy będą przenoszone w bezpieczne rejony (poza miejsce prowadzonych prac). Ewentualnie mogą zostać zastosowane płotki wygrodzeniowe uniemożliwiające przebywanie organizmów w rejonie prowadzenia prac. Po zakończeniu prac teren objęty inwestycją zostanie uprzątnięty (zrekultywowany) – wraz z rekonstrukcją naturalnego zbiorowiska roślinnego w szczególności w obrębie pasa roboczego. W celu zniwelowania zamulenia podczas prowadzenia prac bezpośrednio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 składy i place postojowe będą zlokalizowane i rozwiązane w taki sposób, by nie ingerować w istniejące biotopy. Będą stosowane tylko materiały naturalne (kamień, faszyna, drewno itp.), czyli materiały obojętne dla . Beton będzie stosowany jedynie do odbudowy (remontu) istniejących budowli w celu zapewnienia ich stateczności. Zastosowanie do umocnień skarp kiszki faszynowej umożliwi zatrzymywanie się na nich materiału niesionego przez wodę. Daje to możliwość wytworzenia bazy, na której rozwinie się świat mikroorganizmów oraz liczne grupy drobnych bezkręgowców.
</t>
  </si>
  <si>
    <t xml:space="preserve">W celu zminimalizowania oddziaływania prac budowlanych planuje się następujące zadania ochronne na elementy takie jak: flora, fauna, środowisko wodne, powierzchnia ziemi oraz atmosfera:  
Roboty w rzece Płośniczanka oraz Doprowadzalniku A zostaną przeprowadzone poza okresem tarła ryb. Szczególna uwaga na etapie prac projektowych zostanie zwrócona na zachowanie podłoża piaszczystego, zachowanie roślinności wodnej, wprowadzenie podłoża kamienistego czy też ewentualnie wprowadzenie do koryta głazów różnicujących nurt w rzece (w zależności od zinwentaryzowanych na etapie inwentaryzacji przyrodniczej siedlisk i gatunków). Zrealizowane prace nie zmienią charakteru cieków oraz nie utrudnią migracji ryb. Realizacja inwestycji nie wiąże się z koniecznością zmiany tras. Podczas prac zostanie zachowany przepływ biologiczny zapewniający odpowiednią głębokość i prędkość przepływu dla organizmów wodnych. Wycinka drzew zostanie ograniczona do minimum i będzie prowadzona poza okresem lęgowym ptaków. Ograniczenie wycinki do minimum ma na celu zachowanie naturalnego charakteru rzek. Ma to na celu urozmaicenie siedlisk – korzenie często stanowią schronienie dla organizmów wodnych, dają cień. Wszelkie cenne organizmy o ograniczonych możliwościach przemieszczania się będą przenoszone w bezpieczny sposób w miejsca oddalone od placu budowy. W zależności od charakteru rzek mogą zostać zastosowane elementy wygrodzeniowe (płotki, siatki). Prace nie będą mogły być prowadzone w porze nocnej. Po zakończeniu prac teren objęty inwestycją zostanie uprzątnięty – wyrównany, obsiany, przywrócony do stanu sprzed inwestycji.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nadmiernie w istniejące biotopy. Zastosowane maszyny i pojazdy będą sprawne technicznie tak, aby nie następowały niekontrolowane wycieki substancji ropopochodnych, a tym samym zanieczyszczenie środowiska gruntowo - wodnego. Wszelkie prace prowadzone będą  realizowane bez wjeżdżania do koryta. Firma wykonawcza będzie musiała dysponować sprzętem i środkami do neutralizacji mogących wystąpić potencjalnie skażeń środowiska. Do realizacji zadania planuje się zastosowanie w jak największym stopniu materiałów naturalnych (kamień, faszyna, drewno itp.). Beton i żelbeton mogą być stosowane jedynie do zabezpieczenia budowli. Nieustannie podczas prowadzenia prac należy zachować dbałość o stan ekologiczny wód i terenów sąsiednich. Sprzęt budowlany ma być kontrolowany, weryfikowany ma być jego stan techniczny. Należy do minimum ograniczyć ingerencję ciężkich maszyn budowlanych.Umocnienie koryt zostanie wykonywane jedynie na odcinkach koniecznych – służących ochronie zabudowań, elementów infrastruktury, czy też zinwentaryzowanym siedliskom cennym, dla których nadmierne uwilgotnienie jest zjawiskiem niekorzystnym. Pozostałe odcinki zostaną nieumocnione, ewentualnie zostanie zastosowana faszyna. Zastosowanie tego typu umocnień da możliwość zatrzymywania się na nich materiału niesionego przez cieki. Wytworzy to bazę, na której rozwinie się świat mikroorganizmów oraz liczne grupy drobnych bezkręgowców. 
Nie ma konieczności prowadzenia w rzece Płośniczanka oraz Doprowadzalniku A prac polegających na wykonaniu trapezowego, regularnego, pozbawionego różnorodności przekroju koryta rzeki.  
</t>
  </si>
  <si>
    <t xml:space="preserve">WARIANT I
Wykonanie całkowitej lub częściowej zabudowy koryta rzeki.
W ramach tego wariantu należałoby koryto rzeki ukształtować w sposób gruntownych, poprzez pogłębienie dna na całym odcinku objętym inwestycją, wykonanie skarpowania oraz odbudowanie istniejących budowli z dostosowaniem do nowych parametrów koryta. Odpływ zostanie w ten sposób znacznie usprawniony jednak w okresach występowania niskich stanów wód w rzece szybki odpływ wód z koryta spowoduje przesuszenie przyległych gruntów użytkowanych rolniczo. Tak duża ingerencja w koryto rzeki spowoduje znaczne zmiany reżimu rzecznego, który w tym miejscu jest bardzo ważny – Doprowadzalnik A wypływa z rzeki Wel, wpada do Płośniczanki, która znowu wpada do Welu, a dodatkowo Doprowadzalnik A krzyżuje się z rowem 18/6 (z wykorzystaniem akweduktu) i zaburzenie go może spowodować katastrofalne skutki dla stosunków gruntowo – wodnych okolicznych terenów. 
Inwestycją objęty zostanie odcinek rzek o łącznej długości 4,57km, dla którego wykonanie całkowitej zabudowy koryta umocnieniami technicznymi wiązałoby się z kosztami rzędu 5,5-7 mln zł, a nawet mimo poniesienia tak dużych kosztów nie można w ten sposób osiągnąć stawianych inwestycji celów. Dlatego też wariant ten nie znajduje uzasadnienia.
WARIANT II
Odtworzenie - kształtowanie przekroju podłużnego i poprzecznego oraz układu poziomego koryta rzeki Płośniczanka w km 0+000 - 4+300 i Doprowadzalnika A w km 6+900 - 7+170, gm. Lidzbark, Płośnica, woj. warmińsko-mazurskie.
W ramach inwestycji przewiduje się przywrócenie cieków do stanu pierwotnego bez zmiany ich trasy i parametrów – rzeka Płośniczanka na odcinku 4,3km oraz Doprowadzalnik A na odcinku 0,27km. Zakres robót będzie obejmie pogłębienie i poszerzenie koryta cieków, umocnienie brzegów oraz odbudowę/przebudowę 1 jazu, 1 przepustu z piętrzeniem, 1 przepustu i 1 syfonu. Roboty zostaną ograniczone do rzeczywistych potrzeb określonych na podstawie wykonanych obliczeń hydraulicznych i hydrologicznych (na etapie sporządzania dokumentacji projektowej.
Związane z budową wszelkie wykopy będą regularnie sprawdzane pod kątem znajdowania się w nich organizmów żywych. Wszelkie zlokalizowane w nich, bądź w ogóle na terenie budowy organizmy będą przenoszone w bezpieczny sposób w miejsca oddalone od placu budowy. Po zakończeniu prac teren objęty inwestycją zostanie przywrócony do stanu pierwotnego wraz z rekonstrukcją naturalnego zbiorowiska roślinnego w szczególności w obrębie pasa roboczego. Dzięki temu niewielkie negatywne oddziaływanie inwestycji, które wystąpi w trakcie wykonywania prac budowlanych, ustąpi natychmiast po ich zakończeniu.
Realizacja robót w proponowanym zakresie zmniejszy prawdopodobieństwo występowania i czas trwania podtopień, a w okresie wegetacyjnym zapewni właściwe nawodnienie użytków zlokalizowanych wzdłuż cieków.
Nie ma możliwości zastosowania rozwiązań alternatywnych, bez konieczności wprowadzenia zmiany rozrządu wody w tej części zlewni rzeki Wel. Dotychczasowy rozrząd należy jednak bezwzględnie zachować nie tylko ze względu na duże znaczenie Doprowadzalnika A dla gospodarki rybackiej (zasila ponad 70ha stawów rybnych), lecz także ze względu na istnienie na tym terenie  Welskiego Parku Krajobrazowego oraz SOO Ostoja Welska w pobliżu terenu inwestycji.
Jedynie odtworzenie koryta cieków (4,57km) wraz z odbudową akweduktu, przebudową i wyposażeniem w przepławki 2 budowli piętrzących oraz przebudową 1 budowli komunikacyjnej pozwoli zachować wszystkie założone cele. Jest to rozwiązanie najbardziej uzasadnione ekonomicznie, społecznie. Nie ma możliwości osiągnięcia celu przy zastosowaniu metod bardziej przyjaznych środowisku.
</t>
  </si>
  <si>
    <t xml:space="preserve">Podczas prowadzonych w cieku prac zawsze zostanie zachowany przepływ biologiczny zapewniający odpowiednią głębokość i prędkość przepływu dla organizmów wodnych. Wycinka drzew będzie prowadzona poza okresem lęgowym ptaków, ograniczona do niezbędnego minimum. Ograniczenie wycinki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Mogą zostać zastosowane elementy wygrodzeniowe (płotki, siatki) uniemożliwiające przebywanie organizmów w rejonie prowadzenia prac – przenoszenie organizmów będzie odbywało się pod nadzorem specjalisty - przyrodnika. Nieustannie podczas prowadzenia prac należy zachować dbałość o stan ekologiczny wód i terenów sąsiednich. Roboty będą prowadzone naprzemiennie – z jednego brzegu rzeki. W przypadku zinwentaryzowania cennych siedlisk bądź gatunków roboty w tych rejonach zostaną ograniczone do niezbędnego minimum – ręczne usunięcie zatorów w korycie bez jakiejkolwiek ingerencji w substrat koryta. Prace nie będą mogły być prowadzone w porze nocnej – preferowane godziny 6:00 – 22:00. Po zakończeniu prac teren objęty inwestycją zostanie uprzątnięty – wyrównany, obsiany, przywrócony do stanu sprzed inwestycji. W przypadku nałożenia takiego obowiązku przez RDOŚ zostaną wykonane wszelkie działania kompensujące. Prace w rzece będą prowadzone etapami, z przerwami mającymi na celu sedymentację osadów i tym samym zmniejszenie zmętnienia wody. Podczas realizacji prac planuje się oszczędne korzystanie z terenu, aby w jak najmniejszym stopniu ingerować w siedliska przyrodnicze. Do realizacji zadania planuje się zastosowanie w jak największym stopniu materiałów naturalnych. Beton i żelbeton może być stosowany ewentualnie do odbudowy (remontu) istniejących budowli – w celu zapewnienia ich stateczności. Umocnienie koryta  zostanie wykonywane jedynie na odcinkach koniecznych – służących ochronie zabudowań, elementów infrastruktury. Pozostałe odcinki rzeki zostaną nieumocnione, ewentualnie zostanie zastosowana faszyna. Zastosowanie umocnień da możliwość zatrzymywania się na nich materiału niesionego przez ciek. Wytworzy to bazę, na której rozwinie się świat drobnych bezkręgowców. Zastosowane maszyny i pojazdy będą sprawne technicznie tak, aby nie następowały niekontrolowane wycieki substancji ropopochodnych, a tym samym zanieczyszczenie środowiska gruntowo - wodnego. Wszelkie prace prowadzone będą  realizowane z brzegu - bez wjeżdżania sprzętem mechanicznym do koryta rzeki. Firma wykonawcza będzie musiała dysponować środkami do neutralizacji mogących wystąpić potencjalnie skażeń środowiska. Sprzęt budowlany ma być kontrolowany, weryfikowany ma być jego stan techniczny. Należy do minimum ograniczyć ingerencję ciężkich maszyn budowlanych
W związku z realizacją przedsięwzięcia nie zmieni się znacząco przebieg koryta rzeki. Rzeka będzie mieścić się w swoich dotychczasowych działkach. Przedsięwzięcie ma za zadanie doprowadzenie rzeki do stanu pierwotnego, gwarantującego właściwą przepustowość koryta. W tym celu nie ma konieczności prowadzenia prac polegających na wykonaniu trapezowego, regularnego, pozbawionego różnorodności przekroju koryta rzeki.  
</t>
  </si>
  <si>
    <t xml:space="preserve">Wyszczególnione działania minimalizujące wpływ inwestycji na środowisko przyrodnicze: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drogi dojazdowe, składy materiałów, place manewrowe mają być zlokalizowane i rozwiązane w taki sposób, by nie ingerować w istniejące biotopy. 
- do wykonania inwestycji należy stosować materiały naturalne (kamień, faszyna, drewno itp.) – obojętne dla środowiska naturalnego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konieczność regularnej kontroli sprzętu technicznego
- konieczność minimalizacji zakresu prac wykonywanych przy użyciu ciężkiego sprzętu budowlanego
- prace w korycie cieku zostaną przeprowadzone poza okresem tarła cennych gatunków ryb zinwentaryzowanych na etapie sporządzania karty informacyjnej przedsięwzięcia,
- technika wykonania prac powinna zakładać ich naprzemienność – wykonywanie z jednego brzegu rzeki, dzięki czemu zminimalizowane zostaną negatywne oddziaływania związane z płoszeniem organizmów wodnych. 
- w przypadku zinwentaryzowania cennych siedlisk bądź cennych stanowisk danego gatunku prace w tym rejonie mają być zaniechane lub ograniczone do niezbędnego minimum – likwidacja zatorów sposobem ręcznym
- prace winny być prowadzone jedynie w porze dziennej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przedsięwzięcie ma zostać przeprowadzone w taki sposób, by nie zmieni
 znacząco przebiegu koryta rzeki. Rzeka ma mieścić się w swoich dotychczasowych działkach. Przedsięwzięcie ma za zadanie zagwarantować właściwą przepustowość koryta. Planowane roboty nie naruszą charakteru cieku oraz nie utrudnią migracji ryb, dno rzeki nie będzie podlegać zabudowie
</t>
  </si>
  <si>
    <t xml:space="preserve">Planowane przedsięwzięcie dotyczy wykonania modernizacji koryta kanału Zyblikiewicz Nr 1 w km 0+000 – 14+770 na długości 14,77 km na terenie miejscowości Kanna, Podlipie, Samocice, gm. Gręboszów Wola Żelichowska, Zapasternicze, Żelechów gm. Gręboszów, Kłyż, Gorzyce gm. Żabno celem umożliwienia swobodnego przeprowadzenia wód powodziowych korytem cieku.
Wariant I techniczny:  Zakres robót będzie obejmował: przebudowę 26 przepustów celem zwiększenia przepustowości kanału, odcinkowe odmulenie koryta cieku w miejscach występowania przeciwspadków, za budowę wielofunkcyjnych pasów technologicznych wzdłuż Kanału. Prace będą prowadzone w obrębie koryta, trasa pozostanie w stanie dotychczasowym. Prace prowadzone w obrębie koryta pozostawią jego trasę w stanie dotychczasowym. Rodzaju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W km 0+000 – 6+700 przwidziano umocnienie płytami ażurowymi dna oraz skarp. Wybierając typ zabezpieczenia uwzględniono racje praktyczne (funkcjonalność, trwałość i stabilność koryta, współczynnik spływu) oraz środowiskowe (zachowanie odpowiednich warunków dla występujących organizmów, ograniczenie ingerencji i przekształcania krajobrazu – skarpy, drzewa). Otwory płyt ażurowych zostaną wypełnione wcześniej zebraną glebą  zawierającą kłącza i korzenie występującej na tym terenie roślinności. Działanie takie zapewni spontaniczną regenerację porastającej uprzednio skarpy roślin.
Nie przeprowadzenie robót na przedmiotowym odcinku skutkowałoby lokalnymi podtopieniami oraz zalewaniem terenów i wynikłymi z nich stratami gospodarczymi.
WARIANT II techniczny: rozważono budowę walów przeciwpowodziowych.  Ze względu na specyfikę ukształtowania terenu, charakteru powodzi oraz hydraulikę kanałów, uznano że wybór tego rozwiązania nie jest właściwy. Wybudowanie obwałowań wpłynęłoby negatywnie na odpływ wody z całej zlewni, która charakteryzuje się minimalnymi spadkami. Budowa wałów przeciwpowodziowych spowodowałaby odcięcie od koryta rzecznego zbiorników tarasu zalewowego i ich powolny zanik. Zmianie uległby charakter sąsiadującego biotopu lądowego, niezbędnego dla stadiów imaginalnych wielu owadów, których larwy wchodzą w skład biocenoz dennych rzek.
WARIANT III techniczny:  wykorzystania pojemności kanału Stary Zyblikiewicz jako zbiornika retencyjnego, łączącego kanały Zyblikiewicz Nr 1 i Zyblikiewicz Nr 2. Obliczenia hydrauliczne fali wezbrań na obydwu ciekach jednoznacznie pokazują kulminacje wezbrań w tym samym terminie. Potencjalne wprowadzenie do kanału większej ilości wody na wysokości Starego Zyblikiewicza wpłynęłoby na zasięg zalewu na tych obszarach.
Należy również zaznaczyć, że Kanał Zyblikiewicz Nr 1 jest sztucznym elementem hydrograficznym, zbudowanym dla celów poprawy stosunków wodnych w obszarze fragmentu Niziny Nadwiślańskiej.
</t>
  </si>
  <si>
    <t>Regulacja stosunków wodnych w celu polepszenia  zdolności  produkcyjnej  gleby,  ułatwienia  jej  uprawy  oraz  na  ochronie użytków rolnych przed powodziami doliny potoku Zabawskiego msc. Zabawa, Wola Radłowska, Radłów gm. Radłów</t>
  </si>
  <si>
    <t>RW20002528653</t>
  </si>
  <si>
    <t>Wel do wypływu z jez. Grądy</t>
  </si>
  <si>
    <t>Kształtowanie przekroju podłużnego i poprzecznego Strugi Zgniłocha w km 3+143 - 6+640 w m. Zgniłocha, gmina Purda, woj. warmińsko-mazurskie.</t>
  </si>
  <si>
    <t>RW2000252654169</t>
  </si>
  <si>
    <t>Omulew od źródeł do Czarnej Rzeki</t>
  </si>
  <si>
    <t>Analizie poddane zostały następujące warianty: nie wykonanie przedsięwzięcia (brak jakichkolwiek działań). Wybór wariantu zerowego i nie przystąpienie do realizacji przedsięwzięcia spowoduje powiększanie się erozji brzegów oraz dna rzeki. Częściej występować będą osunięcia skarp oraz niszczone będą istniejące zabezpieczenia skarp, w konsekwencji czego dojdzie do dalszego zajęcia terenów rolnych, terenów zabudowanych oraz uszkodzeń infrastruktury drogowej. Brak zabezpieczenia brzegów i dna rzeki na terenie zabudowy mieszkalno - gospodarczej grozi każdorazowymi podtopieniami podczas przejścia wielkich wód. Może również dojść do osunięcia skarp rzeki w rejonie zabudowań mieszkalnych i gospodarczych, w konsekwencji zagrożenie katastrofą budowlaną, osunięcia skarp wzdłuż dróg, uszkodzenia infrastruktury technicznej pod dnem potoku powodując zagrożenie bezpieczeństwa, co może doprowadzić do całkowitego wyłączenia z użytku tych obiektów i urządzeń. Pozostawienie stanu istniejącego będzie powodowało narastanie konfliktów społecznych związanych z zajęciem przez rzekę terenów przyległych i stwarzaniu realnych zagrożeń dla życia ludzi i mienia o dużej wartości. 
Wariant I -Przeanalizowany na etapie opracowania „Analiza programu inwestycyjnego w zlewni Raby” program inwestycyjny, obejmujący m. innymi koryto rzeki Krzyworzeka, na podstawie opracowanych modeli hydraulicznych przy uwzględnieniu zasięgu stref zalewowych o określonym prawdopodobieństwie nie widzi możliwości lokalizacji na przedmiotowym odcinku rzeki rozwiązania w postaci budowy \""suchego\"" polderu zalewowego z uwagi na liczne ograniczenia możliwości wykonania polderu tj. użytkowanie rolnicze przyległych gruntów (sprzeciw właścicieli gruntów), zabudowania mieszkalno - gospodarcze, infrastruktura techniczna i drogowa (brak możliwości przeniesienia zabudowań poza teren pod polder, co generowałoby ogromne koszty). Lokalizacja suchych zbiorników zgodnie z przeprowadzona analizą możliwa jest na odcinku powyżej przedmiotowego odcinka rzeki. Działania inwestycyjne powyżej rozpatrywanego odcinka rzeki nie rozwiążą problemu zagrożenia powodziowego związanego z występującą erozją denną i brzegową na odcinku ujściowym rzeki Krzyworzeka. 
Wariant II - wykonanie planowanej przebudowy koryta rzeki Krzyworzeka została uznana za najbardziej korzystna z punktu widzenia ekonomicznego i gospodarczego. Wybór rodzaju i sposobu wykonania robót związanych z udrożnieniem cieku i zabezpieczeniem brzegów został podyktowany względami bezpieczeństwa powodziowego dla terenów przyległych z uwzględnieniem aspektu środowiskowego przy jednoczesnej minimalizacji negatywnego oddziaływania na środowisko. Zakres prac będzie obejmował wykonanie umocnienia skarp i dna rzeki w ramach usuwania szkód powodziowych. Uzasadnienie przemawiające za realizacją tego wariantu tj. wykonaniem planowanego przedsięwzięcia polegającego na odbudowie uszkodzonych elementów ubezpieczeń, stabilizacja dna i skarp koryta nie zmieni istniejącej trasy rzeki, nie wymaga zmiany zagospodarowania terenów przyległych wraz z istniejącą infrastrukturą techniczną i drogową (a więc jest uzasadniona ekonomicznie i proekologicznie), realizacja przedsięwzięcia przyczyni się do uporządkowania skarp i przyległego terenu (m.in. uprzątnięcia śmieci, gruzu, zatorów, nanosów i przetamowań), a więc jest uzasadniona ekologicznie, niezbędne prace będą wykonywane fragmentarycznie na atakowanych brzegach na których widoczne są oznaki erozji. Szczegółowa analiza ekonomiczna dotyczącasposobu przyjęcia rodzaju zabezpieczenia brzegów na przedmiotowym odcinku rzeki Krzyworzeka jest obecnie na etapie analizy w ramach opracowania koncepcyjnego p.n. "Zabezpieczenie przeciwpowodziowe w dolinie rzeki Raby- przygotowanie inwesytcji". Do realizacji zostanie przyjęte najkorzystniejsze rozwiazanie zarówno pod względem technicznym,ekonomicznym jak również środowiskowym. Oszacowanie kosztów realizacji poszczególnych wariantów sa przedmiotem niniejszego opracowania.</t>
  </si>
  <si>
    <t>podjęte zostaną następujące działania w celu ograniczenia negatywnego wpływu na stan części wód: Planowane działania związane z ograniczeniem niekorzystnego wpływu inwestycji na stan wód powierzchniowych i podziemnych w fazie realizacji, eksploatacji i użytkowania przedsięwzięcia zostaną przeanalizowane na etapie postępowania w sprawie wydania decyzji o środowiskowych uwarunkowaniach realizacji przedsięwzięcia i polegać będą na przekształceniu elementów przyrodniczych przy realizacji, tylko w niezbednym zakresie, oszczędne gospodarowanie terenem aby w jak najmniejszym stopniu ingerować w środowisko przyrodnicze, opracowanie planu robót w taki sposób aby zminimalizować wykorzystania sprzętu budowlanego i środków transportu, lokalizacja bazy materiałowej, zaplecza socjalne budowy w miejscach o najniższych walorach krajobrazowych i rekultywacji terenu po zakończeniu prac.Do zabezpieczenia brzegów zostaną użyte materiały naturalne,  wycinka drzew i zakrzaczeń bedzie prowadzona poza okresem legowym pod nadzorem uprawnionego ornitologa na podstawie stosownej decyzji, ilość usuwanych drzew i zakrzaczen zostanie ograniczona do minimum co nie wpłynie negatywnie na stan zacienienia koryta, drzewa nie przeznaczone do wycinki zostaną odpowiednio zabezpieczone, prace w pobliżu systemów korzeniowych drzew bedą wykonywane ręcznie, Wykonawca robót będzie miał obowiązek znać i stosować w czasie prowadzenia robót wszelkie przepisy dotyczące ochrony środowiska, materiały które w sposób trwały są szkodliwe dla otoczenia nie będą dopuszczone do użycia, Wykonawca zobowiązany będzie do przedstawienia inspektorowi nadzoru do zatwierdzenia wszelkich stosowanych materiałów, Wykonawca zobowiązany będzie do używania jedynie takiego sprzętu który nie spowoduje niekorzystnego oddziaływania na środowisko.  Wykonawca na bieżąco będzie usuwać na własny koszt wszelkie zanieczyszczenia, uszkodzenia spowodowane jego pojazdami, oprócz projektowanych robót koryto potoku wraz z terenem przyległym zostaną oczyszczone ze śmieci, gruzu, kamieni i innych odpadów zalegających w korycie (osady ściekowe) wykonanie prac w terminach uwzględnajacych potrzeby występującej na terenie inwestycji fauny i flory, utrzymanie w cieku na czas prowadzenia robót przepoływu biologicznego, co ograniczy wpływ robót na życie biologiczne, podczas realizacji robót zachowana bedzie dbałość o dobry stan ekologiczny wód i terenów sasiednich, ptrace będą prowadzone pod stałym nadzorem przyrodnika do którego należec będzie prowadzenie nadzoru nad przebiegiem robót, obejmujacego kontrolę terenu pod katem obecności gatunków chronionych Prace zwiazane z odcinkowa budową lewego wału pot. Lipnik  będą prowadzone poza głównym korytem cieku. Transport materiałów będzie odbywał się po wyznaczonych drogach technologicznych. Prace związane z przebudową wałów będą prowadzone odcinkami a tereny zajęte tylko na czas budowy będą po zakończeniu prac porządkowane i przywracane do stanu poprzedniego. W zakres budowy i utrzymania wałów rozważy się działanie minimalizujące polegające na pozostawieniu roślinności (nie utrudniającej znacznie przepływu wody podczas wezbrań) stanowiącej cenne siedliska przyrodnicze. Tymczasowy niekorzystny wpływ na otoczenie wystąpi podczas prowadzenia prac budowlanych i dotyczyć będzie głównie emisji hałasu i zanieczyszczenia powietrza wywolanych pracą sprzętu i transportem samochodów. Po zakończeniu realizacji inwestycji teren naruszony w trakcie prac budowlanych zostanie odpowiednio zrekultywowany i uporządkowany. Dla prawidłowej eksploatacji koryta cieku będą przeprowadzane: okresowe co najmniej raz w roku kontrole stanu ubezpieczeń skarp ze szczególnym zwróceniem uwagi na okolice przepustów drogowych, interwencyjnie po przejściu wód powodziowych, kiedy prawdopodobieństwo uszkodzenia ubezpieczeń jest największe. Podjęte działania są wystarczające.</t>
  </si>
  <si>
    <t>Realizacja zadań związanych z opracowanym programem bezpieczeństwa powodziowego w dolinie Potoku Drwinka jest uzasadniona ważnym interesem społecznym i gospodarczym. Realizacja tej inwestycji jest niezbędna ze względu na ochronę przeciwpowodziową mienia, zdrowia i życia ludzkiego. Zabezpieczenie przeciwpowodziowe dla potoku Drwinka służyć będzie mieszkańcom na terenie gmin: Niepołomice, Kłaj, Drwinia w pełni uzasadnione jest przyjęcie stanowisko, iż analizowana inwestycja ma charakter celu publicznego, o szczególnym nadrzędnym charakterze (tutaj: nadrzędnym w odniesieniu do celów środowiskowych dla JCWP). Uznano bowiem, że ochrona przed zagrożeniem wystąpienia powodzi Qmax p1%: obszaru o wielkości powierzchni prawie 1061,57 ha (z czego ok. 821 ha stanowią użytki zielone, 46,34 ha grunty rolne, 151,23 ha lasy, 27,81 ha wody, 3,5 ha tereny komunikacyjne, 9,81 ha zabudowę mieszkaniową, 1,89 ha tereny przemysłowe) W strefie zalewowej dla przepływu p=1% wg wariantu rekomendowanego (W II) chronionych będzie 387 budynków ( tym 151 budynków mieszkalnych), obiekty strefy przemysłowej, obiekty użyteczności publicznej, obiekty infrastruktury technicznej, powodziowej, drogowej. Szacunkowa wartość potencjalnych szkód powodziowych dla prawdopodobieństwa przewyższenia p=1% wynosi ponad 47 mln zł. Działania zaproponowane w tym wariancie pozwoliły na zmniejszenie strat o ponad 32 mln zł. w porównaniu z szacunkowymi stratami dla stanu istniejącego, zapewnią ochronę około 570 osób zamieszkujących na tych terenach.</t>
  </si>
  <si>
    <t>Na etapie planowana przewiduje się działania, które ograniczają niekorzystny wpływ na  środowisko. Wykonanie sieci drenarskiej na obszarze ok.550 ha, zostanie przeprowadzone w sposób nie wymagający usuwania istniejącego drzewostanu np. ominięcie wolno rosnących drzew lub odpowiednie zabezpieczenie styków dren przed zarastaniem korzeniami drzew np. poprzez papowanie. Pozostawione zostaną drzewa nie kolidujące z celem prac oraz roślinność buforowa (bariery biogeochemiczne, siedliska).  W ramach zadania  będzie wykonane udrożnienie koryta rowów i rzeki, celem zapewnienia odpowiedniego i swobodnego przepływu wód z obszaru meliorowanego. Do zabezpieczenia przeciwerozyjnego zostaną wykorzystane naturalne materiały jak kiszka faszynowa, narzuty kamienne. Umocnienie brzegów - faszyną bądź narzutem kamiennym. Pozostawione zostaną komponenty środowiskowe tj. głazy, kamienie w korycie będące kryjówkami ryb. Regulowanie odpływem wody i jej retencjonowanie będzie możliwe poprzez wykonanie przepusto - zastawek. Wszystkie prace związane z realizacją inwestycji będą prowadzone w porze dziennej, wycinka drzew czy zakrzaczeń zostanie wykonana w okresie poza lęgowym.</t>
  </si>
  <si>
    <t>Planowana inwestycja zakłada, że zostanie wykonana melioracja użytków rolnych pn:” Dąbrówka”  na powierzchni  - 550 ha, na którą były złożone wnioski przez ok.80 rolników z  m. Dabrówka, Górki Drugie, Baby Górne, Białotarsk, Józefków, Solec, Baby Dolne, Polesie, Rybne, Wrząca, Zieleniec gm. Gostynin. Przedsięwzięcie „Dąbrówka”  przewiduje łącznie do melioracji ok. 960 ha gruntów ornych i użytków zielonych. Gmina Gostynin jest  gminą położoną w środkowo - zachodniej części województwa mazowieckiego w powiecie gostynińskim. Jest to gmina typowo rolnicza. Ilość użytków rolnych w gminie Gostynin wynosi 16602ha, liczba gospodarstw rolnych na terenie gminy wynosi 2509, powierzchnia gruntów ornych wynosi 13734ha, powierzchnia użytków zielonych 1963ha, powierzchnia sadów 248ha. Średnia powierzchnia gospodarstwa na terenie gminy Gostynin wynosi 7,19ha.  Rolnictwo jest głównym źródłem utrzymania zamieszkałej ludności. Obecnie bezrobocie na terenach wiejskich wynosi ok. 60%.
Występujące utrudnienia w uprawach rolnych wnioskowanych przez rolników ok. 80  na obszarze 550 ha, wynikają zarówno z znacznego opóźnienia niekiedy niemożliwość wykonania uprawy czy zbioru plonów z uwagi na długo zalegające wody po opadach deszczu czy roztopach wiosennych wpływają na konieczność uregulowania stosunków powietrzno - wodnych na tych gruntach rolniczych jak również niekontrolowanego odpływu wód w okresie suszy. Realizacja zadania stworzy warunki do właściwej produkcji roślinnej a tym samym zapewni środki do utrzymania  mieszkańcom. Poprzez odbudowę i budowę nowych przepustów komunikacyjnych na rowach  zostanie przywrócony właściwy odpływ wody w istniejących rowach. Brak realizacji inwestycji polegającej na uregulowaniu stosunków powietrzno- wodnych w glebie przyczyni się do dalszego procesu podtapiania gruntów a tym samym pozbawi wielu mieszkańców jedynego źródła dochodu.</t>
  </si>
  <si>
    <t>A_510_W</t>
  </si>
  <si>
    <t>Zapewnienie odpowiedniej przepustowości koryta rzeki Wilgi w km 28+300-39+580 gm. Garwolin, Górzno i Borowie</t>
  </si>
  <si>
    <t>region wodny środkowej Wisły</t>
  </si>
  <si>
    <t>garwoliński</t>
  </si>
  <si>
    <t>Górzno/Borowie</t>
  </si>
  <si>
    <t>Wilga</t>
  </si>
  <si>
    <t xml:space="preserve">budżet państwa, środki UE </t>
  </si>
  <si>
    <t>RW200019253659</t>
  </si>
  <si>
    <t>Wilga od dopływu z Brzegów do dopływu z Miętnego</t>
  </si>
  <si>
    <t>PLGW230083</t>
  </si>
  <si>
    <t>A_489_W</t>
  </si>
  <si>
    <t>Zapewnienie odpowiedniej przepustowości cieku Wodynie w km 6+200-12+080 gm. Wodynie, pow. siedlecki i gm. Mrozy, pow. miński</t>
  </si>
  <si>
    <t>siedlecki/miński</t>
  </si>
  <si>
    <t>Wodynie/Mrozy</t>
  </si>
  <si>
    <t>Wodynie</t>
  </si>
  <si>
    <t>RW20001725629</t>
  </si>
  <si>
    <t>Dopływ z Wodyń</t>
  </si>
  <si>
    <t xml:space="preserve">Wariant I - wybrany (najkorzystniejszy). Cel inwestycji zostanie osiągnięty przy stosunkowo niskich kosztach realizacji. Wykonanie przebudowy  istniejącego koryta cieku polegającego na udrożnieniu koryta, zabezpieczeniu przeciwerozyjnym skarp oraz wykonaniu remontu istniejących budowli. Wariant korzystny finansowo i najmniej obciążający środowisko ze względu na ograniczenie robót jedynie do istniejącego koryta cieku. 
Wariant II nietechniczny - odrzucony. Wykup gruntów i  stworzenie strefy leśno-zalewowej wzdłuż koryta cieku - należałoby wykupić wszystkie działki znajdujące się w bliskim sąsiedztwie cieku Wodynie i dokonać stopniowych nasadzeń drzew przeznaczając teren pod uprawę leśną. Wariant niezwykle kosztowny ze względu na wartość gruntów koniecznych do wykupu (miliony złotych). Przedmiotowe tereny stanowią stosunkowo żyzne grunty doskonale nadające się do produkcji rolnej podlegające pod ustawę o ochronie gruntów rolnych i leśnych, również historycznie są to tereny od zawsze uprawiane rolniczo. Nie zostanie osiągnięty cel jakim jest usprawnienie odpływu wód w cieku, co jest pierwszym etapem uregulowania stosunków powietrzno – wodnych na przyległych terenach.
WARIANT III - odrzucony.
Wykonanie kompleksowej zabudowy koryta rzeki.
Wykonanie kompleksowej odbudowy koryta rzeki umocnieniami technicznymi z materiałów ciężkich, np. płytami betonowymi, z pogłębieniem i nadaniem korytu kształtu trapezu. Taki zakres robót zapewni szybki przepływ wody w rzece i zapewni bezpieczne przeprowadzenie wód wysokich i fali wezbraniowej. Wykonanie prac budowlanych w powyższy sposób spowoduje znaczną ingerencję w środowisko naturalne, tym bardziej, że zmiana parametrów koryta rzeki (skarpowanie i pogłębienie dna na całej długości) wymusi konieczność rozbiórki wszystkich budowli znajdujących się na cieku i budowy w ich miejscu nowych, większych, o parametrach dostosowanych do zwiększonych przepływów w rzece. Koszt takiego przedsięwzięcia wyniesie ok. 10-15 mln zł. Tak duża ingerencja w koryto cieku spowoduje na pewno sprzeciw właścicieli gruntów przyległych do rzeki. Zapewnienie sprawnego odpływu wód jest efektem pożądanym z punktu widzenia celu ochrony przed powodzią, jednakże wariant powyższy należy odrzucić, gdyż nie jest racjonalny ze względów środowiskowych, społecznych i ekonomicznych.
</t>
  </si>
  <si>
    <t xml:space="preserve">Podjęte zostaną następujące działania w celu ograniczenia negatywnego wpływu na stan części wód: Planowane działania związane z ograniczeniem niekorzystnego wpływu inwestycji na stan wód powierzchniowych i podziemnych w fazie realizacji, eksploatacji i użytkowania przedsięwzięcia zostaną przeanalizowane na etapie postępowania w sprawie wydania decyzji o środowiskowych uwarunkowaniach realizacji przedsięwzięcia i polegać będą na przekształceniu elementów przyrodniczych przy realizacji, tylko w niezbednym zakresie, oszczędne gospodarowanie terenem, aby w jak najmniejszym stopniu ingerować w środowisko przyrodnicze, opracowanie planu robót w taki sposób, aby zminimalizować wykorzystania sprzętu budowlanego i środków transportu, lokalizacja bazy materiałowej, zaplecza socjalne budowy w miejscach o najniższych walorach krajobrazowych i rekultywacji terenu po zakończeniu prac, zastosowanie w trakcie budowy sprzętu, maszyn i pojazdów sprawnych technicznie w celu zapobieżenia niekontrolowanemu wyciekowi substancji napędowych, wycinka drzew i zakrzaczeń bedzie prowadzona poza okresem legowym pod nadzorem uprawnionego ornitologa na podstawie stosownej decyzji, ilość usuwanych drzew i zakrzaczeń zostanie ograniczona do minimum, drzewa nie przeznaczone do wycinki zostaną odpowiednio zabezpieczone, prace w pobliżu systemów korzeniowych drzew bedą wykonywane ręcznie, należy zachować ciagłość przepływu w cieku w czasie prowadzenia robót, prace powinny odbywać sie poza okresem tarła, ingerencja w dno cieku zostanie ograniczona do minimum, umocnienia skarp zostana wykonane tylko z użyciem naturalnych materiałów, skarpy powyżej ubezpieczeń należy pokrywać warstwą ziemi urodzajnej, ukształtowanie terenu wokół inwestycji należy wykonywać z wykorzystaniem guntu rodzimego. Roboty ziemne, ubezpieczeniowe i ruch pojazdów wewnątrz koryta cieku należy ograniczyć tylko do niezbędnych tzn takich, które nie da się wykonać \" z brzegu\". </t>
  </si>
  <si>
    <t>Cel inwestycji nie możne być osiągnięty przy pomocy innych działań, czy też możliwości technicznych korzystnych z punktu widzenia środowiska naturalnego. Celem inwestycji jest ochrona przeciwpowodziowa w zlewni potoku Drwinka na terenie gmin: Niepołomice, Kłaj, powiat wielicki i gmina Drwinia powiat bocheński. Na etapie opracowania \"Program poprawy bezpieczeństwa powodziowego w dolinie Potoku Drwinka \" została przeanalizowana wariantowa analiza możliwości zastosowania działań mających na celu minimalizację zagrożeń powodziowych obejmujących m.innymi budowę suchych zbiorników przeciwpowodziowych/ polderów powodziowych, podniesienie rzędnej wałów p.powodziowych, przebudowę przepustów drogowych, budowę murków ochronnych, niwelacje terenu, budowę przepompowni, budowę kanałów ulgi, działania dodatkowe (uzupełniające) obejmujące ochronę pojedynczych zabudowań. Warianty ochrony przeciwpowodziowej:
Wariant I: W ramach tego wariantu uwzględnione zostały następujące działania:   Przebudowa 6 przepustów w Staniątkach I (31+358, 31+877, 31+987, 32+022, 32+083, 32+190),    Przebudowa 5 przepustów na Chobocie (4+706, 4+876, 9+193, 9+423, 9+759),   Budowa murów ochronnych I, o długości 4363 m (30+245 - 30+370, 28+340 - 28+921, 27+995 - 25+332),   Niwelacja terenu I o długości 1920 m (29+660 - 28+970, 25+315 - 24+485),   Budowa przepompowni I w Niepołomicach (28+342),   Budowa suchego zbiornika „Długa Woda” (1+275),   Budowa jazu piętrzącego (suchy zbiornik) na Chobocie (10+216),  Budowa suchego zbiornika „Chobot” (7+729),   Budowa koryta dwudzielnego na Chobocie (6+092 - 6+950),   Budowa suchego zbiornika „Puszcza” (9+735),   Podniesienie rzędnej wału na Drwince (15+015 – 9+735),   Budowa kanału ulgi na Strumieniu (1+400; 5+000),   Budowa koryta dwudzielnego na Chobocie (6+092 - 6+950),   Budowa przepompowni na Strumieniu w Grobli (3+170). Ocena skuteczności wariantu I: Przeprowadzone  obliczenia  hydrauliczne, dla przepływu o prawdopodobieństwie przewyższenia 1%,  wykazały,  iż  działania  zaproponowane  w  tym  wariancie  zapewniają ochronę 363 budynkom (w tym 145 mieszkaniowych), spośród 462 (159 mieszkaniowych) zatapianych i podtapianych wcześniej zabudowań. Całkowita powierzchnia zalewanych obszarów dla tego wariantu wynosi 1148.41 ha. 
 Wariant II: W ramach tego wariantu uwzględnione zostały następujące działania: 
  Przebudowa  8  przepustów  w  Staniątkach  i  Niepołomicach  (31+358,  31+877, 31+987, 32+022, 32+083, 32+190, 27+292, 28+010),    Przebudowa 5 przepustów na Chobocie (4+706, 4+876, 9+193, 9+423, 9+759),   Przebudowa 2 przepustów na Strumieniu (9+270, 6+263),   Przebudowa przepustu na Potoku Bieńkowskim (0+297),   Budowa murów ochronnych II w Niepołomicach o długości 4691 m (30+245 - 30+370, 25+332 - 28+921),   Niwelacja terenu II o długości 1540  (29+660 - 28+970, 25+140 - 24+697),   Budowa Przepompowni II w Niepołomicach (26+575),   Budowa suchego zbiornika „Niepołomice II”(23+917) o poj 130 tys m3    Budowa suchego zbiornika (polder zalewowy) „Żwirownia”(19+100 - 21+970  o pow. 90 ha   Budowa suchego zbiornika „Długa Woda” (1+275)o poj 200 tys m3,   Budowa jazu piętrzącego (suchy zbiornik) na Chobocie (10+216) o poj 87 m3,  Budowa suchego zbiornika „Chobot” (7+729),   Budowa koryta dwudzielnego na Chobocie (6+092 - 6+950),   Budowa suchego zbiornika „Puszcza” (9+735) o poj 4 800 tysm3,   Budowa suchego zbiornika „Z lasu” (7+030 o poj 1200m3,   Podniesienie rzędnej wału na Drwince (15+015 – 9+735),    Budowa kanału ulgi na Strumieniu (1+400; 5+000),   Budowa przepompowni na Strumieniu w Grobli (3+170),   Budowa przepompowni na Strumieniu w Świniarach (0+090),   Koryto dwudzielne na Chobocie (6+092 - 6+950).  Ocena skuteczności wariantu II: Przeprowadzone  obliczenia  hydrauliczne, dla  przepływu  o  prawdopodobieństwie przewyższenia  1%,  wykazały,  iż  działania  zaproponowane  w  tym  wariancie  zapewniają ochronę 387 budynkom (w tym 151 mieszkaniowych), spośród 462 (159 mieszkaniowych) zatapianych i podtapianych wcześniej zabudowań.  Całkowita powierzchnia zalewanych obszarów dla tego wariantu wynosi 1061.57 ha. Jako działania uzupełniające przewiduje się mobilny sposób zabezpieczeń dla 15 szt. budynków mieszkalnych.
Opis Wariantu III: W ramach tego wariantu uwzględnione zostały następujące działania:   Przebudowa  8  przepustów  w  Staniątkach  i  Niepołomicach  (31+358,  31+877, 31+987, 32+022, 32+083, 32+190, 27+292, 28+010),    Przebudowa 5 przepustów na Chobocie (4+706, 4+876, 9+193, 9+423, 9+759),   Przebudowa 2 przepustów na Strumieniu (9+270, 6+263),   Przebudowa przepustu na Potok Bieńkowskim (0+297),   Budowa murów ochronnych II w Niepołomicach o długości 4691 m (30+245 - 30+370, 25+332 - 28+921),    Niwelacja  terenu  III  o  długości  3415   (29+660  -  28+970,  25+140  -  24+697, 19+720 -18+790, 17+695 - 17+015),   Budowa Przepompowni II w Niepołomicach (26+575),   Budowa jazu piętrzącego (suchy zbiornik) na Chobocie (10+216),   Budowa suchego zbiornika „Chobot” (7+729),  Budowa koryta dwudzielnego na Chobocie (6+092 - 6+950),   Budowa kanału ulgi na Strumieniu (1+400; 5+000),   Budowa przepompowni na Strumieniu w Grobli (3+170),   Budowa przepompowni na Strumieniu w Świniarach (0+090),   Podniesienie rzędnej wału II na Drwince (15+175 – 0+000),   Koryto dwudzielne na Chobocie (6+092 - 6+950). Ocena skuteczności wariantu III: Przeprowadzone  obliczenia  hydrauliczne,  dla  przepływu  o  prawdopodobieństwie przewyższenia  1%,  wykazały,  iż  działania  zaproponowane  w  tym  wariancie  zapewniają ochronę 344 budynkom (w tym 135 mieszkaniowych), spośród 462 (159 mieszkaniowych) zatapianych i podtapianych wcześniej zabudowań.  Całkowita powierzchnia zalewanych obszarów dla tego wariantu wynosi 984.88 ha.
Alternatywą do przewidzianych działań technicznych jest wywłaszczenie i wykup terenów zagrożonych o prawdopodobieństwie p=1%. Diałania te obejmowałyby 460 budynków, w tym 159 mieszkalnych i aż 21 budynków przemysłowych, których przeniesienie wiązałoby się z wielkimi kosztami oraz wysokim technicznym stopniem trunnosci realizacji. Ostatecznie  na  podstawie  przeprowadzonej  analizy  jako  wariant  rekomendowany wybrano  –  Wariant  II,  pomimo  wyższych  kosztów  realizacji. Uznano, że wariant jest tym rentowniejszy/opłacalny im wyższa jest stopa zwrotu nakładów inwestycyjnych, co potwierdziła przeprowadzona analiza. Wariant nr II obejmujący przedstawiony powyżej wykaz zadań nie ma innej alternatywy zabezpieczenia przeciwpowodziowego terenów w zlewni potoku Drwinka przy zachowaniu korzystniejszych uwarunkowań środowiskowych, niż w proponowanym przez autorów Koncepcji - wariancie II. Konieczna natomiast jest ochrona zdrowia, życia i mienia ludności zamieszkałej w zlewni potoku Drwinka. W związku z powyższym celem środowiskowym będzie utrzymanie dobrego stanu ekologicznego i dobrego stanu chemicznego wód.  Realizacja planowanych w programie działań nie będzie skutkowała nieosiągnięciem ustalonych dla tej JCW celów środowiskowych. Ochrona interesów społecznych nie jest tu możliwa przy zastosowaniu innej niż proponowana metoda zabezpieczenia przeciwpowodziowego. Realizacja działań przeciwpowodziowych przewidzianych w \"Programie...\" w ograniczonym stopniu ingeruje w koryto cieku, nie jest również związane z emisja ścieków, nie będzie więc oddziaływania w znaczący sposób na stan wód powierzchniowych, ani też nie będzie negatywnie oddziaływać na stan zasobów oraz jakość wód podziemnych.</t>
  </si>
  <si>
    <t>Planowane przedsięwzięcie dotyczy wykonania modernizacji 11,60 km koryta potoku Zabawskiego w km 0+000 – 11+660 na terenie miejscowości Zabawa, Wola Radłowska Radłów gm. Radłów oraz przebudowę i rozbudowę istniejących w jego ujściowym odcinku obustronnych obwałowań – 600 m wał prawy i 600 m wał lewy celem umożliwienia swobodnego przeprowadzenia wód powodziowych korytem cieku i zapobieżeniu ich rozlania w przypadku zamknięcia klapy przepustu wałowego zlokalizowanego w km lewego wału potoku Kisielina stanowiącego odbiornik potoku.
Wariant I techniczny - zakres prac w korycie będzie miał charakter konserwacyjno- renowacyjny z niezbędną obudową zabezpieczeń skarp (kiszka faszynowa), przebudową przepustów zlokalizowanych na cieku, udrożnieniem koryta cieku poprzez usunięcie z koryta potoku namułów naniesionych z pól uprawnych, usunięcie z dna i skarp drzew i zakrzaczeń, utrudniających swobodny przepływ oraz dogęszczenie i podwyższenie do wymaganych rzędnych istniejących wałów przeciwpowodziowych. Prace prowadzone w obrębie koryta pozostawią jego trasę w stanie dotychczasowym. Przewiduje się pozostawienie w stanie nienaruszonym naturalnych rozlewisk potoku (obszary starorzecza), które pełnią funkcję naturalnych zbiorników retencyjnych oraz są ostoją dla ptactwa wodnego.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Nie przeprowadzenie robót na przedmiotowym odcinku skutkowałoby lokalnymi podtopieniami oraz zalewaniem terenów i wynikłymi z nich stratami gospodarczymi.
WARIANT  II techniczny -  budowa polderu.  Wysokie koszty oraz ograniczenie użytkowania i zbyt duże rozdrobnienie własności stanowiące istotną barierę dla pozyskania terenów przesądziły o rezygnacji z tego wariantu. Przeszkodą jest również ukształtowanie terenu. Zlewnia potoku Zabawskiego jest terenem płaskim, co wiązałoby się z koniecznością wykonania zbiornika kopanego o niezadowalającej pojemności.
WARIANT III techniczny: rozważono budowę walów przeciwpowodziowych wzdłuż całego cieku. Ze względu na specyfikę ukształtowania terenu, charakteru powodzi oraz hydraulikę cieku, uznano że wybór tego rozwiązania nie jest właściwy. Wybudowanie obwałowań wpłynęłoby negatywnie na odpływ wody z całej zlewni, która charakteryzuje się minimalnymi spadkami. Budowa wałów przeciwpowodziowych spowodowałaby odcięcie od koryta rzecznego zbiorników tarasu zalewowego i ich powolny zanik. Zmianie uległby charakter sąsiadującego biotopu lądowego, niezbędnego dla stadiów imaginalnych wielu owadów, których larwy wchodzą w skład biocenoz dennych rzek
WARIANT IV (nietechniczny)  -  zastosowanie naturalnych form poprawiających retencję takich jak: nasadzenia wzdłuż doliny rzecznej, zalesienia na dużą skalę . Nie są możliwe z uwagi na fakt, iż potok posiada małą zlewnię o bardzo dużym rozdrobnieniu gruntów oraz jest to obszar rolniczy wykorzystywany rolniczo – gleby o wysokich klasach bonitacyjnych. Takie rozwiązanie przyczyniłoby się do spadku produkcji (ograniczenie powierzchni ziemi pod uprawy na rzecz lasów w tym łęgowych - o niskim znaczeniu gospodarczym) oraz prawdopodobnie wymagałoby wykupienia lub dzierżawy gruntów od rolników. Innym rozwiązaniem byłoby tworzenie i utrzymywanie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(będą one propagowane w lokalnych społecznościach). 
Analiza i zaprojektowanie zabezpieczeń w zlewni potoku realizowana będzie z zastosowaniem „ Analizy wielokryterialnej do wyboru preferowanego wariantu ochrony przeciwpowodziowej w zlewni” opracowanej i zatwierdzonej do stosowania w analizach planistycznych regionu wodnego górnej Wisły.</t>
  </si>
  <si>
    <t>Regulacja stosunków wodnych w celu polepszenia  zdolności  produkcyjnej  gleby,  ułatwienia  jej  uprawy  oraz  na  ochronie użytków rolnych przed powodziami w dolinie kanału Zyblikiewicz Nr 2 gm. Mędrzechów, Bolesław, Olesno</t>
  </si>
  <si>
    <t>Na etapie planowania zakłada się utworzenie małej retencji na Jeziorze Przytomnym, co zapewni charakterystyczny przepływ nienaruszalny odpowiedni dla utrzymania istniejących warunków siedliskowych na przyległych terenach, jak również ograniczy podtopienia terenów przyległych do rzeki. Wyznaczenie przepływu nienaruszalnego oraz dostosowanie harmonogramu piętrzenia do potrzeb ekologicznych cieku pozwoli na zachowanie przyrodniczo-cennych siedlisk . Pozostawione zostaną komponenty środowiska przyrodniczego tj. głazy, kamienie, pnie drzew miejsca zamieszkiwane przez zwierzęta. Zastosowane będą materiały naturalne (faszyna, refulenty dna, kamień). Piętrzenie wody będzie przy jednoznacznym zagwarantowaniu zachowania przepływu biologicznego poniżej budowli. Ewentualna wycinka drzew będzie wykonywana poza sezonem lęgowym. Pozostawione zostaną drzewa nie kolidujące z celem prac (np. martwe, zamierające, powalone) oraz roślinność buforową (bariery biogeochemiczne, siedliska). Prace budowlane prowadzone będą w porze dziennej. Zastosowanie najmniej inwazyjną i ekonomicznie uzasadnioną technologię prac.</t>
  </si>
  <si>
    <t>WARIANT I nietechniczny - odrzucony: 
Rozwiązanie polegające na przesiedleniu ludności użytkującej rolniczo tereny położone w sąsiedztwie rzeki jest nieracjonalne ze względu na bardzo wysokie koszty przesiedlenia (dziesiątki milionów złotych) jak również spodziewany opór społeczny z uwagi na pozbawienie ludności głównego źródła utrzymania. Dodatkowo takie rozwiązanie jest niekorzystne, ponieważ znacznie ogranicza powierzchnię użytkowaną rolniczo w dolinie rzeki. Należy dążyć do tego aby poprawić możliwości rolniczego użytkowania terenu, zamiast zmniejszać powierzchnię tych gruntów.
WARIANT II - odrzucony.
Wykonanie kompleksowej zabudowy koryta rzeki.
Wykonanie kompleksowej odbudowy koryta rzeki umocnieniami technicznymi z materiałów ciężkich, np. płytami betonowymi, z pogłębieniem i nadaniem korytu kształtu trapezu. Taki zakres robót zapewni szybki przepływ wody w rzece i zapewni bezpieczne przeprowadzenie wód wysokich i fali wezbraniowej. Wykonanie prac budowlanych w powyższy spowoduje znaczną ingerencję w środowisko naturalne, tym bardziej, że zmiana parametrów koryta rzeki (skarpowanie i pogłębienie dna na całej długości) wymusi konieczność rozbiórki wszystkich budowli znajdujących się na cieku i budowy w ich miejscu nowych, większych, o parametrach dostosowanych do zwiększonych przepływów w rzece. Koszt takiego przedsięwzięcia wyniesie ok. 15-20 mln zł. Tak duża ingerencja w koryto cieku spowoduje na pewno sprzeciw właścicieli gruntów przyległych do rzeki, szczególnie że rzeka przepływa przez teren miejscowości, gdzie zainteresowanie społeczne i aktywność wszelkiego rodzaju organizacji społecznych i ekologicznych jest zwykle większe. Zapewnienie sprawnego odpływu wód jest efektem pożądanym z punktu widzenia ochrony przed podtopieniami, jednakże wariant powyższy należy odrzucić, gdyż nie jest racjonalny ze względów środowiskowych, społecznych i ekonomicznych.
WARIANT III
Odtworzenie - kształtowanie przekroju podłużnego i poprzecznego oraz koryta rzeki Wilgi. Wariant wybrany (najkorzystniejszy). Cel inwestycji zostanie osiągnięty przy stosunkowo niskich kosztach realizacji, co wynika z ograniczenia do niezbędnego minimum zakresu robót, a równocześnie mając na uwadze ograniczenia przyrodnicze, jak też mniejsze zagrożenie dla środowiska.
W ramach inwestycji planowane jest:
- Wycięcie drzew i krzaków z koryta rzeki zgodnie z inwentaryzacją oraz usunięcie z koryta pni, gałęzi, dłużyc i innych przeszkód w nim zalegających,
- Budowa bystrzy z koszy siatkowo kamiennych,
- Wykonanie umocnień skarp oraz zabudowa wyrw za pomocą tam faszynadowych,
- Wykonanie umocnień skarp oraz zabudowa wyrw za pomocą brzegosłonów faszynowych,
- Wykonanie narzutów kamiennych ciężkich i umocnień siatkowo kamiennych, 
- Uporządkowanie terenu wzdłuż rzeki po wykonaniu robót.
Roboty będą prowadzone w korycie istniejącym bez zmiany trasy rzeki. Inwestycja ta jest bardzo ważna z punktu widzenia lokalnej społeczności, a jej wpływ na środowisko będzie nieznaczny i dotyczył będzie jedynie fazy realizacji. Jest to wariant najbardziej uzasadniony ekonomicznie i społecznie, a cele nie mogą być osiągnięte za pomocą innych działań korzystniejszych z punktu widzenia środowiska. Inwestycja przyczyni się do bezpiecznego przeprowadzenia wód przez tereny miejskie oraz ochronę terenów użytkowanych rolniczo, a co za tym idzie do zmniejszenia zagrożenia podtopieniami. Regulacja rzeki będzie miała miejsce jedynie na terenie najbardziej zagrożonym na zalanie. Oddziaływanie inwestycji będzie miało charakter krótkoterminowy i będzie ograniczone tylko do czasu pracy maszyn w korycie rzeki, i po zakończeniu realizacji inwestycji jego skutki całkowicie ustąpią (naruszenie pasa roślinności brzegowej  ma charakter średnioterminowy, roślinność odtworzy się w trakcie najbliższych 3 lat po zakończeniu inwestycji).</t>
  </si>
  <si>
    <t>Rembielin Myśliborzyce I et. II gm. Brudzeń Duży</t>
  </si>
  <si>
    <t>2_73_W</t>
  </si>
  <si>
    <t>Rzeka Wierzbica – udrożnienie koryta wraz z odbudową budowli regulacyjnych i przebudową przepustów w km 25+955–31+475</t>
  </si>
  <si>
    <t>Gozdowo</t>
  </si>
  <si>
    <t>prace w korycie, inne</t>
  </si>
  <si>
    <t>Retencjonowanie wody na Rz. Rakutówka w km 28+910 gm. Gostynin, pow.Gostynin</t>
  </si>
  <si>
    <t>Utworzenie rezerwy powodziowej na Wielkiej Strudze w jeziorach Ciechomickim i Górskim. Zlewnia Wielkiej Stugi lewego dopływy Wisły w km 623 m. Zaździerz, Grabina gm. Łąck i m. Ludwików, Górki  gm. Gąbin pow. Płock</t>
  </si>
  <si>
    <t>Gąbin, Łąck</t>
  </si>
  <si>
    <t>Podczas analizy możliwych rozwiązań mających na celu poprawę bezpieczeństwa powodziowego rozważano następujące warianty:
1. Wykonanie robót polegających na regulacji i odbudowie, które mają na celu stworzenie warunków umożliwiających bezpieczne odprowadzenie wód, a tym samym zmniejszenie zagrożenia powodziowego dla terenów bezpośrednio do cieku przyległych, podtapianych po każdorazowym przepływie wielkich wód. Przewidywane jest wykonanie ubezpieczenia dna i brzegów odcinkowo, w miejscach newralgicznych, z pominięciem odcinków szczególnie cennych przyrodniczo. 
2. Budowę wałów przeciwpowodziowych – inwestycja wiązałaby się z koniecznością pozyskania terenu pod urządzenie oraz wysokimi nakładami na roboty budowlane oraz odszkodowania dla właścicieli gruntu przewidzianego pod wały. Ponadto konieczna byłaby przebudowa istniejącej infrastruktury technicznej oraz drogowej.
3. Przesiedlenie ludności mieszkającej na terenie bezpośrednio narażonym na zalanie przez wody powodziowe cieku Pisarzówka – wariant, który wiązałby się z koniecznością przeniesienia nie tylko zabudowań mieszkalnych, ale przede wszystkim najważniejszych obiektów użyteczności publicznej wsi Pisarzowice.
4. Budowę polderu, suchego zbiornika przeciwpowodziowego lub zbiornika retencyjnego – wariant, który ze względu na specyficzne ukształtowanie terenu doliny cieku Pisarzówka oraz gęstą zabudowę mieszkalną, która na rozpatrywanym odcinku przebiega w bardzo bliskim sąsiedztwie koryta cieku, wiązałby się z bardzo dużymi nakładami finansowymi związanymi z pozyskaniem terenu pod budowę oraz przebudową infrastruktury technicznej.</t>
  </si>
  <si>
    <t>Planowana regulacja  koryta cieku na odcinku w km 1+200 – 3+600  jest konieczna dla ochrony gęstej zabudowy mieszkalnej i usługowej oraz sakralnej, a także istniejącej sieci infrastruktury technicznej, która  znajduje się w bezpośrednim sąsiedztwie cieku. 
Wybrany wariant polegający na odcinkowym ubezpieczeniu  dna i skarp cieku pozwoli na bezpieczne przeprowadzenie korytem cieku wód powodziowych oraz zminimalizuje ewentualne straty powodziowe.
Podczas analizy możliwych rozwiązań mających na celu poprawę bezpieczeństwa powodziowego rozważano następujące warianty:
1. Wykonanie robót regulacyjnych i umocnieniowych , które mają na celu  bezpieczne odprowadzenie wód wezbraniowych, minimalizację silnych procesów erozyjnych, a tym samym zmniejszenie zagrożenia powodziowego dla terenów bezpośrednio do cieku przyległych. Planuje się  wykonanie ubezpieczenia dna i brzegów w miejscach  bezpośrednio przylegających do istniejącej zabudowy, z pominięciem odcinków szczególnie cennych przyrodniczo. 
2. Budowę wałów przeciwpowodziowych – brak jest możliwości pozyskania terenu pod ich budowę, inwestycja wiązałaby się z niewspółmiernie  wysokimi nakładami na roboty budowlane oraz odszkodowaniami dla właścicieli gruntu przewidzianego pod wały. Ponadto konieczna byłaby przebudowa istniejącej infrastruktury technicznej oraz drogowej.
3. Przesiedlenie ludności mieszkającej na terenie bezpośrednio narażonym na zalanie przez wody powodziowe cieku  wariant, który wiązałby się z koniecznością przeniesienia nie tylko zabudowań mieszkalnych, ale przede wszystkim najważniejszych obiektów użyteczności publicznej oraz sakralnej Ustronia – miasta uzdrowiska.
4. Budowę polderu, suchego zbiornika przeciwpowodziowego lub zbiornika retencyjnego – wariant ten ze względu na ukształtowanie doliny cieku, gęstą zabudowę mieszkalną , usługową i gospodarczą a także  który ze względu na specyficzne ukształtowanie terenu doliny cieku, wiązałby się z bardzo dużymi nakładami finansowymi związanymi z pozyskaniem terenu pod budowę oraz przebudową infrastruktury technicznej.
Rozwiązania 2, 3 i 4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Regulacja   godzi interesy ochrony dóbr materialnych z interesami ochrony wód.</t>
  </si>
  <si>
    <t>Remont koryta rzeki obejmuje prace polegające na naprawie uszkodzonych ubezpieczeń skarp i dna rzeki, powstałych w wyniku przejścia wezbrań powodziowych 1997 i 2010 r., które mają bezpośredni wpływ na stateczność obwałowań przeciwpowodziowych, przyległych bezpośrednio do rzeki. Prace obejmują wykoszenie roślinności ze skarp, ścięcie nawisów brzegowych, remont opasek faszynowych z faszyny leśnej, zabudowę wyrw brzegowych, remont istniejących ubezpieczeń z dybli betonowych, które zamienia się na ubezpieczenia z kamienia naturalnego, powierzchniową naprawę konstrukcji betonowej stopnia w km 13+963,9 wraz z naprawą ubezpieczeń jego górnego stanowiska. Sumaryczna długość odcinków, na których planowane są prace stanowi ok. 5% całkowitej długości cieku. Zastosowanie materiałów naturalnych tj: kamienia, drewna i faszyny przy realizacji prac remontowych nie wpłynie niekorzystnie na stan wód powierzchniowych. Planowaną ingerencję w środowisko ograniczono do niezbędnego minimum jako, że: ograniczenia wycinki drzew i krzewów, zagospodarowanie nadmiaru gruntu z wykopów, humusowanie i obsiew skarp, a także minimalizacja przestrzenna i czasowa planowanych działań nie będzie uciążliwa dla środowiska naturalnego. Odnośnie urządzenia i utrzymania placu budowy, a także wykonania robót budowlanych zastosowane będą rozwiązania minimalizujące uciążliwości przyjętych technologii dla szeroko pojętego środowiska naturalnego. Zarówno trasa cieku jak i regulacyjny przekrój poprzeczny nie ulegną żadnym zmianom a po przeprowadzeniu działań koryto cieku szybko powróci do swojego reżimu hydromorfologicznego.</t>
  </si>
  <si>
    <t>prace w korycie, budowla piętrząca, zbiornik wodny, inne</t>
  </si>
  <si>
    <t>Dopływ z Gorzechowa, Wisła</t>
  </si>
  <si>
    <t xml:space="preserve">Celem działania jest uzyskanie bezpieczeństwa powodziowego w dolinie rzeki Gostyni na odcinku 2,3 km. Działanie to wynika z Programu ochrony przed powodzią dorzecza gónej Wisły, zadanie nr 9 oś II pn Ochrona przeciwpowodziowa aglomeracji Tychy. 
Rozpatrywane warianty realizacyjne
Wariant 0 - nietechniczny potęguje zagrożenie powodziowe dla przyległych budynków i dróg.
Wariant 1 - Przywrócenie do stanu pierwotnego (naturalnego) - niemożliwy do realizacji z uwagi na istniejącą infrastrukturę, założenia miejscowego planu zagospodarowania przestrzennego oraz brak akceptacji społecznej. Mieszkańcy nie wyrazili zgody na ten wariant. Mieszkańcy nie wyrażają również zgody na ich wysiedlenie. Likwidacja sieci drogowej, pozostałej infrastruktury oraz wysiedlenie kilkudziesięciu domostw w zabudowie jednorodzinnej byłoby także nieporównywalnie wyższym kosztem niż przeprowadzenie remontu elementów regulacji (faszynowo-kamiennych ubezpieczeń brzegowych i dennych) na odcinku 2,3 km.
Wariant 2 - Budowa zbiornika/polderu - wariant odrzucony ze względu na duży koszt realizacji, niedogodności lokalizacyjne (na rozpatrywanym odcinku ciek jest obwałowany) a ponadto funkcję zbiornika pełni już istniejące jezioro Paprocańskie.
Wariant 3 - Odbudowa wykonanych a obecnie zniszczonych urządzeń wodnych zabudowy regulacyjnej dla przywrócenia należytego stanu koryta rzeki, powstrzymania degradacji ubezpieczeń podłużnych i budowli poprzecznych. Likwidacja wyrw brzegowych, powstrzymanie erozji dennej - rozwiązanie przyjęte do realizacji. Cele nie mogą być osiągnięte za pomocą innych działań, znacznie korzystniejszych z punktu widzenia środowiska naturalnego. W prawie UE ochrona zdrowia i życia ludzi oraz bezpieczeństwa publicznego ma charakter wyraźnie uchylający względy ochrony środowiska.
</t>
  </si>
  <si>
    <t>Podjęto następujące działania minimalizujące: wykonanie regulacji rzeki z zachowaniem zasad ekoregulacji rzek, wykonanie przekopów na rzece tzw. bajpasów umożliwiajacych przepływ wód powodziowych dodatkowym korytem rzeki.  Odmulenie rzeki będzie prowadzone odcinkowo, na zakolach w miejscach  największego zamulenia, częściowo prace te będo prowadzone ręcznie, co zminimalizuje zmętnienie wody, umocnienia skarp i brzegów rzeki będą wykonane w miejscach podmywania skarp i erodowania brzegów. Materiały będą naturalne i pochodzenia rodzimego. Zostaną zachowane miejsca porośnięte trzciną i naturalnąś roślinnością jako schronienie dla ryb podczas prowadzenia robót oraz będą stanowiły podstawę odtworzenia warunków siedliskowych. Pozostawiona miejscami roślinność spowoduje oczyszczenie wód spólywających do rzeki z przyległych pól uprawnych. Prace będą prowadzone od 15 czerwca do 30 marca, pod nadzorem przyrodniczym</t>
  </si>
  <si>
    <t xml:space="preserve">Przed realizacją inwestycji dokładnie rozpatrzono potrzeby w zakresie odbudowy koryta rzeki Cyganówka oraz jej obwałowań. W trakcie tego rozeznania dokonano szczegółowej analizy możliwych do użycia materiałów budowlanych i uwzględniono jako możliwe do wykorzystania tylko te, które są naturalne i charakteryzują się właściwościami prośrodowiskowymi. Tam, gdzie to możliwe zrezygnowano z zastosowania betonowych umocnień, a lokalne oberwiska i osuwiska zostaną umocnione kiszką faszynową. Zaplanowane do wykonania roboty budowlane będą wykonywane poza okresem lęgowym ptaków. Zakres prac koniecznych do wykonania ograniczono do niezbędnego minimum, co oznacza, że wykona się roboty tylko na tych częściach rzeki Cyganówka, które wymagają bezwzględnego przeprowadzenia prac, pozostałe pozostawiając w stanie nienaruszonym. Zmętnienie wód w wyniku realizacji prac budowlanych będzie ograniczone do minimum, a prace będą prowadzone z uwzględnieniem przerw pomiędzy kolejnymi zmętnieniami wód. Po zakończeniu prac zapewni się możliwość odtworzenia naruszonych siedlisk. Zastosowanie do umocnień skarp kiszki faszynowej umożliwi zatrzymywanie się na nich materiału niesionego przez wodę. Daje to możliwość wytworzenia bazy, na której rozwija się świat mikroorganizmów oraz liczne grupy drobnych bezkręgowców. Sposób wykonania umocnień umożliwi swobodną migrację ichtiofauny. Podczas realizacji prac planuje się oszczędne korzystanie z terenu, aby w jak najmniejszym stopniu ingerować w siedliska przyrodnicze. Drogi, dojazd, składy i place postojowe będą zlokalizowane i rozwiązane w taki sposób, by nie ingerować w istniejące biotopy. Zastosowany sprzęt, maszyny i pojazdy będą sprawne technicznie tak, aby nie następowały niekontrolowane wycieki substancji napędowych, a tym samym zanieczyszczenie środowiska gruntowo - wodnego. </t>
  </si>
  <si>
    <t>Podjęte zostaną następujące działania w celu ograniczenia niekorzystnego wpływu na środowisko: Prace w korycie cieku zostaną przeprowadzone poza okresem tarła cennych gatunków ryb zinwentaryzowanych na etapie karty informacyjnej przedsięwzięcia.
Wycinka drzew będzie prowadzona poza okresem lęgowym ptaków. Drzewa nieprzeznaczone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Będą stosowane tylko materiały naturalne (kamień, faszyna, drewno itp.). Prace będą prowadzone w porze dziennej, teren zajęty pod prace zostanie ograniczony do minimum. Do wykonywania prac budowlanych będzie używany tylko sprawny sprzęt niepowodujący nadmiernego hałasu, pozbawiony wad technicznych (np. wyciekający olej, ropa). Czas eksploatacji wszelkich maszyn będzie ograniczony do niezbędnego minimum. Po zakończeniu prac teren objęty inwestycją zostanie uprzątnięty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zmniejszenie zmętnienia wody). Zmiany fizyko-chemiczne wody będą miały jedynie charakter krótkotrwały, przemijający, jedynie w momencie bezpośredniego wykonywania robót budowlanych.</t>
  </si>
  <si>
    <t>Podjęte zostaną następujące działania w celu ograniczenia niekorzystnego wpływu na stan JCW: a) budowa tarlisk w miejscu ubezpieczenia dna narzutem kamiennym; b) w trakcie realizacji prac zastosowanie rozwiązań technicznych sprzyjających zachowaniu istniejących i tworzeniu się nowych siedlisk dla organizmów wodnych oraz lądowo-wodnych; c) wykorzystanie w prowadzonych pracach regulacyjnych i utrzymaniowych materiałów pochodzenia naturalnego jak np. faszyna, kruszywo kamienne; d) obsiew mieszanką traw rodzimych terenu przy rzece pozbawionego darniny w wyniku realizacji prac i wykonanie uzupełniających nasadzeń drzew, jeżeli w wyniku zrealizowanych robót doszłoby do zachwiania równowagi biologicznej w środowisku; e) prowadzenie prac poza okresem lęgowym ptaków i okresem rozrodu płazów oraz okresem tarła ryb objętych ochroną gatunkową; f) wykonanie większości prac ziemnych ze stanowisk brzegowych, jak również zapewnienie ciągłości przepływu wody w korycie rzeki podczas wykonywanych prac; g) przebudowa istniejących budowli wodnych tak, aby zapewnić migrację ryb w rzece;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</si>
  <si>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 trakcie realizacji prac zastosowanie rozwiązań technicznych sprzyjających zachowaniu istniejących i tworzeniu się nowych siedlisk dla organizmów wodnych oraz lądowo-wodnych; b) wykorzystanie w prowadzonych pracach regulacyjnych i utrzymaniowych materiałów pochodzenia naturalnego jak np. faszyna, kruszywo kamienne; c) obsiew mieszanką traw rodzimych terenu przy rzece pozbawionego darniny w wyniku realizacji prac i wykonanie uzupełniających nasadzeń drzew, jeżeli w wyniku zrealizowanych robót doszłoby do zachwiania równowagi biologicznej w środowisku; d) prowadzenie prac poza okresem lęgowym ptaków i okresem rozrodu płazów oraz okresem tarła ryb objętych ochroną gatunkową; e) wykonanie większości prac ziemnych ze stanowisk brzegowych, jak również zapewnienie ciągłości przepływu wody w korycie rzeki podczas wykonywanych prac; f) przebudowa istniejących budowli wodnych tak, aby zapewnić migrację ryb w rzece; g) budowa tarlisk w miejscu ubezpieczenia dna narzutem kamiennym;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</si>
  <si>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wykorzystanie w prowadzonych pracach regulacyjnych i utrzymaniowych materiałów pochodzenia naturalnego jak np. faszyna, kruszywo kamienne; b) obsiew mieszanką traw rodzimych terenu przy rzece pozbawionego darniny w wyniku realizacji prac i wykonanie uzupełniających nasadzeń drzew, jeżeli w wyniku zrealizowanych robót doszło by do zachwiania równowagi biologicznej w środowisku; c) wykonanie większości prac ziemnych ze stanowisk brzegowych, jak również zapewnienie ciągłości przepływu wody w korycie rzeki podczas wykonywanych prac; d) przebudowa istniejących budowli wodnych tak, aby zapewnić migrację ryb w rzece; e) budowa tarlisk w miejscu ubezpieczenia dna narzutem kamiennym; f) prowadzenie prac poza okresem lęgowym ptaków i okresem rozrodu płazów oraz okresem tarła ryb objętych ochroną gatunkową;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</si>
  <si>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wykorzystanie w prowadzonych pracach regulacyjnych i utrzymaniowych materiałów pochodzenia naturalnego jak np. faszyna, kruszywo kamienne; b) obsiew mieszanką traw rodzimych terenu przy rzece pozbawionego darniny w wyniku realizacji prac i wykonanie uzupełniających nasadzeń drzew, jeżeli w wyniku zrealizowanych robót doszło by do zachwiania równowagi biologicznej w środowisku; c) budowa tarlisk w miejscu ubezpieczenia dna narzutem kamiennym; d) w trakcie realizacji prac zastosowanie rozwiązań technicznych sprzyjających zachowaniu istniejących i tworzeniu się nowych siedlisk dla organizmów wodnych oraz lądowo-wodnych; e) prowadzenie prac poza okresem lęgowym ptaków i okresem rozrodu płazów oraz okresem tarła ryb objętych ochroną gatunkową; f) wykonanie większości prac ziemnych ze stanowisk brzegowych, jak również zapewnienie ciągłości przepływu wody w korycie rzeki podczas wykonywanych prac; g) przebudowa istniejących budowli wodnych tak, aby zapewnić migrację ryb w rzece;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</si>
  <si>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obsiew mieszanką traw rodzimych terenu przy rzece pozbawionego darniny w wyniku realizacji prac i wykonanie uzupełniających nasadzeń drzew, jeżeli w wyniku zrealizowanych robót doszło by do zachwiania równowagi biologicznej w środowisku; b) wykorzystanie w prowadzonych pracach regulacyjnych i utrzymaniowych materiałów pochodzenia naturalnego jak np. faszyna, kruszywo kamienne; c) prowadzenie prac poza okresem lęgowym ptaków i okresem rozrodu płazów oraz okresem tarła ryb objętych ochroną gatunkową; d) w trakcie realizacji prac zastosowanie rozwiązań technicznych sprzyjających zachowaniu istniejących i tworzeniu się nowych siedlisk dla organizmów wodnych oraz lądowo-wodnych; e) wykonanie większości prac ziemnych ze stanowisk brzegowych, jak również zapewnienie ciągłości przepływu wody w korycie rzeki podczas wykonywanych prac; f) przebudowa istniejących budowli wodnych tak, aby zapewnić migrację ryb w rzece; g) budowa tarlisk w miejscu ubezpieczenia dna narzutem kamiennym;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</si>
  <si>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wykorzystanie w prowadzonych pracach regulacyjnych i utrzymaniowych materiałów pochodzenia naturalnego jak np. faszyna, kruszywo kamienne; b) wykonanie większości prac ziemnych ze stanowisk brzegowych, jak również zapewnienie ciągłości przepływu wody w korycie rzeki podczas wykonywanych prac; c) przebudowa istniejących budowli wodnych tak, aby zapewnić migrację ryb w rzece; d) budowa tarlisk w miejscu ubezpieczenia dna narzutem kamiennym; e) obsiew mieszanką traw rodzimych terenu przy rzece pozbawionego darniny w wyniku realizacji prac i wykonanie uzupełniających nasadzeń drzew, jeżeli w wyniku zrealizowanych robót doszło by do zachwiania równowagi biologicznej w środowisku; f) prowadzenie prac poza okresem lęgowym ptaków i okresem rozrodu płazów oraz okresem tarła ryb objętych ochroną gatunkową;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</si>
  <si>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Podjęte zostaną następujące działania w celu ograniczenia niekorzystnego wpływu na stan JCW: a) prowadzenie prac poza okresem lęgowym ptaków i okresem rozrodu płazów oraz okresem tarła ryb objętych ochroną gatunkową; b) wykorzystanie w prowadzonych pracach regulacyjnych i utrzymaniowych materiałów pochodzenia naturalnego jak np. faszyna, kruszywo kamienne; c) obsiew mieszanką traw rodzimych terenu przy rzece pozbawionego darniny w wyniku realizacji prac i wykonanie uzupełniających nasadzeń drzew, jeżeli w wyniku zrealizowanych robót doszło by do zachwiania równowagi biologicznej w środowisku; d) wykonanie większości prac ziemnych ze stanowisk brzegowych, jak również zapewnienie ciągłości przepływu wody w korycie rzeki podczas wykonywanych prac; e) przebudowa istniejących budowli wodnych tak, aby zapewnić migrację ryb w rzece; f) budowa tarlisk w miejscu ubezpieczenia dna narzutem kamiennym; g) w trakcie realizacji prac zastosowanie rozwiązań technicznych sprzyjających zachowaniu istniejących i tworzeniu się nowych siedlisk dla organizmów wodnych oraz lądowo-wodnych;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</si>
  <si>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 xml:space="preserve">Dla analizy inwestycji zostaną podjęte działania w celu ograniczenia niekorzystnego wpływu na stan JCW: zastosowanie przy robotach naturalnych materiałów, takich jak kamień, faszyna. Ograniczenie usunięcia drzew i krzewów jedynie do terenu inwestycji, usuwanie ich nastąpi jedynie w rzypadku stwierdzenia takiej konieczność (np.masowo i nieodwracalnie występujące obioawy fitopatologiczne). Prace prowadzone poza okresem lęgowym ptaków i okresem rozrodu płazów oraz okresem tarła ryb, które są objęte ochroną gatunkową. Większość prac wykonywana będzie z brzegu tak aby nie zakłócić przepływ populacji ryb wędrownych, zminimalizowane zmiany w korycie ze względu na występujące siedliska organizmów wodnych.
</t>
  </si>
  <si>
    <t>Podjęte zostaną następujące działania w celu ograniczenia niekorzystnego wpływu na stan JCW: a) wykorzystanie w prowadzonych pracach regulacyjnych i utrzymaniowych materiałów pochodzenia naturalnego jak np. faszyna, kruszywo kamienne; b) przebudowa istniejących budowli wodnych tak, aby zapewnić migrację ryb w rzece; c) budowa tarlisk w miejscu ubezpieczenia dna narzutem kamiennym; d) w trakcie realizacji prac zastosowanie rozwiązań technicznych sprzyjających zachowaniu istniejących i tworzeniu się nowych siedlisk dla organizmów wodnych oraz lądowo-wodnych; e) obsiew mieszanką traw rodzimych terenu przy rzece pozbawionego darniny w wyniku realizacji prac i wykonanie uzupełniających nasadzeń drzew, jeżeli w wyniku zrealizowanych robót doszło by do zachwiania równowagi biologicznej w środowisku; f) prowadzenie prac poza okresem lęgowym ptaków i okresem rozrodu płazów oraz okresem tarła ryb objętych ochroną gatunkową; g) wykonanie większości prac ziemnych ze stanowisk brzegowych, jak również zapewnienie ciągłości przepływu wody w korycie rzeki podczas wykonywanych prac; h) zmiana parametrów przekroju poprzecznego koryta ograniczy się wyłącznie do wykonania prac w miejscach przewężeń (zbyt małe światło przepływu) i odznaczających się niewłaściwymi parametrami hydraulicznymi; i) w trakcie prowadzenia prac projektowych położony zostanie duży nacisk na konieczność zachowania przepływu nienaruszalnego poniżej wykonanych budowli wodnych.</t>
  </si>
  <si>
    <t xml:space="preserve">Wariant 1- wykonanie zabezpieczeń brzegów oraz dna potoku Szczawny
Prace na zadanych odcinkach potoku zostały ograniczone do minimum, miejsca w których należy wykonać prace zostały wybrane jako krytyczne, potrzebujące natychmiastowej ingerencji, gdyż stanowią niebezpieczeństwo dla życia ludzi. Jeżeli istniejące skarpy i budowle wodne nie zostaną odtworzone, to w wyniku fal powodziowych erozja brzegowa będzie się pogłębiać i zajmować coraz większe powierzchnie przyległych terenów. 
Stabilizacja dna i odtworzenie istniejącej zabudowy potoku spowoduje poprawę stanu koryta cieku w ujęciu zabezpieczenia przeciwerozyjnego i przeciwpowodziowego terenów przyległych przed skutkami przepływu wód powodziowych.
Do realizacji wybrano Wariant 1 jako Wariant optymalny pod kątem celu zadania oraz minimalizacji wpływu robót na środowisko.
Wariant 2- budowa zbiornika retencyjnego o objętości ok 20 mln m3. Powierzchnia pod zbiornik musiałaby być wygospodarowana z terenów leśnych o dużej gęstości zalesienia. Wariant ten budizłby kontrowersje ekologów i społeczeństwa lokalnego. Wariant niekorzystny ze względów ekologicznych. 
Wariant 3- przesiedlenie ludności. Wariant ten pomimo nie wielkiej liczby przesiedleń ze względu na protesty mieszkańców i aspekty ekonomiczne nie jest rozważany do realizacji. </t>
  </si>
  <si>
    <t xml:space="preserve">Wariant I- Odbudowa istniejących zabezpieczeń dna potoku pozwoli uchronić go przed dalszą zaawansowaną erozją. Ubezpieczenie potoku pozwoli ochronić gminną infrastrukturę drogową istniejące przeprawy mostowe, ujęcia wody oraz zakłady przemysłowe. Działania przeciwopowodziowe obejmują swoją ochroną również placówki publiczne np. szkołę podstawową. Proponowane działania pozwolą zachować obecną formę zabudowy bez konieczności przesiedlania co wiązałoby się z nieproporcjonalnym kosztem. 
Wariant II- W celu ochrony ok 20 gospodarstw domowych możliwe byłoby wykonanie kanału ulgi między km2+500 i 4+130 odcinającego zakole potoku saneckiego, ale tu również niewspółmierne koszty do uzyskanych korzyści i niekompleksowość tego rozwiązania nie dają szansy wdrożenia tego pomysłu. 
Wariant III- obwałowanie potoku. Działanie nieproporcjonalnie kosztowne w stosunku do korzyści środowiskowych i ochrony mienia. Problem przesiedlenia ludności, wykupu terenu pod inwestycje, ogromne roboty ziemne zmieniające krajobraz. Obwałowania zabezpieczają tylko przed skutkami powodzi. Nie są rozwiązeniem przeciwerozyjnym. Dodatkowy problem to odwodnienie terenów zawala, konieczność budowania pompowni, systemów odwadniających. Kontrola i bezustanna praca bariery odwadniającej. 
Wariant IV- całkowite wysiedlenie ludności. Na terenie zadania istnieją instytucje i firmy zatrudniające głównie osoby miejscowe, przesiedlenie wiązałoby się z likwidacją tych miejsc pracy. Koszty społeczne tego rozwiązania są niewspółmierne do uzyskanych korzyści. Przeniesienie istniejącej infrastruktury - działanie nieopłacalne ekonomicznie. Problem rekultywacji terenów na których wczesniej znajdowały się drogi, mosty, zabudowania. Działanie niekompleksowe zabezpieczające życie ludności przed bezpośrednimi skutkami oberwania skarp potoku. </t>
  </si>
  <si>
    <t>Przeanalizowano następujące warianty inwestycji: 1. budowa wałów przeciwpowodziowych na rzece Pilicy i rzece Pierzchniance (wały cofkowe). W celu osiągnięcia celu inwestycji konieczna byłaby budowa wałów cofkowych rzeki Pilicy na rzece Pierzchniance na długości 2,5 km (wał prawy oraz wał lewy) wraz z budową przepustów wałowych, śluz w celu odprowadzenia wody z dopływów wód rzeki Pierzchnianki tj. Dopływ od Wyśmierzyc i Dopływ spod Kamiennej. Ponadto konieczna jest budowa wałów rzeki Pilicy (prawy i lewy wał) na długości ok. 40 km tj. do istniejących wałów na rzece Pilicy. Koszt realizacji takiego przedsięwzięcia wynosi ok. 100 mln zł. Inwestycja znacznie przewyższy wybrany wariant pod względem kosztów. Spowoduje także zniszczenie przyległego terenu do rzeki, który objęty jest ochroną NATURA 2000, ponadto zostaną odcięte od rzeki występujące na całym obszarze starorzecza. 2.  wariantem alternatywnym analizowanym był wykup gruntów zalewanych. Szacowany koszt wykupu 1 ha gruntów wynosi ok  100 tys zł plus wykup zabudowań szacowany na ok.10 mln. Konieczne jest także zapewnienie miejsca do przesiedlenia mieszakańcom, co wiąże się z dodatkowymi nakładami. Działanie takie jest nieakceptowalne społecznie. 3. wariant wybrany przez inwestora polega na budowie zbiornika bocznego. Woda z rzeki Pierzchnianki pobierana będzie doprowadzalnikiem biegnącym po trasie istniejącego rowu, które uformowane będzie w koryto dwudzielne. Będzie to gwarantowało zachowanie przepływów w rzece Pierzchniance. Wykorzystane zostanie piętrzenie na istniejącym jazie młyńskim, który zostanie wyremontowany i wyposażony w przepławkę. Woda odprowadzona będzie budowlą upustową do istniejącegoo starorzecza, które zostanie znaturalizowane.</t>
  </si>
  <si>
    <t>Mała Wierzyca</t>
  </si>
  <si>
    <t>gdański ziemski</t>
  </si>
  <si>
    <t>Budowa  zbiornika Wierna Rzeka na rzece Wierna Rzeka w km 19+960 o poj. 1,1 mln m3 na  terenie miejscowości Fanisławice</t>
  </si>
  <si>
    <t>Budowa bulwaru na cieku Rzepnik o długości 288 m, nr obiektu B-Rze_01</t>
  </si>
  <si>
    <t>Budowa bulwaru na cieku Rzepnik o długości 282 m, nr obiektu B-Rze_02</t>
  </si>
  <si>
    <t>Budowa bulwaru na cieku Rzepnik o długości 686 m, nr obiektu B-Rze_03</t>
  </si>
  <si>
    <t>Budowa bulwaru na cieku Rzepnik o długości 656 m, nr obiektu B-Rze_04</t>
  </si>
  <si>
    <t>Budowa bulwaru na cieku Rzepnik o długości 324 m, nr obiektu B-Rze_05</t>
  </si>
  <si>
    <t>Budowa lewego wału Szreniawy w km 29+700-31+100</t>
  </si>
  <si>
    <t>Budowa lewego wału Szreniawy w km 53+000-53+000</t>
  </si>
  <si>
    <t>Przełożenie koryta Szreniawy w km 53+700 - 53+900</t>
  </si>
  <si>
    <t>analizy dokonane w ramach PZRP</t>
  </si>
  <si>
    <t>dane zamieszczone w PZRP</t>
  </si>
  <si>
    <t>wał</t>
  </si>
  <si>
    <t>08-2019</t>
  </si>
  <si>
    <t xml:space="preserve">Gmina Raciąż, ul. Kilińskiego 2, 09-140 Raciąż                                            </t>
  </si>
  <si>
    <t>skarżyski</t>
  </si>
  <si>
    <t>RW20001926489</t>
  </si>
  <si>
    <t>środki UE, budżet Państwa</t>
  </si>
  <si>
    <t xml:space="preserve">Zabezpieczenie ujęcia infiltracyjnego przed drenującym wpływem rzeki.
Ochrona przed powodzią.
Komunikacja pomiędzy rozwijającymi się osiedlami Jachcice/Piaski i Czyżkówko/Opławiec
Wtórnym celem jest również pozyskanie źródła energii odnawialnej.
</t>
  </si>
  <si>
    <t>PLH220052</t>
  </si>
  <si>
    <t>PLB140003, PLH140016</t>
  </si>
  <si>
    <t>PLB260001, PLH260032</t>
  </si>
  <si>
    <t>PLB240001, PLH240022</t>
  </si>
  <si>
    <t>PLB140007, PLB140015, PLB140014</t>
  </si>
  <si>
    <t>PLH140011, PLB140001</t>
  </si>
  <si>
    <t>PLH260003, PLB260001</t>
  </si>
  <si>
    <t>PLH060097</t>
  </si>
  <si>
    <t>PLH260015, PLH100008</t>
  </si>
  <si>
    <t>PLH260001, PLH260010, PLH260015</t>
  </si>
  <si>
    <t>PLH260016, PLH260040, PLH260021</t>
  </si>
  <si>
    <t>PLB120002, PLH120080</t>
  </si>
  <si>
    <t>PLH180007</t>
  </si>
  <si>
    <t>PLH260014, PLH260041</t>
  </si>
  <si>
    <t>PLH180049, PLH260036</t>
  </si>
  <si>
    <t>PLB140007, PLH140011, PLB140001</t>
  </si>
  <si>
    <t>PLH040036</t>
  </si>
  <si>
    <t>PLH280039, PLH280006</t>
  </si>
  <si>
    <t>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co wiąże się ze zubożeniem miejscowej ludności, ponieważ rolnictwo stanowi główne źródło utrzymania. Utrzymujące się niewłaściwe stosunki powietrzno-wodne w glebie pogarszają jej żyzność oraz utrudniają prowadzenie zabiegów agrotechnicznych. Zrealizowanie przedmiotowego działania ochroni przed zalaniem miejscowości Dwikozy (400 osób, 90 budynków mieszkalnych, 120 gospodarstw rolnych, szkoły 2 szt., sale gimnastyczne 2 szt., cmentarz 1 szt., oczyszczalnia ścieków 1 szt.), Rzeczycka Mokra (126 osób, 29 budynków mieszkalnych, 40 gospodarstw rolnych, kaplica 1 szt.), Mściów (165 osób, 45 budynków mieszkalnych, 58 gospodarstw rolnych, kościół 1 szt., szkoła 1 szt., sala gimnastyczna 1 szt.).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</si>
  <si>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co wiąże się ze zubożeniem miejscowej ludności, ponieważ rolnictwo stanowi główne źródło utrzymania. Utrzymujące się niewłaściwe stosunki powietrzno-wodne w glebie pogarszają jej żyzność oraz utrudniają prowadzenie zabiegów agrotechnicznych. Zrealizowanie przedmiotowego działania ochroni przed zalaniem miejscowość Wszachów (703 osób, 190 budynków mieszkalnych, 170 gospodarstw rolnych, 892 ha użytków rolnych, szkoła 1 szt., remiza strażacka 1 szt.), Nieskurzów Nowy (200 osób, 70 budynków mieszkalnych, 45 gospodarstw rolnych, 300 ha użytków rolnych, szkoła 1 szt., sala gimnastyczna).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</si>
  <si>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Zrealizowanie przedmiotowego działania usprawni prace zlokalizowanej na wodach rzeki Ciek od Linowa (Dopływu spod Linowa) pompowni „Linów” w czasie trwania wezbrania powodziowego oraz ochroni przed zalaniem miejscowości Piotrowice (35 osób, 80 budynków mieszkalnych, 15 gospodarstw rolnych, pow. użytków rolnych 20 ha.), Linów (40 osób, 90 budynków mieszkalnych, 20 gospodarstw rolnych, pow. użytków rolnych 30 ha.), Maruszów (pow. użytków rolnych 60 ha).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</si>
  <si>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co wiąże się ze zubożeniem miejscowej ludności, ponieważ rolnictwo stanowi główne źródło utrzymania. Niewłaściwe stosunki powietrzno-wodne utrzymujące się w glebie pogarszają jej żyzność oraz utrudniają prowadzenie zabiegów agrotechnicznych. Zrealizowanie przedmiotowego działania ochroni przed zalaniem miejscowości Klimontów (52 osób, 10 budynków mieszkalnych, 1 gospodarstwo rolne, 15 ha użytków rolnych), Górki Klimontowskie (30 osób, 10 budynków mieszkalnych, 10 gospodarstw rolnych, 12 ha użytków rolnych), Pokrzywianka (42 osób, 12 budynków mieszkalnych, 12 gospodarstw rolnych, 15 ha użytków rolnych), Kozinek (1 osoba, 1 budynek mieszkalny, 12 ha użytków rolnych), Beradz (20 osób, 5 budynków mieszkalnych, 5 gospodarstw rolnych, 15 ha użytków rolnych), Łownica (174 osób, 46 budynków mieszkalnych, 86 gospodarstw rolnych, 254 ha użytków rolnych), Malżyn (172 osób, 45 budynków mieszkalnych, 57 gospodarstw rolnych, 244 ha użytków rolnych, remiza strażacka 1 szt.[wartość mienia 132 tys. zł]), Swojków (67 osób, 17 budynków mieszkalnych, 23 gospodarstw rolnych, 111 ha użytków rolnych), Kaczyce (199 osób, 44 budynków mieszkalnych, 62 gospodarstw rolnych, 321 ha użytków rolnych), Grocholice (84 osób, 12 budynków mieszkalnych, 24 gospodarstw rolnych, 80 ha użytków rolnych), Ublinek (168 osób, 48 budynków mieszkalnych, 73 gospodarstw rolnych, 299 ha użytków rolnych, Zbór Ariański).Wykonanie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</si>
  <si>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Mieszkańcy zainteresowani podczas wezbrania powodziowego ponoszą każdorazowo straty wynikające z ograniczeń i uciążliwości jakie niesie za sobą zalanie, a tym samym czasowe wyłączenie z funkcjonowania infrastruktury energetycznej, komunikacyjnej i telekomunikacyjnej. Wylewy  wód ponadto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Zrealizowanie przedmiotowego działania ochroni przed zalaniem miejscowość Łojowice (128 osób, 42 budynków mieszkalnych, 42 gospodarstw rolnych, 169,7 ha użytków rolnych).Wykonanie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</si>
  <si>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zurbanizowane i z użytkowane rolniczo rozbudowaną siecią  uzbrojenia terenu oraz dróg o nawierzchni tłuczniowej, bitumicznej i gruntowej. W obszarze objętym bezpośrednim działaniem projektu, tj. terenem bezpośrednio zagrożonym podtopieniem oraz zalaniem, dominująca jest zabudowa zagrodowa. Mieszkańcy zainteresowani podczas wezbrania powodziowego ponoszą każdorazowo straty wynikające z ograniczeń i uciążliwości jakie niesie za sobą zalanie, a tym samym okresowe wyłączenie z funkcjonowania infrastruktury energetycznej, komunikacyjnej i telekomunikacyjnej. Wylewy  wód ponadto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Zrealizowanie przedmiotowego działania ochroni przed zalaniem miejscowości Polanów (333 osób, 85 budynków mieszkalnych, 85 gospodarstw rolnych, 349,7 ha użytków rolnych, remizy strażackie 1 szt.), Kolonia Złota (74 osób, 17 budynków mieszkalnych, 17 gospodarstw rolnych, 84,2 ha użytków rolnych). Wykonanie przytoczonej w tekście inwestycji zwiększy bezpieczeństwo powodziowe tego rejonu, co przełoży się na ograniczenie nakładów finansowych, jakie należałoby ponieść w trakcie prowadzonych akcji powodziowych oraz wypłacanych odszkodowań. Zwiększy się ponadto atrakcyjność terenów i wartość gruntów pod cele inwestycyjne na tym obszarze, co pozwoli z kolei na rozwój turystyki, usług, budownictwa,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</si>
  <si>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Zrealizowanie przedmiotowego działania ochroni przed zalaniem miejscowości Lisów (21 osób, 10 budynków mieszkalnych, 10 gospodarstw rolnych, 15 ha użytków rolnych), Tułkowice (12 osób, 3 budynków mieszkalnych, 3 gospodarstw rolnych, 20 ha użytków rolnych), Pielaszów (30 osób, 10 budynków mieszkalnych, 10 gospodarstw rolnych, 20 ha użytków rolnych), Studzianki (67 osób, 19 budynków mieszkalnych, 43 gospodarstw rolnych, 161 ha użytków rolnych).    </t>
  </si>
  <si>
    <t xml:space="preserve">W obszarze objętym bezpośrednim działaniem projektu, tj. terenem bezpośrednio zagrożonym podtopieniem oraz zalaniem, dominująca jest zabudowa zagrodowa. Zrealizowanie przedmiotowego działania ochroni przed zalaniem miejscowość Opatów (10  osób, 5 budynków mieszkalnych, 1 gospodarstwo rolne, 2 ha użytków rolnych).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</si>
  <si>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Obszar objęty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Mieszkańcy podczas wezbrania powodziowego ponoszą każdorazowo straty wynikające z ograniczeń i uciążliwości jakie niesie za sobą zalanie, a tym samym czasowe wyłączenie z funkcjonowania infrastruktury energetycznej, komunikacyjnej i telekomunikacyjnej. Wylewy wód powodują również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Złe stosunki powietrzno-wodne utrzymujące się w glebie pogarszają jej żyzność oraz utrudniają prowadzenie zabiegów agrotechnicznych.  Zrealizowanie przedmiotowego działania ochroni przed zalaniem miejscowości Jałowęsy  (5  osób, 1 budynek mieszkalny,  1 gospodarstwo rolne, 15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wartość gruntów pod cele inwestycyjne i atrakcyjność terenów na tym obszarze, co pozwoli z kolei na rozwój budownictwa, turystyki, usług, przemysłu oraz rolnictwa i utworzenie nowych miejsc pracy.     </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</si>
  <si>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Zainteresowani mieszkańcy podczas wezbrania powodziowego ponoszą każdorazowo straty wynikające z ograniczeń i uciążliwości jakie niesie za sobą zalanie, a tym samym czasowe wyłączenie z funkcjonowania infrastruktury energetycznej, komunikacyjnej i telekomunikacyjnej. Zrealizowanie przedmiotowego działania ochroni przed zalaniem miejscowości Opatów (18  osób, 6 budynków mieszkalnych) i Marcinkowice (22 osób, 8 budynków mieszkalnych, 8 gospodarstw rolnych, 12 ha użytków rolnych).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</si>
  <si>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terenie zagrożonym bezpośrednio zalaniem są zlokalizowane obszary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Mieszkańcy podczas wezbrania powodziowego ponoszą każdorazowo straty wynikające z ograniczeń i uciążliwości jakie niesie za sobą zalanie, a tym samym czasowe wyłączenie z funkcjonowania infrastruktury energetycznej, komunikacyjnej i telekomunikacyjnej.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Wylewy wód powodują także powstanie zagrożenia sanitarno-epidemiologicznego i możliwość skażenia środowiska naturalnego z uwagi na przedostawanie się wód powodziowych do sieci kanalizacyjnej.  Zrealizowanie przedmiotowego działania ochroni przed zalaniem miejscowości Gorzyczany (69 osób, 276 budynków mieszkalnych, 82 gospodarstw rolnych, 73 ha użytków rolnych, remiza strażacka 1 szt.), Chobrzany (24 osób, 89 budynków mieszkalnych, 24 gospodarstw rolnych, 20 ha użytków rolnych, remiza strażacka 1 szt.), Janowice (15 osób, 72 budynków mieszkalnych, 22 gospodarstw rolnych, 23 ha użytków rolnych), Węgrce Szlacheckie (10 osób, 2 budynki mieszkalne, 2 gospodarstwa rolne, 10 ha użytków rolnych, Ossolin (5 osób, 1 budynek mieszkalny, 1 1 gospodarstwo rolne, 12 ha użytków rolnych), Wilkowice (8 ha użytków rolnych), Goźlice (10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</si>
  <si>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Zrealizowanie przedmiotowego działania ochroni przed zalaniem miejscowości Zawichost (48 osób, 12 budynków mieszkalnych, 6 gospodarstw rolnych, 200 ha użytków rolnych), Trójca (20 osób, 10 budynków mieszkalnych, 10 gospodarstw rolnych, 100 ha użytków rolnych), Czyżów Plebański (16 osób, 10 budynków mieszkalnych, 5 gospodarstw rolnych, 50 ha użytków rolnych), Czyżów Szlachecki (26 osób, 5 budynków mieszkalnych, 5 gospodarstw rolnych, 60 ha użytków rolnych), Podszyn (28 osób, 10 budynków mieszkalnych, 7 gospodarstw rolnych, 50 ha użytków rolnych), Chrapanów (8 osób, 2 budynków mieszkalnych, 2 gospodarstw rolnych, 40 ha użytków rolnych), Wólka Chrapanowska (80 osób, 20 budynków mieszkalnych, 20 gospodarstw rolnych), Janików (20 osób, 5 budynków mieszkalnych, 5 gospodarstw rolnych), Ożarów (26 osób, 6 budynków mieszkalnych, 4 gospodarstw rolnych), 235 ha użytków rolnych (Wólka Chrapanowska, Janików, Ożarów), oczyszczalnie ścieków (1 szt.).            </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</si>
  <si>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Wylewy wód powodują powstanie zagrożenia sanitarno-epidemiologicznego i możliwość skażenia środowiska naturalnego z uwagi na przedostawanie się wód powodziowych do sieci kanalizacyjnej. Mieszkańcy podczas wezbrania powodziowego ponoszą każdorazowo straty wynikające z ograniczeń i uciążliwości jakie niesie za sobą zalanie, a tym samym czasowe wyłączenie z funkcjonowania infrastruktury energetycznej, komunikacyjnej i telekomunikacyjnej.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Zrealizowanie przedmiotowego działania usprawni prace zlokalizowanej na wodach rzeki Ciek od Zajezierza pompowni w czasie trwania wezbrania powodziowego oraz ochroni przed zalaniem miejscowości Skotniki (457 osób, 125 budynków mieszkalnych, 125 gospodarstw rolnych, 492 ha użytków rolnych, kościół 1 szt., dworek 1 szt. szkoła 1 szt., sala gimnastyczna 1 szt., remiza strażacka 1 szt. cmentarz 1 szt., zakład przemysłowy 1 szt.), Zajeziorze (514 osób, 117 budynków mieszkalnych, 117 gospodarstw rolnych, 459 ha użytków rolnych, remiza strażacka 1 szt.).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</si>
  <si>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jedyne źródło utrzymania. Niewłaściwe stosunki powietrzno-wodne utrzymujące się w glebie pogarszają jej żyzność oraz utrudniają prowadzenie zabiegów agrotechnicznych.   Działanie przedmiotowe ochroni przed zalaniem miejscowości Czerwona Góra (11  osób, 11 budynków mieszkalnych,  5 gospodarstw rolnych, 5 ha trwałych użytków zielonych) i  Zwola (7 osób, 7 budynków mieszkalnych, 2 gospodarstw rolnych, 2 ha trwałych użytków zielonych.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</si>
  <si>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użytkowane rolniczo i zurbanizowane z rozbudowaną siecią uzbrojenia terenu oraz dróg o nawierzchni bitumicznej, tłuczniowej i gruntowej. W obszarze objętym bezpośrednim działaniem projektu, tj. terenem bezpośrednio zagrożonym podtopieniem oraz zalaniem, dominująca jest zabudowa zagrodowa. Zrealizowanie przedmiotowego działania ochroni przed zalaniem miejscowości Wólka Tarłowska (32 osób, 12 budynków mieszkalnych, 2 gospodarstw rolnych, 7 ha użytków rolnych, stacja benzynowa 1 szt.),Tarłów (8 osób, 3 budynków mieszkalnych, 1 gospodarstwo rolne, 12 ha użytków rolnych), Potoczek (30 osób, 11 budynków mieszkalnych, 8 gospodarstw rolnych, 49 ha użytków rolnych, oczyszczalnia ścieków 1 szt.).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jedyne źródło utrzymania. Niewłaściwe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</si>
  <si>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Wylewy wód również powodują powstanie zagrożenia sanitarno-epidemiologicznego i możliwość skażenia środowiska naturalnego z uwagi na przedostawanie się wód powodziowych do sieci kanalizacyjnej. Rozlewająca się woda powoduje także wysokie straty w uprawach rolnych i użytkach zielonych, co wiąże się ze zubożeniem miejscowej ludności, ponieważ rolnictwo stanowi jedyne źródło utrzymania. Nieprawidłowe stosunki powietrzno-wodne utrzymujące się w glebie pogarszają jej żyzność oraz utrudniają prowadzenie zabiegów agrotechnicznych. Zrealizowanie przedmiotowego działania ochroni przed zalaniem miejscowości Faliszowice (186 osób, 42 budynków mieszkalnych, 42 gospodarstw rolnych, 232,77 ha użytków rolnych), Krzeczkowice (61 osób, 13 budynków mieszkalnych, 13 gospodarstw rolnych, 65,18 ha użytków rolnych), Nasławice (35 osób, 6 budynków mieszkalnych, 6 gospodarstw rolnych, 15 ha użytków rolnych), Kurów (417 osób, 97 budynków mieszkalnych, 149 gospodarstw rolnych, 469 ha użytków rolnych, cmentarz wojeny z I Wojny Światowej [cmentarz 1 szt.]), Usarzów (321 osób, 76 budynków mieszkalnych, 157 gospodarstw rolnych, 524 ha użytków rolnych, szkoła 1 szt. [wartość mienia 130 tys. zł], remiza strażacka 1 szt. [wartość mienia 15 tys. zł].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</si>
  <si>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Zrealizowanie przedmiotowego działania ochroni przed zalaniem miejscowości Wysiadłów (20 osób, 3 budynków mieszkalnych, 2 gospodarstw rolnych, 10 ha użytków rolnych), Radoszki (20 ha użytków rolnych), Wilczyce (20 ha użytków rolnych), Tułkowice (20 ha użytków rolnych), Zagrody (30 osób, 7 budynków mieszkalnych, 7 gospodarstw rolnych, 30 ha użytków rolnych), Pęczyny (60 osób, 15 budynków mieszkalnych, 15 gospodarstw rolnych, 20 ha użytków rolnych), Dobrocice (50 osób, 20 budynków mieszkalnych, 20 gospodarstw rolnych, 30 ha użytków rolnych), Karwów (15 osób, 6 budynków mieszkalnych, 6 gospodarstw rolnych, 4,5 ha użytków rolnych), Słupcza (120 osób, 82 budynków mieszkalnych, 110 gospodarstw rolnych), Dwikozy (490 osób, 155 budynków mieszkalnych, 200 gospodarstw rolnych, kościół 1 szt., szkoły 2 szt., sale gimnastyczne 2 szt., cmentarz 1 szt., oczyszczalnia ścieków 1 szt., zakład przemysłowy 1 szt.), Kichary Nowe (90 osób, 25 budynków mieszkalnych, 120 gospodarstw rolnych), Szczytniki (300 osób, 78 budynków mieszkalnych, 96 gospodarstw rolnych), Słabuszewice (286 osób, 80 budynków mieszkalnych, 90 gospodarstw rolnych, 358 ha użytków rolnych, remiza strażacka 1 szt. [wartość mienia 26 tys. zł]), Malice Kościelne (120 osób, 40 budynków mieszkalnych, 57 gospodarstw rolnych, 231 ha użytków rolnych, cmentarz parafialny nowy, cmentarz parafialny stary).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także wysokie straty w uprawach rolnych i użytkach zielonych, co wiąże się ze zubożeniem miejscowej ludności, ponieważ rolnictwo stanowi jedyne źródło utrzymania. Nieprawidłowe stosunki powietrzno-wodne utrzymujące się w glebie pogarszają jej żyzność oraz utrudniają prowadzenie zabiegów agrotechnicznych.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</si>
  <si>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Wylewy wód ponadto powodują powstanie zagrożenia sanitarno-epidemiologicznego i możliwość skażenia środowiska naturalnego z uwagi na przedostawanie się wód powodziowych do sieci kanalizacyjnej. Rozlewająca się woda powoduje także wysokie straty w uprawach rolnych i użytkach zielonych, co wiąże się ze zubożeniem miejscowej ludności, ponieważ rolnictwo stanowi jedyne źródło utrzymania. Nieprawidłowe stosunki powietrzno-wodne utrzymujące się w glebie pogarszają jej żyzność oraz utrudniają prowadzenie zabiegów agrotechnicznych. Zainteresowani mieszkańcy podczas wezbrania powodziowego ponoszą każdorazowo straty wynikające z ograniczeń i uciążliwości jakie niesie za sobą zalanie, a tym samym czasowe wyłączenie z funkcjonowania infrastruktury energetycznej, komunikacyjnej i telekomunikacyjnej. Zrealizowanie przedmiotowego działania ochroni przed zalaniem miejscowość Ułanowice(14 osób, 3 budynków mieszkalnych, 3 gospodarstw rolnych, 16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</si>
  <si>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także wysokie straty w uprawach rolnych i użytkach zielonych, co wiąże się ze zubożeniem miejscowej ludności, ponieważ rolnictwo stanowi jedyne źródło utrzymania. Nieprawidłowe stosunki powietrzno-wodne utrzymujące się w glebie pogarszają jej żyzność oraz utrudniają prowadzenie zabiegów agrotechnicznych. Zrealizowanie przedmiotowego działania ochroni przed zalaniem miejscowości Wysiadłów (20 osób, 3 budynków mieszkalnych, 2 gospodarstw rolnych, 10 ha użytków rolnych), Radoszki (20 ha użytków rolnych), Wilczyce (20 ha użytków rolnych), Tułkowice (20 ha użytków rolnych), Zagrody (30 osób, 7 budynków mieszkalnych, 7 gospodarstw rolnych, 30 ha użytków rolnych), Pęczyny (60 osób, 15 budynków mieszkalnych, 15 gospodarstw rolnych, 20 ha użytków rolnych), Dobrocice (50 osób, 20 budynków mieszkalnych, 20 gospodarstw rolnych, 30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</si>
  <si>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Przedmiotowe zadanie ma na celu ochronę przeciwpowodziową intensywnie zainwestowanych terenów nabrzeżnych położonych nad pot. Młyniska. Tereny te znajdują się w centralnej części miasta Zakopane, w rejonie placu targowego wzdłuż ul. Na Gubałówkę, parkingu, przejścia podziemnego w rejonie skrzyżowania ul. Nowotarskiej i ul. Krupówki, wzdłuż ul. Szkolnej i ul. Kasprusie (zabudowa mieszkalna i mieszkalno-pensjonatowa). Inwestycja zapewni ochronę przed zalaniem terenów mieszkalnych (2 700 os.) oraz stratami rzędy 20 mln. zł.
</t>
  </si>
  <si>
    <t xml:space="preserve">Dzięki realizacji inwestycji prowadzona będzie ochrona przed powodzią, która stanowi nadrzędny interes społeczny. Ochronie podlegać będzie ok. 167 osób zamieszkujących wieś Sielpię tj. tereny położone w obrębie zbiornika Sielpia, budynki mieszkalne w ilości ok. 47, gospodarcze, obiekty usługowe i obiekt Muzeum Zagłębia Staropolskiego NOT w Warszawie, droga wojewódzka nr 728 z mostem, obiekty infrastruktury technicznej tj. jaz piętrzący, jaz stały, sieć infrastruktury technicznej, użytki rolne. Ponadto ochronie podlegać będą obiekty infrastruktury technicznej w Gminie Ruda Maleniecka tj. 2 elektrownie wodne wybudowane w obrębie rzeki Czarnej Malenieckiej. </t>
  </si>
  <si>
    <t>Realizacja przedsięwzięcia jest konieczna ze względu na ochronę gospodarstw rolnych i użytków  oraz zapobieżenie wystąpienia katastrofy budowlanej spowodowanej nagłymi wezbraniami wody. Ochroną przed podtopieniami i nadmiernym uwilgotnieniem gruntów objęte będą obszary położone po obu stronach rzeki (odcinek 3,5 km – 30 gospodarstw chronionych przed podtopieniami we wsi Zgniłocha  o szacunkowej wartości   25 mln zł). W przypadku nie wykonania inwestycji straty plonów na użytkach rolnych na obszarze 200 ha wynoszą rocznie około 0,8 mln zł. Przed uszkodzeniem chroniona jest również droga krajowa nr 58 (Szczytno-Olsztynek) oraz droga gminna we wsi Zgniłocha. Użytki rolne stanowią w gminie Purda przez którą przepływa Struga Zgniłocha ponad 10 tys. hektarów( 32% powierzchni gminy a lesistość wynosi 50%), w tym 98,4% zajmują grunty orne, a 31,2% użytki zielone. Rolnictwo jest jedynym środkiem utrzymania mieszkańców. W gminie znajduje się 445 gospodarstw rolnych. Zagrożonych podtopieniami jest 6% gospodarstw. Główne kierunki produkcji rolnej to: chów bydła mlecznego i opasowego, trzody chlewnej oraz produkcja zbóż konsumpcyjnych i paszowych. Na większości rolniczo wykorzystywanego obszaru gminy Purda są dobre warunki glebowe do prowadzenia gospodarki rolnej. Obszar gminy charakteryzuje się występowaniem mozaiki gleb o różnej przydatności rolniczej i miejscami o znacznie skonfigurowanej rzeźbie terenu. Gleby żyzne dominują w północnej i północno-zachodniej części gminy w rejonie wsi Szczęsne, Silice, Stary Olsztyn, Klebark Mały oraz częściowo w rejonie miejscowości Butryny i Bałdy. Najsłabsze gleby występują w północno-wschodniej części gminy, w rejonie wsi Gąsiorowo, Nerwik, Groszkowo. Mało korzystne są warunki klimatyczne – okres wegetacji trwa średnio 200 dni. Ograniczeniem, głównie dla intensyfikacji produkcji zwierzęcej, są wymogi ochrony środowiska przyrodniczego.</t>
  </si>
  <si>
    <t xml:space="preserve">Ochrona przeciwpowodziowa terenów położonych po obu stronach potoku Rudno, w tym obszary miejscowości Brodła, Poręba Żegoty, i Grojec wraz z budynkami mieszkalno - gospodarczymi - około 53 budynków, ok. 200 osób wraz z infrastrukturą techniczną, drogą wojewódzką oraz drogami powiatowymi i gminnymi wraz z mostami i przepustami, drogami dojazdowymi do posesji, gruntami ornymi i użytkami zielonymi, oczyszczalnią ścieków. Szacunkowa wartość strat powodziowych ok. 20 mln. Zapewnienie swobodnego spływu wód i ograniczenie ich wylewów na przyległe tereny zabezpieczy je przed podtopieniami i zalewem przez co zachowają one swoje wartości użytkowe. Ponadto ograniczy ryzyko skażenia środowiska co następuje w przypadku zalania posesji wodami powodziowymi. 
</t>
  </si>
  <si>
    <t xml:space="preserve">Ochrona przed powodzią (zabudowania mieszkalne i gospodarcze, drogi powiatowe i gminne, mosty, kładki, stawy hodowlane o łącznej powierzchni ok. 50 ha ).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chronionych miejscowości - 179170
</t>
  </si>
  <si>
    <t>Zwiększenie bezpieczeństwa powodziowego terenów tarasu akumulacyjnego Żuław Wiślanych, głównie miasta Elbląg liczącego ok. 130 tys. mieszkańców</t>
  </si>
  <si>
    <t>Zabezpieczenie przeciwpowodziowe doliny o powierzchni 160 ha gruntów rolnych oraz ok. 40 zabudowań. Budowa zbiornika spowoduje redukcję fali powodziowej na rzeca Pierzchniance o ok. 36%, a rzeki Pilicy o ok. 0,21%. Warianty inwestycji zostały analizowane pod kątem kosztów oraz odnoszonych korzyści, także dla środowiska. Wybrany wariant jest najbardziej korzystny finansowo i najmniej oddziałuje na środowisko.</t>
  </si>
  <si>
    <t>W wyniku realizacji inwestycji zostaną zabezpieczone przed powodzią tereny zabudowy mieszkaniowej i infrastruktury zlokalizowane w dolinie potoku Zawadka. Poprawie ulegną warunki komunikacyjne miejscowości Paszczyna, Zawada, Stobierna i Stasiówka. Ponadto poza zabezpieczeniem przed powodzią uporządkowana zostanie zabudowa doliny potoku. Realizacja inwestycji spowoduje podniesienie poczucia bezpieczeństwa mieszkańców miejscowości położonych wzdłuż potoku oraz poziomu zabezpieczenia ich mienia. Należy zaznaczyć, że budowa obiektów ochrony przeciwpowodziowej jest z punktu widzenia interesów społecznych pożądana. Przedsięwzięcie zwiększy stopień ochrony przeciwpowodziowej na terenie zamieszkałym ok. 630 osób o powierzchni ok. 43 ha, na którym usytuowane jest 160 budynków mieszkalnych i gospodarczych. Straty powstałe w wyniku każdorazowego wylania się wód z koryta potoku oszacowane zostały na 1,44 mln zł.</t>
  </si>
  <si>
    <t xml:space="preserve">Zabezpieczenie przeciwpowodziowe i przeciwerozyjne potoku Tarnawka. Celem realizacji robót jest podniesienie stanu bezpieczeństwa, zdrowia i mienia mieszkańców oraz ochrony środowiska. Poprzez realizacje zabezpieczenia przeciwpowodziowego i przeciwerozyjnego na wymaganych odcinkach potoku Tarnawka w km 0+000-7+500 na terenie miejscowości Tarnawa i Boczów gmina Łapanów poprawi się sytuacja mieszkańców i użytkowników obiektów zlokalizowanych w terenach zalewowych ( tereny wiejskie, zamieszkałe, budynki mieszkalne i gospodarcze - łącznie 50 budynków, około 220 mieszkańców, infrastruktura techniczna, linie energetyczne, grunty użytkowane rolniczo o powierzchni około 140 ha, poprawi się sytuacja mieszkańców do których prowadzą drogi dojazdowe, ciągi pieszo-komunikacyjne (4 mosty, droga wojewódzka, gminne). </t>
  </si>
  <si>
    <t xml:space="preserve">Ochrona przed powodzią (zabudowa gęsta jednorodzinna, zabudowania gospodarcze, sieć infrastruktury technicznej (wodociąg, kanalizacja, gaz), drogi powiatowe i gminne, linia kolejowa, mosty, przepusty, obiekty produkcyjno-usługowo-handlowe,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- 12190
</t>
  </si>
  <si>
    <t xml:space="preserve">Ochrona przed powodzią (zabudowa gęsta jednorodzinna, zabudowania gospodarcze, sieć infrastruktury technicznej (wodociąg, kanalizacja, gaz), droga krajowa, drogi powiatowe i gminne, linia kolejowa, mosty, przepusty, obiekty produkcyjno-usługowo-handlowe,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- 12190
</t>
  </si>
  <si>
    <t xml:space="preserve">Ochrona przed powodzią (zabudowania mieszkalne i gospodarcze, stawy hodowlane o łącznej pow. ok. 40 ha, sieć infrastruktury technicznej (wodociąg, kanalizacja, gaz, linie energetyczne), drogi miejskie, mosty, przepusty, zakłady usługowo-handlowe,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- 174500
</t>
  </si>
  <si>
    <t xml:space="preserve">Ochrona przed powodzią (zabudowania mieszkalne i gospodarcze, droga powiatowa, drogi gminne, mosty, przepusty, obiekt użyteczności publicznej (cmentarz), tereny intensywnie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- 2200
</t>
  </si>
  <si>
    <t xml:space="preserve">Ochrona przed powodzią (zabudowania mieszkalne i gospodarcze, obiekty usługowe, drogi powiatowe i gminne, mosty, przepusty, sieć infrastruktury technicznej (wodociąg, kanalizacja, gaz, linie energetyczne), zakład przemysłowy,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- 5720
</t>
  </si>
  <si>
    <t xml:space="preserve">Ochrona przed powodzią (zabudowania mieszkalne i gospodarcze, sieć infrastruktury technicznej (wodociąg, kanalizacja, gaz), droga krajowa, powiatowe i gminne, spółdzielnia rolnicza RSP, linia kolejowa, mosty, przepusty, zakłady przemysłowe KLINGSPOR, TYREX, obiekty usługowe,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- 16 860
</t>
  </si>
  <si>
    <t xml:space="preserve">Pchrona przed powodzią (zabudowania mieszkalne i gospodarcze, drogi gminne, mosty, przepusty, stawy hodowlane, sieć infrastruktury technicznej (wodociąg, kanalizacja, gaz, linie energetyczne),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- 174500
</t>
  </si>
  <si>
    <t xml:space="preserve">Ochrona przed powodzią (ochrona ok.150 osób, budynków mieszkalnych i gospodarczych, dróg gminnych, sieci infrastruktury technicznej, stawów hodowlanych oraz zmeliorowanych gruntów rolnych).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chronionych miejscowości - 12590
</t>
  </si>
  <si>
    <t>Zabezpieczenie przed powodzią terenów miasta Mysłowice i Katowice położonych w zasięgu planowanej inwestycji oraz powyżej. W bezpośrednim sąsiedztwie znajduje się zabudowa mieszkaniowa, gęste zabudowania rekreacyjne w postaci ogródków działkowych. Na podstawie strat, które miały miejsce podczas powodzi w 1997 r., 2010 r. stwierdza się, że w przypadku braku realizacji prac, bezpośrednie zagrożenie obejmowałoby w głównej mierze zabudowę mieszkaniową i infrastrukturę techniczną. Ponadto w bezpośredniej bliskości rzeki biegną obiekty komunikacyjne tj. drogi powiatowe i wojewódzkie, tory kolejowe. W przypadku dalszego postępowania zniszczeń brzegów, zagrożenie powodziowe będzie się zwiększać. Liczba mieszkańców chronionego miasta Mysłowice - 307,3 tys.</t>
  </si>
  <si>
    <t xml:space="preserve">Ochrona przed powodzią. Tereny zlokalizowane w sąsiedztwie cieku tj. m.in. zabudowania mieszkalne i gospodarcze, istniejąca infrastruktura techniczna, drogi oraz ciągi komunikacyjne narażone są na zalanie z uwagi na zagrożenie powodziowe polegające na braku możliwości przeprowadzenia wód wezbraniowych spływających w okresach nawalnych i frontalnych deszczy. Prawidłowo odtworzony przekrój poprzeczny koryta cieku umożliwi prawidłowy spływ wód wezbraniowych, przez co zminimalizuje ewentualne straty w przypadku wystąpienia wód katastrofalnych. Brak podjęcia działań związanych z przedmiotowym zamierzeniem spowoduje, iż obszary przyległe do cieku mogą ulec podtopieniu i zalaniu, tracąc funkcje użytkowe, wiąże się to także z stratami materialnymi i gospodarczymi jak również stratami ekologicznymi w środowisku przyrodniczym. Priorytetem działań związanych z ochroną przeciwpowodziową jest przede wszystkim ochrona życia ludzkiego, mienia oraz zagospodarowanych terenów. Dodatkowo zwiększy się poczucie bezpieczeństwa społeczeństwa. Liczba ludności: m. Bestwinka 1.607, m. Bestwina 4.652
</t>
  </si>
  <si>
    <t xml:space="preserve">Ochrony przed powodzią (ochrona ok.150 osób, budynków mieszkalnych i gospodarczych, obiektów usługowo-handlowych, budynku szkoły, dróg powiatowych i gminnych, sieci infrastruktury technicznej, stawów hodowlanych oraz zmeliorowanych gruntów rolnych).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chronionych miejscowości - 3180
</t>
  </si>
  <si>
    <t xml:space="preserve">Ochrony przed powodzią (ochrona ok.1 tys. osób, budynków mieszkalnych i gospodarczych, obiektów usługowo-handlowych, budynku szkoły i przedszkola, torów kolejowych, dróg krajowych, powiatowych i gminnych, sieci infrastruktury technicznej, stawów hodowlanych oraz zmeliorowanych gruntów rolnych).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- 3450
</t>
  </si>
  <si>
    <t>Zabezpieczenie przeciwpowodziowe osiedla Pocztowa. Rzeka Słupianka jest rzeką posiadająca na pewnym odcinku bardzo duże spadki właściwe dla rzek górskich. Po każdych ulewnych deszczach czy roztopach znacząco przybiera i stanowi duże zagrożenie dla okolicznych terenów i mieszkańców. Słupianka na wielu odcinkach przepływa przez tereny zabudowane m. Słupno i M. Płocka, praktycznie co kilka lat zalewa budynki mieszkalne zlokalizowane wzdłuż rzeki jak Osiedle Pocztowa w Słupnie. Regulacja koryta rzeki zwiększy bezpieczeństwo powodziowe dla ok 1 tys. osób oraz takich obiektów jak Szkoła, remiza Straży Pożarnej, istniejące zakłady przemysłowe na terenie M. Płocka. Wartość chronionego mienia to ok. 20 mln zł., a w przypadku  przerwania wałów rzeki Słupianki nawet ok. 50-100 mln zł.</t>
  </si>
  <si>
    <t>Ochrona zdrowia i bezpieczeństwa obywateli, obiektów związanych z działalnością gospodarczą, rolniczą, gęstą siecią infrastruktury technicznej i drogowej. Podstawowym celem realizacji zadania jest zabezpieczenie przed powodzią terenów położonych w zasięgu planowanej inwestycji m.in.: budynki mieszkalne, gospodarcze, mosty, kolizje z gazociągiem, kolizje z wodociągiem, przejazd w bród, wyloty z istniejących odwodnień, drogi gminne, drogi dojazdowe do pól, Auto Serwis. Liczba mieszkańców chronionej miejscowości - 5720 osób.</t>
  </si>
  <si>
    <t>Ochrona przed powodzią miejscowości Szczechowo i Jaźwiny oraz ochrona użytków rolnych przed powodzią na powierzchni ok. 100 ha w 29 gospodarstwach rolnych. Nastąpi swobodny spływ wody ze zmeliorowanych użytków rolnych z powierzchni 805 ha, a w okresie deficytu wody zostanie prawidłowo uwilgotnionych 20 ha gruntów (bilans wodny ok. 10, 5 tys. ha). Infrastrukturę techniczną na obiekcie stanowią głównie drogi oraz częściowo kanalizacja sanitarna. W odniesieniu do tych danych straty ekonomiczne byłyby bardzo wysokie. Wyłączenie z bezpośredniej produkcji około 100 ha użytków rolnych, zalanie kilku gospodarstw oraz straty w uprawach na pozostałym zmeliorowanym obszarze, spowodowałyby straty w granicach około 1,2 - 1,5 mln zł.</t>
  </si>
  <si>
    <t>W obszarze objętym bezpośrednim działaniem projektu, tj. terenem bezpośrednio zagrożonym podtopieniem oraz zalaniem, dominująca jest zabudowa jednorodzinna. Na obszarze zagrożonym występują tereny użytkowane rolniczo. Liczba ludności zamieszkała na tym terenie szacowana jest na około 300 osób. Łącznie na terenach zalewowych zlokalizowane jest 99 gospodarstw rolnych. Na obszarze bezpośrednio zagrożonym występuje sieć uzbrojenia terenu (kanalizacja, wodociąg, telekomunikacja) oraz sieć dróg o nawierzchni asfaltowej, tłuczniowej i gruntowej. Zainteresowani mieszkańcy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Powierzchnia obszaru zagrożonego wynosi około 710 ha. i znajdują się na nim 2 obiekty użyteczności publicznej. Szacunkowa łączna wartość mienia chronionego na rozpatrywanym obszarze to 54.5 mln zł Po zrealizowaniu inwestycji (po wykonaniu robót) zwiększy się bezpieczeństwo powodziowe tego rejonu, co przełoży się na ograniczenie nakładów finansowych, jakie należałoby ponieść w trakcie akcji powodziowych. Ponadto zwiększy się atrakcyjność terenów i wartość terenów inwestycyjnych w tym obszarze, co pozwoli z kolei na rozwój mieszkalnictwa, przemysłu oraz rolnictwa i tworzenie nowych miejsc pracy.</t>
  </si>
  <si>
    <t>Ochrona przed powodzią i podtopieniami (dla Q=1%) wynosi 379,14 ha zamieszkałej przez 291 osób, w której znajduje się 219 budynków (w tym: 217 budynków mieszkalnych i gospodarczych, 1 budynek użyteczności publicznej, 1 obiekt przemysłowy i 26,490 km dróg), a dla Q=0,2% wynosi 486,7 ha, zamieszkałej przez 753 osoby, w której znajduje się 518 budynków (w tym: 511 budynków mieszkalnych i gospodarczych, 5 budynków użyteczności publicznej, 2 obiekty przemysłowe i 41,190 km dróg). Zapewnienie właściwego przepływu wód w korycie rzek oraz odprowadzenia wód roztopowych i opadowych z terenów zlewni rzek. Inwestycja ta zwiększy dyspozycyjne zasoby wodne w tych deficytowych zlewniach w okresach suszy oraz spowolni odpływ w tej zlewni w czasie gwałtownych deszczy i roztopów wiosennych.</t>
  </si>
  <si>
    <t xml:space="preserve">W obszarze objętym bezpośrednim działaniem projektu, tj. terenem bezpośrednio zagrożonym podtopieniem oraz zalaniem, dominująca jest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Ponadto wylewy wód powodują powstanie zagrożenia sanitarno-epidemiologicznego i możliwość skażenia środowiska naturalnego z uwagi na przedostawanie się wód powodziowych do sieci kanalizacyjnej. Zrealizowanie przedmiotowego działania usprawni prace zlokalizowanej na wodach rzeki Maruszówki (Dopływu z jeziora Czarnego) pompowni „Nowe” w czasie trwania wezbrania powodziowego oraz ochroni przed zalaniem miejscowości Nowe (20 osób, 7 budynków mieszkalnych, 7 gospodarstw rolnych, 5 ha użytków rolnych), Biedrzychów (5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</si>
  <si>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urbanizowane i użytkowane rolniczo z rozbudowaną siecią uzbrojenia terenu oraz dróg o nawierzchni gruntowej, bitumicznej i tłuczniowej. W obszarze objętym  bezpośrednim działaniem projektu, tj. terenem bezpośrednio zagrożonym podtopieniem oraz zalaniem, dominująca jest zabudowa zagrodowa.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użytkach zielonych i uprawach rolnych, co wiąże się ze zubożeniem miejscowej ludności, ponieważ rolnictwo stanowi główne źródło utrzymania. Niewłaściwe stosunki powietrzno-wodne utrzymujące się w glebie pogarszają jej żyzność oraz utrudniają prowadzenie zabiegów agrotechnicznych.  Zrealizowanie przedmiotowego działania ochroni przed zalaniem miejscowości Sobiekurów (9 osób, 3 budynków mieszkalnych, 3 gospodarstw rolnych, 1,2 ha użytków rolnych), Krępa Zabłocka ( 14 osób, 5 budynków mieszkalnych, 5 gospodarstw rolnych, 2,5 ha użytków rolnych), Kobylany ( 16 osób, 6 budynków mieszkalnych, 6 gospodarstw rolnych, 16 ha użytków rolnych), Gołoszyce (150 osób, 40 budynków mieszkalnych, 45 gospodarstw rolnych, 200 ha użytków rolnych, cmentarz 1 szt.), Modliborzyce (363 osób, 115 budynków mieszkalnych, 59 gospodarstw rolnych, 677 ha użytków rolnych, kościół 1 szt., szkoła 1 szt., sala gimnastyczna 1 szt., remiza strażacka 1 szt., cmentarz 1 szt.), Rudniki (173 osób, 63 budynki mieszkalne, 37 gospodarstw rolnych, 438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</si>
  <si>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Liczba ludności zamieszkała na tym terenie szacowana jest na około 1117 osób. Ponadto wylewy wód powodują powstanie zagrożenia sanitarno-epidemiologicznego i możliwość skażenia środowiska naturalnego z uwagi na przedostawanie się wód powodziowych do sieci kanalizacyjnej. Zakres potrzeb zgłaszanych przez przemysł, usługi i rolnictwo w zakresie poprawy bezpieczeństwa powodziowego jest stały określony wielkością obszaru zalewanego obecnie. Podmioty użyteczności publicznej są zlokalizowane w obszarze objętym oddziaływaniem projektu, tj w ilości 10 szt. Podsumowując, łączne zapotrzebowanie na efekty realizacji projektu dotyczy około 1117 mieszkańców i 300 gospodarstw. </t>
  </si>
  <si>
    <t xml:space="preserve">Ochrona zdrowia i bezpieczeństwa ludności miejscowości Dankowice - 2700 osób oraz ochrona 100 budynków mieszkalnych; ponadto ochrona obiektów związanych z działalnością gospodarczą, działalnością rolniczą, ochrona infrastruktury technicznej i drogowej (drogi powiatowe i gminne, sieć infrastruktury technicznej (wodociąg, kanalizacja, gaz, linie energetyczne), staw hodowlany o pow. ok. 9 ha, obiekty usługowe, boisko sportowe, remiza OSP, ujęcia wody, tereny użytkowane rolniczo). Realizacja zadania zapewni bezpieczeństwo powodziowe w dolinie cieku, zapobiegnie zwiększeniu ryzyka wystąpienia powodzi oraz związane wystąpienie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Planowane jest, zgodnie z obowiązującym prawem, uzyskanie decyzji o środowiskowych uwarunkowaniach realizacji inwestycji, która zapewni uwzględnienie w projekcie niezbędnych działań, które zapewnią zgodność z celami środowiskowymi dla jednolitej części wód.
</t>
  </si>
  <si>
    <t>Głównym zadaniem inwestycji jest zabezpieczenie przeciwpowodziowe osób, w tym ich zdrowia i mienia, zamieszkałych gminę: Stara Kiszewa (miejscowości: Zamek Kiszewski, Pałubin, Wilcze Błota, Szare Polaszki) oraz gminę Liniewo (miejscowości Chrztowo, Liniewo) w powiecie kościerskim. Liczba mieszkańców zamieszkująca tereny ochraniane dzięki zrealizowanej inwestycji wynosi ok. 10,5 tys. osób - gminy Stara Kiszewa i Liniewo. Ponadto należy zwrócić uwagę na ochronę znacznie rozbudowanej infrastruktury turystycznej tych terenów. Zaniechanie realizacji inwestycji w powiązaniu z faktem, że rzeka przepływa przez tereny zurbanizowane mogłoby spowodować w przypadku wystąpienia powodzi znaczne zanieczyszczenie cieku wynikając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t>
  </si>
  <si>
    <t>Ochrona przed powodzią zabudowy jednorodzinnej, budynki gospodarcze, obiekty użyteczności publicznej (kościół, szkoła, przedszkola, poczta, remiza OSP), drogi powiatowe i gminne, mosty, kładki, sieć infrastruktury technicznej (wodociąg, kanalizacja, gaz), obiekty usługowe, zabytkowy zespół dworsko-parkowo-folwarczny z 1706 r.).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- 4670</t>
  </si>
  <si>
    <t xml:space="preserve">Inwestycja ma za zadanie ochronę przed powodzią (gęsta zabudowa jednorodzinna, budynki gospodarcze, sieć infrastruktury technicznej (wodociąg, kanalizacja, gaz), droga krajowa, powiatowe i gminne, linia kolejowa, mosty, przepusty, zakłady obiekty usługowo producyjne-usługowo-handlowe, centrum gminy Kozy (urząd gminy, szkoła, przedszkole, kościół, poczta), zabytkowy zespół pałacowo-parkowy z XVII w., ok 30 zabytkowych domów mieszkalnych, pomnik przyrody - platan ok. 200-letni).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Liczba mieszkańców chronionej miejscowości - 12190
</t>
  </si>
  <si>
    <t xml:space="preserve">Podstawowym celem realizacji zadania jest podniesienie stanu bezpieczeństwa, zdrowia i życia mieszkańców oraz ochrony środowiska. Poprzez realizację zabezpieczenia przeciwpowodziowego rzeki Krzyworzeka w km 0+100-4+000 na długości 3,9 km poprawi się sytuacja mieszkańców i użytkowników obiektów zlokalizowanych w obszarze zalewowym na terenie miejscowości Stadniki, gm. Dobczyce oraz na terenie m. Winiary, gm. Gdów (tereny wiejskie, zamieszkałe- budynki mieszkalne i gospodarcze, łącznie ok. 64 budynki, około 160 mieszkańców, grunty użytkowane rolniczo o powierzchni około 100 ha), poprawi się również sytuacja i poczucie bezpieczeństwa mieszkańców obszarów, do których prowadzą drogi dojazdowe oraz ciągi pieszo-komunikacyjne (kładki) przebiegające przez obszary zalewowe rzeki Krzyworzeka. W przypadku uszkodzenia ciągów komunikacyjnych, mieszkańcy wsi utracą możliwość dojazdu do pracy i do pól uprawnych, co zaburzyłoby w perspektywie dłuższego czasu codzienne funkcjonowanie i rozwój miejscowości. Realizacja odtworzenia zabezpieczenia dna i skarp rzeki Krzyworzeka ma decydujący wpływ na zmniejszenie zagrożenia dla zdrowia i życia mieszkańców podczas powodzi. Na podstawie strat, które miały miejsce podczas powodzi m. innymi w 2010 r. określono, że w przypadku braku realizacji prac, bezpośrednie zagrożenie będzie obejmowało oprócz wyszczególnionych powyżej budynków i gruntów rolnych urządzenia infrastruktury drogowej-drogi gminne, 2 obiekty mostowe, ogrodzenia, urządzenia infrastruktury technicznej- sieć wodociągowa, linie energetyczne) o szacunkowej wartości około 19,2 mln zł. Nie bez znaczenia jest również fakt, że wystąpienie powodzi wiąże się z wystąpieniem zagrożenia dla bezpieczeństwa budynków zlokalizowanych w sąsiedztwie potoku, jak również dla środowiska naturalnego, wynika to przede wszystkim ze spływu zanieczyszczeń z powierzchni terenu, ale również z zalewania śmietników, sieci kanalizacyjnej, obiektów gospodarczych, skutkuje to znacznym pogorszeniem jakości fizykochemicznej wody oraz wzrostem zagrożenia zanieczyszczeniem bakteriologicznym. Zadanie pn \"zabezpieczenie przeciwpowodziowe rzeki Krzyworzeka w km 0+100-4+000\" wpłynie na poprawę bezpieczeństwa powodziowego- możliwość bezpiecznego przeprowadzenia wód powodziowych, zabezpieczenie egzystencji i majątku ludzi, urządzeń infrastruktury technicznej i drogowej, przy jednoczesnej minimalizacji negatywnego oddziaływania na środowisko wodne.
</t>
  </si>
  <si>
    <t xml:space="preserve">Głównym zadaniem inwestycji jest zabezpieczenie przeciwpowodziowe osób, w tym ich zdrowia i mienia, zamieszkałych miejscowości: Bądki (180 os.), Krzykosy ( 290 os.), Otłowiec ( 524 os.), Żeberdowo (90 os.), Cygany ( 480 os.).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
Zaniechanie inwestycji wiąże się z zagrożeniem zalania Przedsiębiorstwa Wodno-Kanalizacyjnego w Kwidzynie, bezpośrednio sąsiadującego z rzeka. Zanieczyszczeniu mogłyby wówczas ulec ujęcia wody pitnej dla miasta Kwidzynia (w 2004 roku zalany został cały teren przedsiębiorstwa). Ponadto rzeka stanowi potencjalne zagrożenie dla budynków użyteczności publicznej i zabytków zlokalizowanych na chronionym terenie. Dotyczy to w szczególności: przedszkola w Bądkach, zabytkowego zespołu folwarcznego z drugiej połowy XIX w. w Krzykosach, pozostałości cmentarza ewangelickiego w Otłowcu, zabytkowej kaplicy z 1947 r. w Zebrdowie, przedszkola, dworu z XIX w., szkoły z początku XX w. oraz domu mieszkalnego nr 74 z lat dwudziestych XX w. w Cyganach. W Cyganach mieści się również zakład produkcyjno-handlowy, zakłady transportowe oraz firma budowlana. Przez przedmiotowe tereny przebiegają drogi powiatowe (nr 3231G; 3233G) i gminne. Wartość chronionego mienia wynosi około 600 mln złotych.
</t>
  </si>
  <si>
    <t xml:space="preserve">Zabezpieczenie przeciwpowodziowe zdrowia i mienia osób zamieszkałych tereny gminy Bytów w powiecie bytowskim - ok. 24 tys. Rzeka Boruja ma charakter wybitnie górski, posiada zlewnię ok. 70 km2. W czasie opadów lub gwałtownych roztopów następuje szybki przybór wód co stwarza zagrożenie powodziowe dla m. Bytowa (ok. 17 tys. ludności) oraz terenów przyległych wykorzystanych rolniczo i turystycznie. Należy zaznaczyć, iż na chronionym terenie znajdują się następujące zakłady przemysłowe: gospodarstwo rybackie, zakład produkcji betonów oraz fabryka mebli. Wartość ochranianego mienia wynosi około 300 mln złotych.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 </t>
  </si>
  <si>
    <t>Nastąpi poprawa stosunków wodnych poprzez przeciwdziałanie odpływu wód powierzchniowych z jednoczesnym ich gromadzeniem. Zbiornik przyczyni się do zahamowania odpływu znacznych ilości wód powierzchniowych oraz ich retencjonowania w sezonie wegetacyjnym z możliwością wykorzystania do nawodnień użytków zielonych w dolinie rzeki. Wybudowany zostanie system rowów opaskowych, który zabezpieczy sąsiadujące tereny przed ewentualnym podtopieniem. Realizacja inwestycji przyczyni się do ochrony przed powodzią terenów położonych w miejscowości Pawłów, zamieszkałej przez ok. 960 mieszkańców. Chronione będą obiekty użyteczności publicznej (Gminny Ośrodek Kultury, Zespół Szkół, Przedszkole, Koścół), infrastruktura sanitarna (oczyszczalnia ścieków, ujęcie wody), obiekty przemysłowe oraz infrastruktura drogowa ( droga wojewódzka, grogi powiatowe oraz gminne o łącznej długości 16 km). Inwestycja ta zwiększy dyspozycyjne zasoby wodne w okresach suszy oraz spowolni odpływ w tej zlewni w czasie gwałtownych deszczy i roztopów wiosennych. Realizacja inwestycji przyczyni się do poprawy bezpieczeństwa powodziowego mieszkańców gminy Rejowiec Fabryczny wraz z zabudową mieszkaniową i gospodarczą oraz wzrostu atrakcyjności pod względem krajobrazowym. Zbiornik będzie  służył jako źródło wody do celów przeciwpożarowych.</t>
  </si>
  <si>
    <t>Zbiornik pozwoli na zabezpieczenie przeciwpowodziowe doliny poniżej profilu piętrzenia. Ochrona przed zalaniem terenów wsi Fanisławice, Korczyn, Łosienek i Lesica, Wesoła Wierna Rzeka i Młynki  Liczba ludności zamieszkała na tym terenie szacowana jest na około 2500 osób oraz około 600 budynków mieszkalnych.  Na terenach zalewowych zlokalizowane jest ok 800 gospodarstw rolnych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studni oraz sieci wodociągowych zabezpieczających ludność w wodę pitną. Na chronionym obszarze występuje  infrastruktura drogowa (drogi gminne i powiatowe) oraz droga kolejowa oraz budynek kościoła parafii Wierna. Zbiornik oprócz funkcji przeciwpowodziowej  będzie pełnił również funkcję retencyjną. zatrzymując wodne w środowisku Wody na terenie województwa świętokrzyskiego jest gromadzonych tylko 3,5% rocznego odpływu. Zbiornik będzie miał pozytywny wpływ na rolnictwo na obszarze całej zlewni która obejmuje powierzchnię 151,10 km2. Zbiornik  wykorzystany będzie do retencjonowania wody oraz do redukcji fali powodziowej. Ze względu na zastosowanie przelewu stałego dla przeprowadzenia wód wielkich redukcja przepływów wielkich nastąpi na skutek działania rezerwy powodziowej wynoszącej 360,0 tys. m3. która zostanie osiągnięta na skutek zgromadzenia wody powyżej korony przelewu do poziomu przepływu wód maksymalnych. Na przestrzeni ostatnich pięćdziesięciu lat na terenie województwa świętokrzyskiego okresy posuszne wystąpiły w latach 1951, 1953-1955, 1959-1960,1963-1964,1971-1972, 1976, 1982-1985, 1992 oraz 2003. Susza 2003 roku spowodowała poważne skutki przyrodnicze i gospodarcze. W wielu gminach wystąpił katastrofalny niedobór wody, w niektórych ogłoszono stan klęski żywiołowej. Obniżony poziom wody w ciekach lub całkowity zanik mniejszych cieków spowodował ograniczenie bądź brak możliwości poboru wody dla celów rolniczych bądź gospodarczych. Jednoczesne obniżenie poziomu wód gruntowych na obszarze 60% województwa spowodował wystąpienie deficytu (od 50 do 80%) zaopatrzenia w wodę.</t>
  </si>
  <si>
    <t>Realizacja inwestycji pozwoli na ochronę przed powodzią 73 budynków, 270 ha użytków rolnych oraz 5,38 ha terenów komunikacyjnych (drogi wojewódzkie nr 973, drogi powiatowe nr 43317, 43301, 43105 oraz drogi lokalne). Na obszarze objętym ochroną zamieszkuje ok. 130 osób. Ochronie podlega również kościół i cmentarz w m. Hubenice. Brak realizacji inwestycji spowodowałby dalszą degradację koryta potoku co w przyszłości przy wystąpieniu dużych opadów powodowałoby intensyfikację strat które w wyniku ostatnich powodzi w 2010 r. wyniosły ok. 18,5 mln zł.  Nadrzędnym interesem jest także ochrona przed podtopieniami gruntów rolnych. Inwestycja zlokalizowana jest na terenie  gmin Gręboszów i Żabno. Gminy te są typowo rolniczymi. Istnieją tu korzystne warunki do prowadzenia produkcji rolnej. Dla około 35 % mieszkańców tych gmin rolnictwo stanowi podstawę utrzymania. Użytki rolne przekraczają 80% powierzchni gmin, z czego grunty orne stanowią  prawie 70 %.</t>
  </si>
  <si>
    <t>W przypadku zaniechania realizacji inwestycji miejscowość Kolonia Miłomłyn oraz wsie Karnity, Kolonia Dębinka i Kamieńczyk, gm. Miłomłyn pozbawione będą zabezpieczenia przed powodzią. Rzeka Korbajna wypływa z jeziora Jaśkowskiego następnie płynie przez jezioro Karnickie a zarazem syfonem pod Kanałem Iławskim. Ujście rzeki do Kanału Elbląskiego w m. Kolonia Miłomłyn. Bardzo istotnym urządzeniem na rzece jest syfon (rurociąg) przechodzący pod Kanałem Iławskim. Syfon ten został wybudowany w trakcie budowy Kanału Elbląskiego i jest w złym stanie technicznym. Jakakolwiek awaria przedmiotowego syfonu (katastrofa budowlana)  skutkuje zalaniem gruntów położonych w obrębie jeziora Karnickiego tj. gruntów wsi Wielowieś oraz wsi Karnity z zabytkowym pałacem. Zły stan techniczny przepustów  jak również ograniczona drożność kanału grozi zalaniem lub podtopieniem terenów wsi Karnity, Kolnia Dębinka i Kamieńczyk położonych wzdłuż rzeki. Powierzchnia podtopień terenów przyległych sięga do 150 ha. Straty z tytułu nadmiernie nawilgoconych i zalanych użytków zielonych sięgają corocznie kwoty 395 tys. zł. W przypadku gwałtownego zatrzymania przepływu wód w syfonie pod Kanałem Iławskim straty mogą być wielomilionowe. W zasięgu oddziaływania wód powodziowych rzeki Korbajna znajduje się droga powiatowa Miłomłyn – Boreczno oraz drogi gruntowe gminne, zabudowa mieszkalna i gospodarska wsi Karnity, Kolnia Dębinka i Kamieńczyk, a także zespół pałacowo – parkowy z neogotyckim pałacem w Karnitach.</t>
  </si>
  <si>
    <t xml:space="preserve">Głównym zadaniem inwestycji jest zabezpieczenie przeciwpowodziowe osób i  mienia osób zamieszkujących 7 wsi  gminy Iłów:  Łady, Łąki, Uderz, Miękinki, Miękiny, Iłów Wieś, Iłów Osada, w powiecie sochaczewskim. Liczba mieszkańców zamieszkująca ww. tereny wynosi ok. 80 osób.  Na terenie chronionym  wzdłuż rzeki znajdują się m. in. w m. Iłów - oczyszczalnia ścieków, bank spółdzielczy,  oraz na odcinku ok. 1,4 km  (w km biegu cieku 5+490 ÷ 6+905)  zwarta zabudowa mieszkaniowa.  Oprócz tego wzdłuż dolnego odcinka cieku przebiega  droga wojewódzka 575, ciek przecinają także 2 drogi powiatowe i 6 gminnych, w tym większość asfaltowych.  Powyższy ciek jest odpływem dla Kanału Brzozówka wraz z Kanałem Giżyckim (14,6 km) oraz Kanału Brzozów (18,5km),  25,0 km rowów zaliczanych do melioracji wodnych szczegółowych oraz dla 844,30ha powierzchni zdrenowanej Zaniechanie realizacji inwestycji w powiązaniu z faktem, że rzeka przepływa przez tereny zurbanizowane mogłoby spowodować w przypadku wystąpienia powodzi znaczne zanieczyszczenie cieku wynikające z przejęcia zanieczyszczeń, w tym z sieci kanalizacyjnej.  W konsekwencji pogorszenia jakości fizykochemicznej oraz mikrobiologicznej wody doszłoby do znacznego pogorszenia stanu środowiska naturalnego terenów przyległych. Gmina Iłów w przeważającej części stanowią tereny rolnicze w związku z powyższym  stanowią one jedyne źródło dochodu większej części mieszkańców gminy. Szacunkowa wartość strat powstałych w wyniku zalania lub podtopienia terenów przyległych do rzeki (m. in. infrastruktura i uprawy rolnicze) według danych Urzędu Gminy w Iłowie wyniesie ok. 5 mln zł. </t>
  </si>
  <si>
    <t>Głównym zadaniem inwestycji jest zabezpieczenie przeciwpowodziowe osób i  mienia osób zamieszkujących 10  wsi  gmin Iłów (m. Uderz, Obory, Arciechówek, Rzepki, Łaziska, Budy Iłowskie, Olunin, Henryków, Giżyce) i  Młodzieszyn (m. Helenów) w powiecie sochaczewskim. Liczba mieszkańców zamieszkująca ww. tereny wynosi ok. 120 osób. Gminy Młodzieszyn i Iłów w przeważającej części stanowią tereny rolnicze w związku z powyższym  stanowią one jedyne źródło dochodu większej części mieszkańców gmin. Szacunkowa wartość strat powstałych w wyniku zalania lub podtopienia terenów przyległych do Kanałów Brzozówka wraz z Kanałem Giżyckim według Urzędu Gminy w Iłowie to kwota ok. 3 mln zł</t>
  </si>
  <si>
    <t>Głównym zadaniem inwestycji jest ochrona przed zalaniem zabudowy jednorodzinnej. Liczba ludności zamieszkała na tym terenie szacowana jest na około 3123 osoby. Łącznie na terenach zalewowych zlokalizowane jest 938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Powierzchnia tego obszaru wynosi około 4334.90 ha. Szacuje się, że w tym obszarze znajduje się około 3 obiekty użyteczności publicznej i 788 budynki mieszkalne.</t>
  </si>
  <si>
    <t>W obszarze objętym bezpośrednim działaniem projektu, tj. terenem bezpośrednio dotkniętym zalaniem, dominująca jest zabudowa jednorodzinna. Liczba ludności zamieszkała na tym terenie szacowana jest na około 10 804 osoby gmina Krasocin i 9048 osób gmina Łopuszno. Łącznie na terenach zalewowych zlokalizowane jest 6979 ha użytków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Szacuje się, że w tym obszarze znajduje się około 10 obiektów użyteczności publicznej i 534 przedsiębiorstwa</t>
  </si>
  <si>
    <t>W przypadku braku realizacji inwestycji cała wieś Boguchwały, gospodarstwa rolne i użytki gruntowe pozbawione będą zabezpieczenia przed powodzią. Rzeka Ponary przepływa wzdłuż drogi powiatowej Boguchwały – Morąg, która również narażona jest na podtopienia, w związku z wystąpieniem wysokich stanów wód w rzece. Wieś Boguchwały położona jest po obu stronach rzeki Ponary, jest wsią turystyczną położoną niedaleko ośrodków wczasowych nad jeziorami w gminie Morąg. W obrębie zagrożenia zalania lub podtopienia znajdują się budynki mieszkalne, sklepy wiejskie, place zabaw dla dzieci oraz budynki użyteczności publicznej: wiejska świetlica, biblioteka, budynek straży pożarnej oraz zabytkowy kościół barokowy z 1620r. oraz późno klasycystyczny dwór z XX wieku. Każdego roku ze względu na ograniczoną drożność uszkodzonych przepustów drogowych i zwężeń koryta rzeki dochodzi podczas wiosennych spływów wód do okresowych zalań i podtopień terenu. Z tego tytułu szkody wyrządzone w terenie wiejskiej zabudowy szacuje się na kwotę ok. 270 tyś. zł. W terenie wiejskim narażonym na niekorzystne działanie wód powodziowych zamieszkuje ok. 240 osób. Wartość mienia zagrożonego szacuje się na kwotę ok. 18 mln zł. Przepływ wód powodziowych powoduje systematyczne niszczenie przepustów na rzece (12 szt.), które są w złym stanie technicznym. Intensywna gospodarka rolna prowadzona na gruntach w odcinku poniżej wsi Boguchwały każdego roku ponosi straty szacowane na kwotę ok. 600 tyś. zł. Powierzchnia podtopień terenów przyległych sięga do 110 ha. Uprawy najczęściej są zalewane 2-3 krotnie w roku podczas roztopów wiosennych i gwałtownych ulew. Brak inwestycji spowoduje zniszczenie infrastruktury wiejskiej we wsi Boguchwały (chodniki, sieć kanalizacji burzowej, itp.). Łączne straty z tego tytułu mogą wynosić do 3000 tyś. zł  rocznie</t>
  </si>
  <si>
    <t>Poprawa bezpieczeństwa oraz bytu mieszkańców poprzez ograniczenia wystąpienia zalań 37 gospodarstw, podtopień oraz suszy terenów miejscowości Niegów, Gaj, Mostówka, Zabrodzie, Adelin, Mościska, Przykory zamieszkałych przez ok. 94 osoby. Realizacja inwestycji zapewni przeciwdziałanie erozji dennej cieku, zapobiegnie dalszemu niszczenia koryta rzeki, poprawi warunki spływu wielkich wód opadowych, roztopowych i ograniczy wylewy. Wpłynie korzystnie na zwiększenie retencji korytowej oraz zmniejszenie amplitudy wahań poziomów wody gruntowej. Będzie to miało znaczenie dla utrzymania warunków bytowania awifauny oraz ochrony środowiska przyrodniczego przed zmiana sposobu użytkowania o powierzchni 95 ha, co w konsekwencji doprowadziło by do istotnych zmian w warunkach środowiskowych. Powyższe działania przyczynią się do poprawy stanu środowiska naturalnego oraz poprawią warunki na użytkach rolnych, co zapewni prace dla ogółu okolicznych mieszkańców. Koszt strat spowodowany zaniechaniem wykonania inwestycji wynieść może ok. 1 050 000,00.</t>
  </si>
  <si>
    <t>W przypadku braku realizacji inwestycji będzie występować stałe zagrożenie powodziowe dla ludzi i mienia zarówno na terenach zurbanizowanych miejskich miasta Iława, jak również na terenach wiejskich zagrodowych i wykorzystywanych rolniczo. Na terenach objętych zagrożeniem powodziowym zamieszkuje ok. 4000 osób. Dotyczy to obszaru miasta Iława i obrębów wsi Nowa Wieś, Kamień, Wola Kamieńska i Tynwałd i Szałkowo. Wartość mienia na zagrożonym powodzią na tym terenie szacuje się na ok. 18 mln. zł. Są to ulice miejskie z całą infrastrukturą drogową (odcinek ul. Ostródzkiej, place zabaw i tereny zielone bezpośrednio sąsiadujące z ciekami). W przypadku awarii syfonu na rzece Tynwałd w odcinku pod rzeką Iławką w mieście Iława zalaniu może ulec cały obszar tzw. wodnego węzła iławskiego jak również droga krajowa nr 16 z dwoma przepustami i infrastrukturą drogową oraz droga powiatowa Iława – Boreczno. Oprócz drogi krajowej i powiatowej zagrożone podtopieniem są drogi gminne z nawierzchnią asfaltową. Poza terenami miejskimi zalaniem i podtopieniem zagrożone są użytki zielone, ogródki działkowe oraz grunty orne wsi: Nowa Wieś, Tynwałd, Szałkowo, Wola Kamieńska i Rudzienice. Z uwagi na małe spadki podłużne rzeki Tynwałd i Strugi Łabędziej oraz bocznych rowów melioracji szczegółowej, obszar zagrożony stanowi ca 250 ha użytków rolnych. Systematycznie podtapiane są użytki zielone przyległe do rzeki Tynwałd w odcinku poniżej i powyżej Jeziora Łabędź gdzie drożność cieku jest ograniczona. Szacunkowa wartość szkód może sięgać corocznie ok. 120 tyś zł.</t>
  </si>
  <si>
    <t>Głównym zadaniem inwestycji jest zabezpieczenie przeciwpowodziowe osób, w tym ich zdrowia i mienia, zamieszkałych gminę: Czersk (miejscowości: Młynki, Lutom, Rytel) oraz Chojnice (miejscowości: Krojanty, Kłodawa, Kruszka, Jabłonka) w powiecie człuchowskim. Liczba mieszkańców zamieszkująca tereny ochraniane dzięki zrealizowanej inwestycji wynosi ok. 25 tys. osób.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 w tym terenów chronionych Borów Tucholskich.</t>
  </si>
  <si>
    <t xml:space="preserve">Ochrona przed powodzią terenów położonych w dolinie cieku Jasienica, na terenie gmin Jasienica i Czechowice-Dziedzice. Przedmiotowe zamierzenie zmniejszy prawdopodobieństwo wystąpień szkód powodziowych, zmniejszy zagrożenie życia ludzkiego. Budowa zbiornika wodnego będzie miała znaczenie w ochronie zabudowań na terenie gmina Jasienica i Czechowice-Dziedzice tereny te są corocznie zagrożone podtopieniami przez szybko przybierający ciek Jasienica. Brak nakładów finansowych związanych z przedmiotowym zamierzeniem zwiększa zagrożenie powodziowe obszarów przyległych do cieku, które mogą ulec podtopieniu i zalaniu, tracąc wszelkie funkcje użytkowe, wiąże się to również z ogromnymi stratami materialnymi, gospodarczymi jak również startami ekologicznymi w środowisku przyrodniczym. Dodatkowo zwiększy się poczucie bezpieczeństwa społeczeństwa. Liczba ludności gminy Jasienica to ok 22.500 osób, obszaru wiejskiego gminy Czechowice - Dziedzice ok. 9.000 osób.
Głównym celem realizacji zadania jest ochrona przeciwpowodziowa i to ona jest determinantą jego realizacji. W przypadku podjęcia jego realizacji pobocznymi celami jakie będą brane pod uwagę podczas przygotowywania dokumentacji technicznej zbiornika będzie możliwość również jego dodatkowego wykorzystania.
</t>
  </si>
  <si>
    <t>Realizacja przedsięwzięcia jest konieczna ze względu na ochronę ludzi i mienia ze względu na zagrożenie powodziowe związane m.in. z brakiem wałów przeciwpowodziowych oraz brakiem prawidłowego odprowadzenia wód z terenu miasta Nidzica. Na terenach miejskich w Nidzicy na zalanie wodami powodziowymi narażone są m.in.: kompleks handlowy Lidl-Tesco przy ul. Traugutta, Park Gregoroviusa, 4 budynki mieszkalne przy ul. Kościuszki, budynki Zespołu Szkół nr 1 przy ul. 3 Maja, miejskie ogródki działkowe i kompleks garaży. Szacunkowe straty mogą wynieść ok. 2,0 mln zł. Wysoki stan wód uniemożliwia odprowadzenie wód burzowych, opadowych i roztopowych z terenu miasta co powoduje podtapianie piwnic w centrum oraz podtapianie garaży. Straty z tego tytułu wynoszą rokrocznie ok. 200 tys. zł. Podtopienia gruntów na terenie od Nidzicy do wsi Litwinki                  (na długości ok. 4,0 km) uniemożliwiają użytkowanie rolnicze (uprawy, wypas, mechaniczny zbiór siana) a rokrocznie poszkodowanych z tytułu wezbrań wody w rzece jest około 8 gospodarstw prowadzących uprawy polowe i hodowlę krów. Straty w mieniu w wyniku zalewania tych terenów  wynoszą ok. 200 tys.zł natomiast straty w plonach ok. 800 tys. zł. Łącznie straty wynoszą 3,2 mln zł</t>
  </si>
  <si>
    <t>Ochrona przed powodzią miasta Mysłowice w części gęstej zabudowy mieszkalnej, przemysłowej, rekreacyjnej i technicznej (drogi, mosty); liczba mieszkańców chronionego obszaru - 75,3 tys. osób</t>
  </si>
  <si>
    <t>Głównym zadaniem inwestycji jest zabezpieczenie przeciwpowodziowe osób, w tym ich zdrowia i mienia, zamieszkałych gminę Żukowo (miejscowości: Leźno, Tuchom, Barniewice, Rębiechowo, Banino, Czaple, Pępowo, Żukowo) w powiecie kartuskim, oraz poprzez rowy melioracyjne, tereny z dzielnic Gdańska: Kokoszek, Klukowa, Osowa, Rębiechowa i Bysewa, jak i tereny lotniska w Rębiechowie. Liczba mieszkańców zamieszkująca tereny ochraniane dzięki zrealizowanej inwestycji wynosi ok. 31,5 tys. osób - gmina Żukowo, oraz ok. 21 tys. ludzi zamieszkujących przedmiotowe dzielnice Gdańska.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t>
  </si>
  <si>
    <t>Głównym zadaniem inwestycji jest zabezpieczenie przeciwpowodziowe osób, w tym ich zdrowia i mienia, zamieszkałych gminę Trąbki Wielkie (miejscowości: Trąbki Małe, Łaguszewo, Sobowidz) w powiecie gdańskim ziemskim. Liczba mieszkańców zamieszkująca tereny ochraniane dzięki zrealizowanej inwestycji wynosi ok. 10 tys. osób.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t>
  </si>
  <si>
    <t>Głównym zadaniem inwestycji jest zabezpieczenie przeciwpowodziowe osób, zdrowia i mienia osób zamieszkałych gminę Koczała, miejscowość Bielsko w powiecie człuchowskim. Liczba mieszkańców zamieszkująca tereny ochraniane dzięki zrealizowanej inwestycji wynosi ok. 470 osób – miejscowość Bielsko. Zaniechanie realizacji inwestycji w powiązaniu z faktem, że rzeka przepływa przez tereny zurbanizowane mogłoby spowodować w przypadku wystąpienia powodzi znaczne zanieczyszczenie cieku wynikające z przejęcia zanieczyszczeń miejskich, w tym z sieci kanalizacyjnej, podmycia terenów składowisk odpadów miejskich i rolniczych. W konsekwencji pogorszenia jakości fizykochemicznej oraz mikrobiologicznej wody doszłoby do znacznego pogorszenia stanu środowiska naturalnego terenów przyległych.</t>
  </si>
  <si>
    <t xml:space="preserve">Głównym zadaniem inwestycji jest zabezpieczenie przeciwpowodziowe osób i  mienia osób zamieszkujących wsie  gmin Sochaczew (m. Żukówka), Młodzieszyn (m. Helenka, Juliopol, Młodzieszyn, Janów-Ruszki, Skutki) i Rybno (m. Sarnów) w powiecie sochaczewskim. Liczba mieszkańców zamieszkująca ww. tereny wynosi ok. 200 osób. Gminy Sochaczew, Młodzieszyn i Rybno w przeważającej części stanowi tereny rolnicze w związku z powyższym  stanowią one jedyne źródło dochodu większej części mieszkańców gmin. Szacunkowa wartość strat według danych Urzędu Gminy w Młodzieszynie wyniesie ok. 1 mln zł. </t>
  </si>
  <si>
    <t xml:space="preserve">Istotnym czynnikiem jest położenie rzeki pomiędzy terenami leśnymi a zbiornikiem rekreacyjno-turystycznym Paprocany. Brak odpowiedniego zabezpieczenia przed powodzią może przełożyć się bezpośrednio na ograniczenie wykorzystania tych walorów przez mieszkańców Tych i okolicznych miejscowości. 
Realizacja tego zadania zabezpieczy:
- budynki mieszkalne – 14 szt zamieszkałe przez ok. 50 osób
- chronione grunty rolne – 21 ha
- chronione uprawy leśne – 35 ha
- zakłady przemysłowe i obiekty usługowe – 6 szt 
- wartość chronionego mienia – ~ 6 000 tys. zł
</t>
  </si>
  <si>
    <t>Polegają one zarówno na ochronie zdrowia i bezpieczeństwa obywateli, obiektów związanych z działalnością gospodarczą (rolniczą), jak również często z usługami publicznymi. Powierzchnia zagospodarowania rolniczo, na której zwiększy się bezpieczeństwo wskutek realizacji inwestycji to ok. 50 ha.
Podstawowym celem realizacji zadania jest zabezpieczenie przed powodzią terenów położonych w zasięgu planowanej inwestycji. Na podstawie strat, które miały miejsce podczas powodzi w 1997 r., 2010 r. stwierdza się, że w przypadku braku realizacji prac, bezpośrednie zagrożenie obejmowałoby w głównej mierze budynki mieszkalne, gospodarcze, obiekty użytku publicznego, drogi, sieci wodociągowe, gazociągowe, kanalizację sanitarną i deszczową oraz tereny zagospodarowane rolniczo. Ponadto w bezpośredniej bliskości rzeki biegną drogi, zaś zabudowa mieszkalna miejscami dochodzi prawie do wału. Liczba mieszkańców gminy Czechowice - Dziedzice to ok. 44554 osoby.</t>
  </si>
  <si>
    <t>Konieczność ochrony przed powodzią terenów gęstej zabudowy dzielnicy Ustroń - Lipowiec i osiedla Bernadka, budynków mieszkalnych i gospodarczych, obiektów użyteczności publicznej, obiektów sakralnych, zakładów pracy i zakładów rzemieślniczych, obiektów usługowych, dróg powiatowych i gminnych, dojazdów do nieruchomości, gęstej sieci infrastruktury technicznej. Realizacja zadania zapewni bezpieczeństwo powodziowe w dolinie cieku, zapobiegnie zwiększeniu ryzyka wystąpienia sytuacji nadzwyczajnych jak i ograniczy wystąpienie ich negatywnych skutków. Bez nakładów finansowych na regulację cieku Lipowieckiego obszary ścisłej zabudowy miasta Ustroń, dzielnicy Lipowiec, mogą ulec podtopieniu i zalaniu, tracąc wszelkie funkcje użytkowe, wiąże się to również z ogromnymi stratami materialnymi, gospodarczymi jak i również ekologicznymi w środowisku przyrodniczym. Liczba mieszkańców chronionej miejscowości - 15 950 osób.</t>
  </si>
  <si>
    <t>Planowany do realizacji odcinek inwestycji obejmuje odcinek przepływający przez dzielnicę Dąbrowy Górniczej – Gołonóg. Całe miasto zamieszkuje ponad 120 tys. mieszkańców. Ciek Babia Ława w czasie wysokich stanów wody podtapia posesje przy okolicznych ulicach, tj. Swobodna, Sadowa, Spisaka, Piecucha, Gwardii Ludowej. Stanowi również zagrożenie dla nasypu kolejowego linii Katowice – Częstochowa. Koszty ochrony przeciwpowodziowej tych terenów oraz wypłacanych odszkodowań są wielokrotnie wyższe niż korzyści dla środowiska naturalnego i społeczeństwa płynące z osiągnięcia celów środowiskowych. Należy uwzględnić również fakt, że ciek przecina tu mocno zmienione tereny zurbanizowane i negatywny wpływ inwestycji na środowisko będzie stosunkowo nieznaczna. Liczba mieszkańców chronionej miejscowości - 120 000 osób.</t>
  </si>
  <si>
    <t xml:space="preserve">W obszarze objętym bezpośrednim działaniem projektu, tj. terenem bezpośrednio dotkniętym zalaniem, dominująca jest zabudowa jednorodzinna. Liczba ludności zamieszkała na tym terenie szacowana jest na około 663 osób. Łącznie na terenach zalewowych zlokalizowane jest 278 gospodarstw rolnych bezpośrednio zagrożonych powodzią szacunkowe starty w wyniku zalania wynoszą około 83 400 tys. zł ( za 1 gos. - 300 tys. zł).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Powierzchnia tego obszaru wynosi około 1102 ha szacowana wartość strat w wyniku zalania wynosi około 2,205 tys. zł. (za 1 ha – 2000 tys. zł) Szacuje się, że w tym obszarze znajduje się około 5 obiektów użyteczności publicznej i 311 budynki mieszkalne. Podmioty użyteczności publicznej są zlokalizowane w obszarze objętym oddziaływaniem projektu.
</t>
  </si>
  <si>
    <t>W obszarze objętym bezpośrednim działaniem projektu, tj. terenem bezpośrednio dotkniętym zalaniem, dominująca jest zabudowa jednorodzinna. Liczba ludności zamieszkała na tym terenie szacowana jest na około 698 osób. Łącznie na terenach zalewowych zlokalizowane jest 250 gospodarstw rolnych bezpośrednio zagrożonych powodzią. Zgłaszane przez mieszkańców oczekiwania dotyczą bowiem nie tylko zapewnienia bezpieczeństwa powodziowego. Wspomniana wyżej grupa trzech tysięcy osób, to użytkownicy różnorakich sieci uzbrojenia terenu (prąd,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Szacuje się, że w tym obszarze znajduje się około 3 obiekty użyteczności publicznej i 239 budynki mieszkalne.</t>
  </si>
  <si>
    <t>W obszarze objętym bezpośrednim działaniem projektu, tj. terenem bezpośrednio dotkniętym zalaniem, dominująca jest zabudowa jednorodzinna. Liczba ludności zamieszkała na tym terenie szacowana jest na około 460 osób. Łącznie na terenach zalewowych zlokalizowane jest 143 gospodarstwa rolne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Zakres potrzeb zgłaszanych przez przemysł, usługi i rolnictwo w zakresie poprawy bezpieczeństwa powodziowego jest stały określony wielkością obszaru zalewanego obecnie. Powierzchnia tego obszaru wynosi około 300 ha. Szacuje się, że w tym obszarze znajduje się około160 budynków mieszkalnych.</t>
  </si>
  <si>
    <t>W obszarze objętym bezpośrednim działaniem projektu, tj. terenem bezpośrednio dotkniętym zalaniem, dominująca jest zabudowa jednorodzinna. Liczba ludności zamieszkała na tym terenie szacowana jest na około 530 osób. Łącznie na terenach zalewowych zlokalizowane jest 300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Szacuje się, że w tym obszarze znajduje się około 5 obiektów użyteczności publicznej i 170 budynków mieszkalnych.</t>
  </si>
  <si>
    <t>W obszarze objętym bezpośrednim działaniem projektu, tj. terenem bezpośrednio dotkniętym zalaniem, dominująca jest zabudowa jednorodzinna. Liczba ludności zamieszkała na tym terenie szacowana jest na około 456 osób. Łącznie na terenach zalewowych zlokalizowane jest 598 ha użytków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t>
  </si>
  <si>
    <t>Przedsięwzięcie ma na celu zabezpieczenie przed powodzią miejscowości: Ciemiętniki, Pilczyca, Jakubowice, Januszowice, Komorniki, gm. Kluczewsko i w m. Lasek, gm. Krasocin. W obszarze objętym bezpośrednim działaniem projektu, tj. terenem bezpośrednio dotkniętym zalaniem, dominująca jest zabudowa jednorodzinna. Liczba ludności zamieszkała na tym terenie w gminie Krasocin i Kluczewsko szacowana jest na około 11610 osób. Łącznie na terenach zalewowych zlokalizowane jest 840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t>
  </si>
  <si>
    <t>W obszarze objętym bezpośrednim działaniem projektu, tj. terenem bezpośrednio dotkniętym zalaniem, dominująca jest zabudowa jednorodzinna. Liczba ludności zamieszkała na tym terenie szacowana jest na około 1639 osób. Łącznie na terenach zalewowych zlokalizowane jest 840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t>
  </si>
  <si>
    <t xml:space="preserve">Ochrona przed powodzią około 805 mieszkańców i 198 gosodarstw Zgłaszane przez mieszkanców oczekiwania dotycza bowiem nie tylko zapewnienia bezpieczeństwa powodziowego. Wspomniana wyżej grupa osób, to użytkownicy różnorakich sieci uzbrojenia terenu (kanalizacja, telekounikacja, drogi), których część znajduje się w obszarze bezposredniego zalewu. Mieszkańcy ci ponoszą każdorazowo straty wynikajace z ograniczeń i uciązliwości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stważać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Zwiekszy się również atrakcyjność ternów, wartość terenów inwestycyjnych w tym obszarze co pozwoli na rozwój turystyki, mieszkalnictwa oraz przemysłu </t>
  </si>
  <si>
    <t>Liczba ludności zamieszkała na tym terenie szacowana jest na około 2000 osób.  Podmioty użyteczności publicznej są zlokalizowane w obszarze objętym oddziaływaniem projektu, tj w ilości 4 szt.Zgłaszane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stważać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Brak realizacji zadania całkowicie uniemożliwi uprawę/gospodarowanie na chronionych terenach, zaś to skutkowałoby utratą jakiegokolwiek dochodu przez znaczną część mieszkańców gminy Podsumowując, łączne zapotrzebowanie na efekty realizacji projektu dotyczy około 2000 mieszkańców i 387 gospodarstw.</t>
  </si>
  <si>
    <t>Liczba ludności zamieszkała na tym terenie szacowana jest na około 2300 osób. Podmioty użyteczności publicznej są zlokalizowane w obszarze objętym oddziaływaniem projektu, tj w ilości 5 szt. Łączne zapotrzebowanie na efekty realizacji projektu dotyczy około 2300 mieszkańców i 461 gospodarstw.Zgłaszane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stważać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t>
  </si>
  <si>
    <t>Liczba ludności zamieszkała na tym terenie szacowana jest na około 1800 osób Łączne zapotrzebowanie na efekty realizacji projektu dotyczy około 1800 mieszkańców i 715 gospodarstw.Zgłaszane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stważać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t>
  </si>
  <si>
    <t>Liczba ludności zamieszkała na tym terenie szacowana jest na około 6000 osób. . Podmioty użyteczności publicznej są zlokalizowane w obszarze objętym oddziaływaniem projektu, tj w ilości 10 szt. Łączne zapotrzebowanie na efekty realizacji projektu dotyczy około 6000 mieszkańców i 1500 gospodarstw.Zgłaszane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stważać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t>
  </si>
  <si>
    <t>Liczba ludności zamieszkała na tym terenie szacowana jest na około 1200 osób.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1200 mieszkańców i 580 gospodarstw.</t>
  </si>
  <si>
    <t>Liczba ludności zamieszkała na tym terenie szacowana jest na około 315 osób.. Podmioty użyteczności publicznej są zlokalizowane w obszarze objętym oddziaływaniem projektu, tj. w ilości 1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315 mieszkańców i 89 gospodarstw.</t>
  </si>
  <si>
    <t>Liczba ludności zamieszkała na tym terenie szacowana jest na około 1783 osób. Podmioty użyteczności publicznej są zlokalizowane w obszarze objętym oddziaływaniem projektu, tj. w ilości 4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1783 mieszkańców i 350 gospodarstw.</t>
  </si>
  <si>
    <t>Liczba ludności zamieszkała na tym terenie szacowana jest na około 3260 osób. Podmioty użyteczności publicznej są zlokalizowane w obszarze objętym oddziaływaniem projektu, tj. w ilości 20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t>
  </si>
  <si>
    <t>Liczba ludności zamieszkała na tym terenie szacowana jest na około 3500 osób. Podmioty użyteczności publicznej są zlokalizowane w obszarze objętym oddziaływaniem projektu, tj. w ilości 10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3500 mieszkańców i 725 gospodarstw.</t>
  </si>
  <si>
    <t>Liczba ludności zamieszkała na tym terenie szacowana jest na około 3625 osób. Podmioty użyteczności publicznej są zlokalizowane w obszarze objętym oddziaływaniem projektu, tj. w ilości 9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3625 mieszkańców i 1190 gospodarstw.</t>
  </si>
  <si>
    <t>Liczba ludności zamieszkała na tym terenie szacowana jest na około 205 osób. zlokalizowane w obszarze objętym oddziaływaniem projektu, tj. w ilości 2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205 mieszkańców i 42 gospodarstw.</t>
  </si>
  <si>
    <t>Liczba ludności zamieszkała na tym terenie szacowana jest na około 427 osób.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Podmioty użyteczności publicznej są zlokalizowane w obszarze objętym oddziaływaniem projektu, tj. w ilości 8 szt. Podsumowując, łączne zapotrzebowanie na efekty realizacji projektu dotyczy około 427 mieszkańców i 211 gospodarstw.</t>
  </si>
  <si>
    <t xml:space="preserve">W obszarze objętym bezpośrednim działaniem projektu, znajduje się zabudowa jednorodzinna przyległych sołectw gmin: Łagów, Iwaniska, Raków. Szacunkowa liczba ludności zamieszkała na tym terenie wynosi około 980 osób i 250 gospodarstw. Zagrożenia dotyczą również takich obiektów jak sieci, wodociągowe, energetyczne, drogi, powiatowe i wojewódzkie. Zbiornik będzie miał pozytywny wpływ na rolnictwo na obszarze całej zlewni która obejmuje powierzchnię 87 km2. Podsumowując, zbiornik wodny wykorzystany będzie do retencjonowania wody oraz do redukcji fali powodziowej rzeki Łagowicy na terenie gmin: Łagów, Iwaniska, Raków. Ze względu na zastosowanie przelewu stałego dla przeprowadzenia wód wielkich redukcja przepływów wielkich nastąpi na skutek działania rezerwy powodziowej wynoszącej 240 tys. m3. która zostanie osiągnięta na skutek zgromadzenia wody powyżej korony przelewu do poziomu przepływu wód maksymalnych. </t>
  </si>
  <si>
    <t>Liczba ludności zamieszkała na tym terenie szacowana jest na około 800 osób.. Podmioty użyteczności publicznej są zlokalizowane w obszarze objętym oddziaływaniem projektu, tj. w ilości 2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800 mieszkańców i 85 gospodarstw.</t>
  </si>
  <si>
    <t>Podmioty użyteczności publicznej są zlokalizowane w obszarze objętym oddziaływaniem projektu, tj. w ilości 4 szt. Na terenie narażonym na zalewanie znajduje się zabytkowa kapliczka z XIX wieku pod wezwaniem Św. Joachima, lista WKZ - A.320Zgłaszane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1250 mieszkańców i 290 gospodarstw.</t>
  </si>
  <si>
    <t xml:space="preserve">W obszarze objętym bezpośrednim działaniem projektu, znajduje się zabudowa jednorodzinna przyległych sołectw gminy Bałtów. Szacunkowa liczba ludności zamieszkała na tym terenie wynosi około 1000 osób. Zagrożenia dotyczą również takich obiektów jak sieci kanalizacyjne, wodociągowe, energetyczne, droga wojewódzka nr 754, drogi powiatowe oraz budynki użyteczności publicznej tj. szkoła, kościół . Szacunkowa wartość chronionego mienia wynosi ok 30 mln zł. Zbiornik będzie miał pozytywny wpływ na rolnictwo na obszarze całej zlewni która obejmuje powierzchnię 1662 km2. podsumowując, zbiornik wodny wykorzystany będzie do retencjonowania wody oraz do redukcji fali powodziowej rzeki Kamiennej na terenie gminy Bałtów. Ze względu na zastosowanie przelewu stałego dla przeprowadzenia wód wielkich redukcja przepływów wielkich nastąpi na skutek działania rezerwy powodziowej forsowanej wynoszącej 160 tys. m3. która zostanie osiągnięta na skutek zgromadzenia wody powyżej korony przelewu do poziomu przepływu wód maksymalnych.
</t>
  </si>
  <si>
    <t>W obszarze objętym bezpośrednim działaniem projketu, tj. terenem bezpośrednio dotkniętym zalaniem, dominująca jest zabudowa jednorodzinna. Liczba ludności zamieszkała na tym terenie szacowana jest na około 500 osób. Łacznie na terenach zalewowych zlokalizowane jest ok 100 gospodarstw rolnych bezpośrednio zagrożonych powodzią Zgłaszane przez mieszkanców oczekiwania dotycza bowiem nie tylko zapewnienia bezpieczeństwa powodziowego. Wspomniana wyżej grupa osób, to użytkownicy róznorakich sieci uzbrojenia terenu (kanalizacja, telekounikacja, drogi), których część znajduje się w obszarze bezposredniego zalewu. Mieszkańcy ci ponoszą każdorazowo straty wynikajace z ograniczeń i uciązliwości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Zakres potrzeb zgłaszanych przez przemysł, usługi i rolnictwo w zakresie poprawy bezpieczeństwa powodziowego jest stały określony wielkością obszaru zalewanego obecnie. Powierzchnia tego obszaru wynosi około 150 ha. Szacuje się, że w tym obszarze znajduje się 6 obiektów użyteczności publicznej. Podmioty użyteczności publicznej są zlokalizowane w obszarze objetym oddziaływaniem projektu.</t>
  </si>
  <si>
    <t>W obszarze objętym bezpośrednim działaniem projketu, tj. terenem bezpośrednio dotkniętym zalaniem, dominująca jest zabudowa jednorodzinna. Liczba ludności zamieszkała na tym terenie szacowana jest na około 2500 osób. Łacznie na terenach zalewowych zlokalizowane jest ok 700 gospodarstw rolnych bezpośrednio zagrożonych powodzią.Zgłaszane przez mieszkanców oczekiwania dotycza bowiem nie tylko zapewnienia bezpieczeństwa powodziowego. Wspomniana wyżej grupa osób, to użytkownicy róznorakich sieci uzbrojenia terenu (kanalizacja, telekounikacja, drogi), których część znajduje się w obszarze bezposredniego zalewu. Mieszkańcy ci ponoszą każdorazowo straty wynikajace z ograniczeń i uciązliwości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Zakres potrzeb zgłaszanych przez przemysł, usługi i rolnictwo w zakresie poprawy bezpieczeństwa powodziowego jest stały określony wielkością obszaru zalewanego obecnie. Powierzchnia tego obszaru wynosi około 220 ha. Szacuje się, że w tym obszarze znajduje się 10 obiektów użyteczności publicznej. Podmioty użyteczności publicznej są zlokalizowane w obszarze objetym oddziaływaniem projektu.</t>
  </si>
  <si>
    <t xml:space="preserve">Realizacja przedsięwzięcia pozwoli na regulację stosunków wodnych w glebie, co z kolei wpłynie na rozwój i restrukturyzację gospodarstw rolnych. Dodatkową korzyścią płynącą z wykonania wnioskowanych prac jest ograniczenie ryzyka zalania terenów rolnych i zabudowanych w czasie trwania wezbrania powodziowego oraz wyeliminowanie ponoszonych z tego tytułu znacznych strat materialnych. Jednocześnie zwiększy się atrakcyjność terenów, wartość terenów inwestycyjnych w tym obszarze co pozwoli na rozwój turystyki, mieszkalnictwa oraz przemysłu.
W obszarze objętym działaniem projektu występuje zabudowa jednorodzinna przyległych sołectw z terenu gminy Łoniów i Staszów – wieś Królewice, Sulisławice, Wiązownica Kolonia, Wiązownica Mała, Wiązownica Duża, Smerdyna, Czajków Północny, Czajków Południowy, Wola Wiśniowska, Wiśniowa, Wiśniowa Poduchowna, Sztombergi, Mostki.
Liczba ludności zamieszkała na tym terenie szacowana jest na około 1500 osób, około 500 gospodarstw. 
Zgłaszane przez mieszkańców oczekiwania nie dotyczą jednak tylko zapewnienia bezpieczeństwa powodziowego. Na obszarze zagrożonym występuje sieć kanalizacyjna, wodociągowa, telekomunikacja, energetyczna oraz drogi: krajowa, wojewódzka, powiatowa i gminne. 
Zainteresowani mieszkańcy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Szacuje się, iż wartość mienia chronionego wynosi około 150 mln zł.
</t>
  </si>
  <si>
    <t xml:space="preserve">Realizacja przedmiotowego przedsięwzięcia pozwoli na regulację stosunków wodnych w glebie, co z kolei wpłynie na rozwój i restrukturyzację gospodarstw rolnych. Dodatkową korzyścią płynącą z wykonania wnioskowanych prac jest ograniczenie ryzyka zalania terenów rolnych i zabudowanych w czasie trwania wezbrania powodziowego oraz wyeliminowanie ponoszonych z tego tytułu znacznych strat materialnych. Jednocześnie zwiększy się atrakcyjność terenów, wartość terenów inwestycyjnych w tym obszarze co pozwoli na rozwój turystyki, mieszkalnictwa oraz przemysłu.
W obszarze objętym działaniem projektu występuje zabudowa jednorodzinna przyległych sołectw z terenu gminy Osiek – wieś Lipnik, Pliskowola.
Liczba ludności zamieszkała na tym terenie szacowana jest na około  900 osób, około 280 gospodarstw. 
Na obszarze zagrożonym występuje sieć kanalizacyjna, wodociągowa, telekomunikacja, energetyczna oraz drogi: krajowa i gminne. 
Zainteresowani mieszkańcy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Brak jest informacji dotyczących wielkości strat spowodowanych podtopieniami bądź zalaniem przez wody cieku od Pliskowoli.
Szacuje się, iż wartość mienia chronionego wynosi około 84 mln. zł.
</t>
  </si>
  <si>
    <t>Realizacja całościowa przedsięwzięcia zapobiegnie skutkom powodzi, wpłynie na uregulowanie stosunków wodnych, zabezpieczenie siedlisk mieszkaniowych przed wezbraniem powodziowym. Ochronie podlegać będzie część j aglomeracji miejskiej: Sosnowiec, na terenie której znajduje się Kopalnia Piasku "Maczki-Bór" w km 6, oraz położone wzdłuż biegu rzeki Sławków, Klucze na terenie których położony jest duży zakład papierniczo – celulozowy, Dąbrowa Górnicza. Przybliżona powierzchnia chronionego obszaru w wyniku przeprowadzonego remontu wynosi ok. 0,25 km2 i ludności ok. 7 tys. w tym ok. 1 750 chronionych budynków. Straty powodziowe przewyższą 50 mln zł.</t>
  </si>
  <si>
    <t>Ochrona zdrowia i bezpieczeństwa obywateli, ochrona i zabezpieczenie obiektów związanych z działalnością gospodarczą, rolniczą, gęstą siecią infrastruktury technicznej i drogowej zabudowa mieszkalna i gospodarcza, obiekty usługowe, drogi powiatowe i gminne, mosty, akwedukt na Młynówce Czanieckiej, kładki, sieć infrastruktury technicznej (wodociąg, kanalizacja, gaz, linie energetyczne), rozdzielnia gazu, tereny użytkowane rolniczo. Realizacja zadania zapewni bezpieczeństwo powodziowe w dolinie cieku, zapobiegnie zwiększeniu ryzyka wystąpienia sytuacji nadzwyczajnych jak i ograniczy wystąpienie ich negatywnych skutków; istnieje znaczne zagrożenie, iż obszary przyległe do cieku mogą ulec podtopieniu i zalaniu, tracąc wszelkie funkcje użytkowe, wiąże się to również z ogromnymi stratami materialnymi, gospodarczymi jak i również ekologicznymi w środowisku przyrodniczym. Planowane jest, zgodnie z obowiązującym prawem, uzyskanie decyzji o środowiskowych uwarunkowaniach realizacji inwestycji, która zapewni uwzględnienie w projekcie niezbędnych działań, które zapewnią zgodność z celami środowiskowymi dla jednolitej części wód. Liczba mieszkańców chronionej miejscowości (Czaniec) - 5720; Orientacyjna liczba budynków chronionych - 50</t>
  </si>
  <si>
    <t>Ochrona zdrowia i bezpieczeństwa obywateli, obiektów związanych z działalnością gospodarczą , rolniczą, gęstą siecią infrastruktury technicznej i drogowej (ochrona budynków mieszkalnych, gospodarczych i usługowych, dróg powiatowych i gminnych, sieci infrastruktury technicznej oraz intensywnie użytkowanych zmeliorowanych gruntów rolnych).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Planowane jest, zgodnie z obowiązującym prawem, uzyskanie decyzji o środowiskowych uwarunkowaniach realizacji inwestycji, która zapewni uwzględnienie w projekcie niezbędnych działań, które zapewnią zgodność z celami środowiskowymi dla jednolitej części wód.
Liczba mieszkańców chronionych miejscowości (Godziszów, Kozakowice) - 1275
Orientacyjna liczba chronionych budynków - 50</t>
  </si>
  <si>
    <t xml:space="preserve">Ochrona zdrowia i bezpieczeństwa obywateli, obiektów związanych z działalnością gospodarczą , rolniczą, gęstą siecią infrastruktury technicznej i drogowej (zabudowa gęsta jednorodzinna, zabudowania gospodarcze, drogi powiatowe i gminne, sieć infrastruktury technicznej (wodociąg, kanalizacja, gaz, linie energetyczne), jaz, staw hodowlany o pow. ok. 9 ha, obiekty usługowe, obiekty użyteczności publicznej (kościół, cmentarz), szkółka leśna, stawy hodowlane o łącznej pow. ok. 20 ha, tereny użytkowane rolniczo). Realizacja zadania zapewni bezpieczeństwo powodziowe w dolinie cieku, zapobiegnie zwiększeniu ryzyka wystąpienia sytuacji nadzwyczajnych jak i ograniczy wystąpienie ich negatywnych skutków. Bez nakładów finansowych na regulację cieku obszary przyległe do cieku mogą ulec podtopieniu i zalaniu, tracąc wszelkie funkcje użytkowe, wiąże się to również z ogromnymi stratami materialnymi, gospodarczymi jak i również ekologicznymi w środowisku przyrodniczym.
Planowane jest, zgodnie z obowiązującym prawem, uzyskanie decyzji o środowiskowych uwarunkowaniach realizacji inwestycji, która zapewni uwzględnienie w projekcie niezbędnych działań, które zapewnią zgodność z celami środowiskowymi dla jednolitej części wód.
Liczba mieszkańców chronionych miejscowości (Dankowice, Stara Wieś, Wilamowice) - 19570
Orientacyjna liczba chronionych budynków - 500
</t>
  </si>
  <si>
    <t xml:space="preserve">Poprawa bezpieczeństwa bytu mieszkańców miejscowości Ulatowo Bożuchy, Ulatowo Czerniaki, Ulatowo Gacie, Kaki Mroczki w ilości 96 osób poprzez ograniczenie wystąpienia zalań i podtopień terenów. W sąsiedztwie rzeki zlokalizowanych jest 20 zabudowań zagrodowych narażonych bezpośrednio na w/w zjawiska . Zapewnienie ochrony terenów o powierzchni ok. 700 ha przed powodzią i skutkami suszy. Zaniechanie prac związanych z przebudową koryta rzeki skutkować będzie także możliwością uszkodzenia dróg dojazdowych wraz z budowlami do tych zabudowań oraz dróg gruntowych do użytków rolnych. Ze względu na występujące rodzaje użytków, obiekt w większości jest zmeliorowany rowami, których głównym odbiornikiem jest rzeka Czerniczka. Wykonanie systemu urządzeń zatrzymujących wodę na obiekcie, a także przebudowa koryta rzeki Czerniczka i urządzeń szczegółowych połączona z prawidłową eksploatacją, pozwoli na retencjowanie wody na obiekcie, a jednocześnie na kontrolowanie odpływu wody z całego obszaru w sposób zapewniający jej optymalne wykorzystanie. Realizacja zaplanowanych robót ma na celu zapobieganie ewentualnej powodzi i powstaniu szkód w wysokości 16,25 mln. zł w rolnictwie oraz środowisku naturalnym. Inwestycja pozwoli na utrzymanie wysokiego poziomu rolniczego wykorzystania gruntów rolnych oraz zapewni bezpieczeństwo powodziowe tego terenu. Zaplanowana inwestycja stanowi nadrzędny interes społeczny, tj.: realizacja projektu przyczyni się do:
- poprawy struktury bilansu wodnego zlewni poprzez zwiększenie retencji korytowej (zaplanowano budowę urządzeń piętrzących umożliwiających dodatkowe zatrzymanie ok. 5 tys. m3 wody w korycie cieku) i glebowej – umożliwiającej dodatkowe zretencjonowanie ok. 25 tys.  m3 wody w profilu glebowym, spowolnienia (hamowanie) odpływu wody,
-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Krzynowłoga Mała. Jest to gmina rolnicza, gdzie udział użytków rolnych stanowi 72% powierzchni gminy, a rolnictwo jest wiodącą gałęzią gospodarki, zapewniającą utrzymanie dla mieszkańców gminy.
</t>
  </si>
  <si>
    <t>Planowane przedsięwzięcie będzie chroniło przed wielką wodą mieszkańców Działdowa (ok. 5 000 osób z ogólnej ilości 21 592)  i ich mienie (wartość chronionego mienia ok. 250 mln. zł)  jak również ochroni przed podtopieniami i degradacją budynki użyteczności publicznej oraz zabytki (zamek). Łącznie chronione przed powodzią będą ok. 2,0 km2 z 11,1 km2 powierzchni całkowitej miasta Działdowo. Ponadto chronieni przed powodzią będą mieszkańcy pobliskiej wsi Malinowo (115 osób) i ich mienie tj. ok. 25 budynków mieszkalnych wraz z zabudowaniami gospodarczymi. Z powodu niedrożności Kanału Młyńskiego zagrożonych podtopieniami jest też ok. 60 ha przyległych do cieku użytków zielonych, znajdujących się na gruntach wsi Malinowo. Straty z tym związane wynoszą ok. 150 tys. zł rocznie. Niedrożność Kanału Młyńskiego uniemożliwia właściwe funkcjonowanie podłączonych do niego miejskich kolektorów deszczowych, które podczas gwałtownych spływów wód opadowych i roztopowych, mając podtopione wyloty, wyrzucają wodę przez pokrywy studzienek. Płynące wierzchem ścieki nie tylko omijają zainstalowane przed wylotami kolektorów urządzenia podczyszczające, ale wprowadzają do Kanału Młyńskiego dodatkowe zanieczyszczenia z terenów zalanych. Zagrożone są też znajdujące się w sąsiedztwie Kanału urządzenia kanalizacji sanitarnej, co grozi przedostaniem się ścieków do wód powierzchniowych. Zalaniem na terenie miasta zagrożone są także ogródki działkowe, parki miejskie, 3 hotele i 2 stacje paliw.</t>
  </si>
  <si>
    <t>W planowanej inwestycji realizuje się cele ochrony zdrowia i bezpieczeństwa mieszkańców przyległych terenów jak również cele ochrony środowiska naturalnego istotne zarówno dla lokalnej społeczności jak też dla istniejącej na tym terenie przyrody. Ochrona przed powodzią terenów wzdłuż inwestycji z uwzględnieniem istniejącej infrastruktury technicznej i zabudowy mieszkalnej przez dostosowanie parametrów technicznych koryt cieków do występujących przepływów. Ochrona walorów przyrodniczych i turystycznych dolin potoków oraz przyległego terenu oraz istniejącej infrastruktury technicznej i zabudowy regionalnej, poprzez zabezpieczenie przed powodzią. Liczba chronionych budynków mieszkalnych w miejscowości Górki Wielkie, Górki Małe, Brenna. Liczba chronionych mieszkańców: ok. 10000. Chronione będą drogi stanowiące dojazd mieszkańców do ich posesji, mostów oraz kładki.</t>
  </si>
  <si>
    <t>Realizacja projektu przyczyni się do: poprawy struktury bilansu wodnego zlewni poprzez zwiększenie retencji korytowej (zaplanowano budowę urządzeń piętrzących umożliwiających dodatkowe zatrzymanie ok. 4 tys. m3 wody w korycie cieku) i glebowej – umożliwiającej dodatkowe zretencjonowanie ok. 24 tys.  m3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Karniewo. Jest to gmina rolnicza, gdzie udział użytków rolnych stanowi 78% powierzchni gminy, a rolnictwo jest wiodącą gałęzią gospodarki, zapewniającą utrzymanie dla mieszkańców gminy. Nadrzędnym interesem społecznym należy tu wyszczególnić równy dostęp do środowiska m.in. w postaci równoważenia szans rozwojowych pomiędzy człowiekiem, a przyrodą; przede wszystkim ze względów społecznych, ekonomicznych. Zapewnienie odpowiedniej przepustowości koryta rzeki zapewni ograniczenie wylewów oraz podtopień przyległych użytków rolnych, umożliwiając tym samym swobodną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Wykonanie budowli piętrzących zapewni prawidłowe gospodarowanie wodą dla celów rolniczych i przyrodniczych, poprawi byt mieszkańców poprzez przeciwdziałanie zjawiskom typu susza. Wykonanie przedsięwzięcia na rzece Pełta zapewni nawodnienie terenów zmeliorowanych rowami na obiektach melioracyjnych Leśniewo. Realizacja inwestycji przyczyni się do ochrony terenów o powierzchni 40 ha przed skutkami suszy oraz poprawy warunków hydrauliczno- glebowych, siedliskowych i mikroklimatycznych na omawianym obszarze. W celu  zachowana ciągłości morfologicznej cieku zostaną zaprojektowane oraz wybudowane przepławki. Zamierzenie poprawi warunki na użytkach rolnych, co zapewni prace dla ogółu okolicznych mieszkańców oraz rozwój gospodarczy.  Powyższe działania przyczynią się do poprawy stanu środowiska naturalnego oraz zmniejszenia ryzyka wystąpienia zagrożeń takich jak susza.</t>
  </si>
  <si>
    <t>W obszarze objętym bezpośrednim działaniem projektu, znajduje się zabudowa zagrodowa. 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także wysokie straty w uprawach rolnych i użytkach zielonych, co wiąże się ze zubożeniem miejscowej ludności, ponieważ rolnictwo stanowi jedyne źródło utrzymania. Nieprawidłowe stosunki powietrzno-wodne utrzymujące się w glebie pogarszają jej żyzność oraz utrudniają prowadzenie zabiegów agrotechnicznych. Szacunkowa wielkość szkód materialnym ponoszonych każdorazowo po przejściu wezbrania powodziowego szacuje się na około 15 mln zł. Zrealizowanie przedmiotowego działania ochroni przed zalaniem miejscowości Malice Kościelne (120 osób, 40 budynków mieszkalnych, 57 gospodarstw rolnych, 231 ha użytków rolnych, cmentarz parafialny nowy, cmentarz parafialny stary), Wysiadłów (20 osób, 3 budynków mieszkalnych, 2 gospodarstw rolnych, 10 ha użytków rolnych), Radoszki (20 ha użytków rolnych), Wilczyce (20 ha użytków rolnych), Tułkowice (20 ha użytków rolnych), Zagrody (30 osób, 7 budynków mieszkalnych, 7 gospodarstw rolnych, 30 ha użytków rolnych), Pęczyny (60 osób, 15 budynków mieszkalnych, 15 gospodarstw rolnych, 20 ha użytków rolnych), Dobrocice (50 osób, 20 budynków mieszkalnych, 20 gospodarstw rolnych, 30 ha użytków rolnych).  Podsumowując, zbiornik wodny wykorzystany będzie do retencjonowania wody oraz do redukcji fali powodziowej rzeki Opatówki na terenie gmin: Lipnik i  Wilczyce. Ponadto zwiększy się atrakcyjność terenów i wartość gruntów pod cele inwestycyjne na tym obszarze, co pozwoli z kolei na rozwój budownictwa, turystyki, usług, przemysłu oraz rolnictwa i utworzenie nowych miejsc pracy.</t>
  </si>
  <si>
    <t>Liczba ludności zamieszkała na tym terenie szacowana jest na około 1348 osób. Miejscowości chronione przed zalaniem to Rudzisko, Starzechowice, Studzieniec, Skórnice, Jakubowice, Budy, Fałków i Greszcyn. Podmioty użyteczności publicznej są zlokalizowane w obszarze objętym oddziaływaniem projektu, tj. w ilości 4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Podsumowując, łączne zapotrzebowanie na efekty realizacji projektu dotyczy około 1348 mieszkańców i 700 gospodarstw. Szacunkowe straty finansowe wynikające z niepodjęcia stosownych działań przeciwpowodziowych i niezrealizowania przedmiotowej inwestycji mogą dochodzić do 100 mln zł</t>
  </si>
  <si>
    <t xml:space="preserve">Realizacja przedsięwzięcia pozwoli na regulację stosunków wodnych w glebie, co z kolei wpłynie na rozwój i restrukturyzację gospodarstw rolnych. Dodatkową korzyścią płynącą z wykonania wnioskowanych prac jest ograniczenie ryzyka zalania terenów rolnych i zabudowanych w czasie trwania wezbrania powodziowego oraz wyeliminowanie ponoszonych z tego tytułu znacznych strat materialnych.
W obszarze objętym działaniem projektu występuje zwarta zabudowa jednorodzinna przyległych sołectw z terenu gminy Pacanów – wieś Biechów, Wójcza, Wójeczka. 
Liczba ludności zamieszkała na tym terenie szacowana jest na około 1000 osób, około 350 gospodarstw. 
Na obszarze zagrożonym występuje sieć kanalizacyjna, wodociągowa, telekomunikacja, energetyczna oraz drogi: krajowa, powiatowa i gminne. 
Zainteresowani mieszkańcy ponoszą każdorazowo straty wynikające z ograniczeń i uciążliwości jakie niesie za sobą zalanie, a tym samym czasowe wyłączenie z funkcjonowania infrastruktury energetycznej, komunikacyjnej i telekomunikacyjnej. Ponadto wylewy wód powodują straty w uprawach oraz powstanie zagrożenia sanitarno-epidemiologicznego i możliwość skażenia środowiska naturalnego z uwagi na przedostawanie się wód powodziowych do sieci kanalizacyjnej. Rozlewająca się woda powoduje również wysokie straty w uprawach rolnych i użytkach zielonych.
Brak jest informacji dotyczących wielkości strat spowodowanych podtopieniami bądź zalaniem przez wody Strugi Biechowskiej..
Szacuje się, iż wartość mienia chronionego wynosi około 105 mln. zł
Realizacja przedsięwzięcia będzie korzystnie oddziaływać na całą zlewnię Strugi Biechowskiej o pow. 28,754 km2. 
</t>
  </si>
  <si>
    <t>W wyniku realizacji inwestycji zostaną zabezpieczone przed powodzią tereny zabudowy mieszkaniowej i infrastruktury zlokalizowane w dolinie potoku. Liczba chronionych mieszkańców wynosi ok. 1 800 osób, obejmuje mieszkańców zamieszkujących tereny zlokalizowane w zlewni rzeki Motwica, miejscowości Surochów, Wietlin Wieś, Wietlin I, Bobrówka, Tuczempy. Ponadto ochrona zostanie objętych ok. 448 budynków mieszkalnych i gospodarczych oraz cała infrastruktura techniczna zlokalizowana na terenach przylegających do potoku Na obszarze zlewni potoku Motwica dochodzi do powodzi powtarzających się nawet kilka razy w roku. Zachodzi pilna potrzeba zabezpieczenie przeciwpowodziowego mieszkańców i terenów przyległych do cieku zarówno przed powodziami spowodowanymi wysokimi wodami Sanu jak i samego potoku Motwica.
Na podstawie przeprowadzonych obliczeń hydraulicznych na etapie programu funkcjonalno-użytkowego, opracowanego w 2010r. zostały wyznaczone szacunkowe straty powodziowe w zlewni potoku Motwica. Straty te zostały rozdzielone na straty spowodowane wylewami rzeki San i potoku Motwica i określone odpowiednio dla wód: dla rzeki San, dla wód 1%, wynoszą odpowiednio 11,105 mln zł, dla potoku Motwica dla wód 1%. wynoszą odpowiednio 56,531 mln zł Opis szkód, które w latach wystąpiły: 1997 r., 2010 r., 2012 r. – zalane pola uprawne, łąki i pastwiska, podtopione podwórka, zalane piwnice  i pierwsze kondygnacje budynków mieszkalnych i gospodarczych, podtopienie piwnicy Szkoły Podstawowej  w Wietlinie (kotłownia) i pomieszczenia gospodarcze, zawilgocone i częściowo podmyte korpusy dróg gminnych  i wewnętrznych (transportu rolnego), uszkodzone nawierzchnie, zamulone przepusty i rowy. Po obfitych deszczach zalane są łąki i pastwiska, co uniemożliwia prowadzenie racjonalnej gospodarki przy dużej hodowli bydła mlecznego i powoduje duże straty z tytułu uniemożliwienia zbiorów dobrej jakości zielonek lub wypasu, a grunty orne (pszenica, kukurydza, buraki, rzepak) w znacznej części są też podtapiane co powoduje wygnicie roślin. Ilość osób dotkniętych powodzią: miejscowości Bobrówka, Wietlin, Wietlin I, Wietlin Osada: ok. 300 osób. Ilość zalanych: budynków mieszkalnych - 40, budynków gospodarczych – 60 budynków użyteczności publicznej – 1 (Szkoła Podstawowa) budynków zabytkowych – 1 – kaplica. Rodzaj i ilość uszkodzonej infrastruktury: technicznej: rowy – 7 km drogowej: 5km dróg gminnych, 15km dróg wewnętrznych, ponad 6km dróg powiatowych Straty wynikłe wskutek zalewania gruntów rolnych wodami potoku Motwica w ciągu 5 ostatnich lat. Straty spółdzielni rolniczych i gospodarstw rolne oszacowane zostały na ponad 3mln zł. Zalana powierzchnia miała ponad 400 ha. Wysokość strat w infrastrukturze: budynki mieszkalne – 2,0 mln zł budynki gospodarcze – 1,5 mln zł budynki użyteczności publicznej – 0,2 mln zł (Szkoła Podstawowa) budynki zabytkowe – 0,1 mln zł drogi gminne i wewnętrzne – 5 mln zł drogi powiatowe – 2,3 mln zł. Zalane i zamulone studnie przy gospodarstwach domowych. W znacznym stopniu ludzie korzystają ze studni mając wodę do picia dla domowników oraz hodowli. Szkody odnotowano też na boisku sportowym i w budynku szatni. Konieczna była rozbiórka starej szatni i wykonanie nowej szatni na bazie kontenera metalowego. Kilkukrotnie podmywany był cmentarz i teren w okolicy cmentarza a także mniejsze zakłady produkcyjne, remontowe oraz sklep Ze względu na ukształtowanie terenu zlewni (teren płaski) obszar chroniony obejmuje ok 15 km2  (strefa zalewowa w przypadku wystąpienia powodzi o prawdopodobieństwie 1%), w tym infrastruktura technicza: drogi: 60 km2, koleje: brak, sieci wodociągowe: 0,25 km2, obiekty zabytkowe: 300 m2, obiekty przemysłowe: 1 km2, pozostałe obiekty, które mogą stanowić zagrożenie dla środowiska w przypadku zalania (np. oczyszczalnie ścieków, składowiska odpadów, zakłady produkcyjne itp.).</t>
  </si>
  <si>
    <t>Łącznie zagrożone powodzią jest tu ponad 30 gospodarstw. W zasięgu strefy zalewowej Q1%, mającej powierzchnię 0,281 km2, znajdują się tereny komunikacyjne (o pow. 0.004 km2), osiedla mieszkaniowe (o pow. 0,007 km2) oraz użytki rolne (o pow. 0,268 km2). W strefie Q1% &lt; 0,5 m zagrożonych jest 11 budynków mieszkalnych, 7 gospodarczych oraz 2 przemysłowe, natomiast w strefie Q1% &gt; 0,5 m zagrożonych jest 5 budynków mieszkalnych. Liczba zagrożonych mieszkańców w strefie zalewowej Q1% &lt; 0,5 m wynosi 57, zaś w strefie zalewowej Q1% &gt; 0,5 m - 26. Beneficjentami końcowym zrealizowanego przedsięwzięcia będą 3 gminy: Krościenko Wyżne, Krosno i Korczyna.
Wszystkie gminy, które będą beneficjentem końcowym zrealizowanego przedsięwzięcia tj. Krościenko Wyżne, Krosno i Korczyna w najważniejszych perspektywicznych dokumentach strategicznych sygnalizują potrzebę realizacji przedsięwzięcia z zakresu ochrony przeciwpowodziowej. Program Ochrony Środowiska dla Gminy Krościenko Wyżne w rozdziale 5.6 - \"poważne awarie i zagrożenia\" potwierdza zasadność realizacji przedsięwzięć ograniczających skutki powodzi oraz prowadzenie profilaktyki powodziowej. Również w \"Kierunkach rozwoju gminy ...\" jako jedno z działań przewiduje się budowę zabezpieczeń przeciwpowodziowych. Priorytet ten został również uwzględniony w opracowaniu \"Studium uwarunkowań i kierunków zagospodarowania przestrzennego gminy Krościenko\" . Strategia rozwoju gminy Korczyna również wykazuje, że działanie \"regulacja rzek i potoków w zlewni rzeki Wisłok\" jest niezbędne do realizacji kierunku priorytetowego \"ROZWÓJ INFRASTRUKTURY TECHNICZNEJ, KOMUNALNEJ I SPOŁECZNEJ\". Z kolei w Programie Ochrony Środowiska dla miasta Krosna na lata 2005-2015 wyznaczono cel strategiczny pn. \"zapobieganie zagrożeniom powodziowym\". W ramach tego celu funkcjonują cele krótkoterminowe i kierunki działań takie jak: systematyczna regulacja rzek i konserwacja obiektów regulacyjnych i przystosowanie obiektów hydrotechnicznych do warunków zagrożenia powodziowego. Przedmiotowe przedsięwzięcie całkowicie wypełnia założenia ww. celu strategicznego. Ogólnie rzecz ujmując należy stwierdzić, że ujęcie w ww. dokumentach strategicznych wszystkich trzech sąsiadujących gmin konieczności zapobiegania występującym zjawiskom powodziowym jednoznacznie świadczy, że planowane przedsięwzięcie stanowi nadrzędny interes publiczny</t>
  </si>
  <si>
    <t>Ochrona przed powodzią terenów użytkowanych rolniczo (klasa bonitacyjna ziemi III-VI) oraz zabudowań gminy Chynów, Warka i Jasieniec obejmujących tereny 31 wsi. Grunty przeznaczone pod uprawy warzywnicze i sadownictwo. w tym. 3 szkoły, 3 oczyszczalnie ścieków, infrastruktura wod-kan, drogi gminne, powiatowe i wojewódzkie, zakłady przetwórstwa owocowo warzywnego. Ilość osób chronionych- 15 tys. Wykonanie inwestycji zmniejszy stopień zanieczyszczenia wód azotanami, zapobiegnie zabagnieniu przyległych do rzeki gruntów, pozwoli na bezpieczne przeprowadzenie wód powodziowych, umożliwi odbiór i odpływ wód z obiektów drenarskich na terenie trzech gmin - Chynów, Warka i Jasieniec 8 200 ha. Inwestycja zminimalizuje straty i szkody powodziowe.Szacunkowa wartość majątku znajdującego się w zasięgu oddziaływania inwestycji to ok 52 mln zł. Należy tu podkreślić iż teren objęty zasięgiem inwestycji jest terenem w całości zmeliorowanym, użytkowanym sadowniczo. Brak odpływu z sieci drenarskiej powoduje jej zniszczenie i zamujenie. Dodatkowo tereny sadów, które naturalnie są terenami podmokłymi, pomimo inwestycji w budowę sieci drenarskiej takie pozostają. Wpływa to bezpośrednio na ilość upraw i ogranicza użytkowanie ziemi. W konsekwencji powoduje spadek produkcji w całym regionie, w którym sadownictwo jest jedynym żródłem produkcji, przetwórstwa i dochodu pokoleń mieszkających tam ludzi.</t>
  </si>
  <si>
    <t xml:space="preserve">Ochrona przed powodzią około 2000 osób, wartość szacunkowa chronionego mienia około 100 000 000 zł. Ochrona Stadionu KS Przetakówka, Komendy Miejskiej PSP, Oddział Muzeum Okręgowego. Chronione miejscowości: Maciejowa, Popradowa, Nawojowa, Nowy Sącz. Chronione mienie: droga krajowa nr 75 i 28, 15 mostów drogowych oraz gazociąg. </t>
  </si>
  <si>
    <t xml:space="preserve">Ochrona przeciwpowodziowa obszarów zabudowanych o powierzchni około 1,5ha (przysiółek Zawodzie w m. Krynica Zdrój zamieszkały przez około 80 osób).
Celem działań jest również ochrona terenów przyległych przed erozją brzegową i denną powodującą duże zniszczenia w zabudowie mieszkalnej (33 domy) i infrastrukturze przyległej do potoku w tym drogi przebiegajacej w jego najbliższym sąsiedztwie i systematycznie przez niego niszczonej. Ochrona infrastruktury drogowej w tym mostu na drodze woj. 971 oraz mostu kolejowego. Wartość chronionego mienia ok 12 mln zł.   </t>
  </si>
  <si>
    <t xml:space="preserve">Ochrona przed powodzią 200 osób, ilość chronionych obiektów mieszkalnych około 60, infrastruktura (16 mostów drogowych), droga powiatowa. Wartość szacunkowa mienia narażonego na zniszczenie ok. 40 000 000 zł. Obszar chroniony to ok. 15 km2 na terenie miejscowości: Latoszyn, Gumniska, Braciejowa i Dębica. </t>
  </si>
  <si>
    <t>Ilość osób chronionych 300, budynki mieszkalne ok. 100, drogi gminne, powiatowe, droga krajowa, mosty drogowe, most kolejowy, budynki użyteczności publicznej, ujęcia wód, trasy i obiekty uzdrowiskowe. Powierzchnia chroniona to ok. 7 km2 na terenie miejscowości Lubień, szacunkowa wartość chronionego mienia to ok. 40 000 000 zł.</t>
  </si>
  <si>
    <t>Ilość osób chronionych 250, przeprawy mostowe 10szt, 2 zakłady przemysłowe, budynek szkoły podstawowej, drogi gminne, powiatowa, dwa ujęcia wody, budynki mieszkalne ok.. 60 szt., Powierzchnia chroniona to ok. 8 km2 na terenie miejscowości: Trzciana, Łąkta Dola i Łąkta Górna, szacunkowa wartość mienia chronionego to ok. 20 000 000 zł.</t>
  </si>
  <si>
    <t>Ochrona przed powodzią około 200 osób, drogi gminne, wojewódzka, mosty drogowe 16 szt, most kolejowy, budynki mieszkalne - 70, cmentarz, Powierzchnia chroniona ok. 7 km2 na terenie Kasiny Małej i Kasiny Wielkiej,  wartość chronionego mienia - ok. 30 000 000 zł.</t>
  </si>
  <si>
    <t xml:space="preserve">W obszarze objętym oddziaływaniem projektu, znajduje się zabudowa jednorodzinna sołectw Smyków, Danków oraz zwarta zabudowa m. Daleszyce . Szacunkowa liczba ludności zamieszkała na tym terenie wynosi około 3700 osób i 500 gospodarstw. Zagrożenia dotyczą również takich obiektów jak sieci, wodociągowe, energetyczne, drogi, powiatowe i wojewódzkie. Zbiornik będzie miał pozytywny wpływ na rolnictwo na obszarze całej zlewni która obejmuje powierzchnię 125,5 km2. Podsumowując, zbiornik wodny wykorzystany będzie do retencjonowania wody oraz do redukcji fali powodziowej rzeki Czarnej Nidy na terenie gminy Daleszyce. Ze względu na zastosowanie przelewu stałego dla przeprowadzenia wód wielkich redukcja przepływów wielkich nastąpi na skutek działania rezerwy powodziowej wynoszącej 430 tys. m3. która zostanie osiągnięta na skutek zgromadzenia wody powyżej korony przelewu do poziomu przepływu wód maksymalnych. </t>
  </si>
  <si>
    <t xml:space="preserve">W obszarze objętym oddziaływaniem projektu, znajduje się zabudowa j głownie jednorodzinna m. Napęków i Górki Napękowkie . Szacunkowa liczba ludności zamieszkała na tym terenie wynosi około 800 osób i 200 gospodarstw. Zagrożenia dotyczą również takich obiektów jak sieci, wodociągowe, energetyczne, drogi gminne, powiatowe oraz drogi krajowej nr 74 Zbiornik będzie miał pozytywny wpływ na rolnictwo na obszarze całej zlewni która obejmuje powierzchnię 34 km2. Podsumowując, zbiornik wodny wykorzystany będzie do retencjonowania wody oraz do redukcji fali powodziowej rzeki Belnianki na terenie gminy Bieliny Ze względu na zastosowanie przelewu stałego dla przeprowadzenia wód wielkich redukcja przepływów wielkich nastąpi na skutek działania rezerwy powodziowej wynoszącej 250 tys. m3. która zostanie osiągnięta na skutek zgromadzenia wody powyżej korony przelewu do poziomu przepływu wód maksymalnych. </t>
  </si>
  <si>
    <t>Liczba ludności zamieszkała na tym terenie szacowana jest na około 1920 osób. Podmioty użyteczności publicznej są zlokalizowane w obszarze objętym oddziaływaniem projektu, tj. w ilości 6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Brak realizacji zadania całkowicie uniemożliwiał uprawę/gospodarowanie na chronionych terenach, zaś to skutkowałoby utratą jakiegokolwiek dochodu przez znaczną część mieszkańców gmin objętych tym za zadaniem. Zwiększy się również atrakcyjność terenów, wartość terenów inwestycyjnych w tym obszarze co pozwoli na rozwój turystyki, mieszkalnictwa oraz przemysłu
Podsumowując, łączne zapotrzebowanie na efekty realizacji projektu dotyczy około 1920 mieszkańców i 850 gospodarstw.</t>
  </si>
  <si>
    <t xml:space="preserve">W obszarze objętym oddziaływaniem projektu, znajduje się zabudowa jednorodzinna m. Belno, gm. Bieliny Szacunkowa liczba ludności zamieszkała na tym terenie wynosi około 500 osób i 200 gospodarstw. Zagrożenia dotyczą również takich obiektów jak sieci, wodociągowe, energetyczne, drogi, gminne, powiatowe i krajowa nr 74. Zbiornik będzie miał pozytywny wpływ na rolnictwo na obszarze całej zlewni która obejmuje powierzchnię 30,70 km2. Podsumowując, zbiornik wodny wykorzystany będzie do retencjonowania wody oraz do redukcji fali powodziowej rzeki Nidzianki ( Czarnej Nidy) na terenie gminy Bieliny. Ze względu na zastosowanie przelewu stałego dla przeprowadzenia wód wielkich redukcja przepływów wielkich nastąpi na skutek działania rezerwy powodziowej wynoszącej 210 tys. m3. która zostanie osiągnięta na skutek zgromadzenia wody powyżej korony przelewu do poziomu przepływu wód maksymalnych. </t>
  </si>
  <si>
    <t>Liczba ludności zamieszkała na tym terenie szacowana jest na około 7200 osób. . Podmioty użyteczności publicznej są zlokalizowane w obszarze objętym oddziaływaniem projektu, tj. w ilości 4 szt.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Miejscowości Masłów I  Masłów II, Wola Kopcowa, gm. Masłów" są miejscowościami rolniczymi,  brak realizacji zadania całkowicie uniemożliwiał uprawę/gospodarowanie na chronionych terenach, zaś to skutkowałoby utratą jakiegokolwiek dochodu przez znaczną część mieszkańców gminy Podsumowując, łączne zapotrzebowanie na efekty realizacji projektu dotyczy około 7200 mieszkańców i 3200 gospodarstw.</t>
  </si>
  <si>
    <t xml:space="preserve">W obszarze objętym oddziaływaniem projektu, znajduje się zabudowa jednorodzinna sołectw gm. Chęciny. Szacunkowa liczba ludności zamieszkała na tym terenie wynosi około 500 osób i 150 gospodarstw. Zagrożenia dotyczą również takich obiektów jak sieci, wodociągowe, energetyczne, drogi, gminne powiatowe i dróg wojewódzką nr 762. Zbiornik będzie miał pozytywny wpływ na rolnictwo na obszarze całej zlewni która obejmuje powierzchnię 38,30 km2. Podsumowując, zbiornik wodny wykorzystany będzie do retencjonowania wody oraz do redukcji fali powodziowej rzeki Hutki na terenie gminy Chęciny. Ze względu na zastosowanie przelewu stałego dla przeprowadzenia wód wielkich redukcja przepływów wielkich nastąpi na skutek działania rezerwy powodziowej wynoszącej 320 tys. m3. która zostanie osiągnięta na skutek zgromadzenia wody powyżej korony przelewu do poziomu przepływu wód maksymalnych. </t>
  </si>
  <si>
    <t>Liczba ludności zamieszkała na tym terenie szacowana jest na około 2600 osób.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Miejscowość Napęków, Belno, Huta Stara, Huta Nowa, Bieliny Kapitulne, Bieliny Poduchowne, Huta Podłysica, gm. Bieliny są typowymi miejscowościami rolniczymi brak realizacji zadania całkowicie uniemożliwi uprawę/gospodarowanie na chronionych terenach, zaś to skutkowałoby utratą jakiegokolwiek dochodu przez znaczną część mieszkańców gminy. Podsumowując, łączne zapotrzebowanie na efekty realizacji projektu dotyczy około 2600 mieszkańców i 1200 gospodarstw.</t>
  </si>
  <si>
    <t>Liczba ludności zamieszkała na tym terenie szacowana jest na około 1250 osób. Zgłaszane przez mieszkańców oczekiwania dotyczą bowiem nie tylko zapewnienia bezpieczeństwa powodziowego. Wspomniana wyżej grupa osób, to użytkownicy różnorakich sieci uzbrojenia terenu (kanalizacja, telekomunikacja, drogi), których część znajduje się w obszarze bezpośredniego zalewu.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oraz mogą stwarzać zagrożenie dla życia i zdrowia mieszkańców poprzez zanieczyszczenie studni zaopatrujących ich w wodę pitną. Dodatkową korzyścią płynącą z wykonania wnioskowanych prac jest ograniczenie ryzyka zalania terenów rolnych i zabudowanych w czasie trwania wezbrania powodziowego oraz ponoszonych z tego tytułu znacznych strat materialnych i roszczeń osób prywatnych. Zwiększy się również atrakcyjność terenów, wartość terenów inwestycyjnych w tym obszarze co pozwoli na rozwój turystyki, mieszkalnictwa oraz przemysłu Miejscowości objęte tą inwestycją Suskrajowice, Kotlice, Śladków Mały i Śladków Duży, gm. Chmielnik są w znacznej mierze miejscowościami rolniczymi Brak realizacji zadania całkowicie uniemożliwi uprawę/gospodarowanie na chronionych terenach, zaś to skutkowałoby utratą jakiegokolwiek dochodu przez znaczną część mieszkańców gmin Podmioty użyteczności publicznej są zlokalizowane w obszarze objętym oddziaływaniem projektu, tj. w ilości 5 szt., oraz zespół pałacowy w z XIXw. w Śladkowie Małym ora 2 młyny wodne z XIX w. Podsumowując, łączne zapotrzebowanie na efekty realizacji projektu dotyczy około 1250 mieszkańców i 480 gospodarstw.</t>
  </si>
  <si>
    <t xml:space="preserve">Zaproponowane działania ochronią w sumie 2734 osób oraz 1349 budynków. Wartości te w podziale na zlewnie: SILNICA - 1854 osób, budynki (wszystkie) - 656 w tym: b. mieszkalne - 279 budynki biurowe - 6 budynki handlowo - usługowe - 32 budynki oświaty, nauki, kultury, sportu - 2; budynki usługowe, produkcyjne, gospodarstwa rolne -44; budynki przemysłowe - 10; szpitale i zakłady opieki medycznej 1; transportu i łączności - 46; zbiorniki, silosy, budynki magazynowe - 37; inne niemieszkalne - 199, dziedzictwo kulturowe 1) zespół kościoła par. pw. Przemienienia Pańskiego, nr rej.: 1172 z 14.04.1993  A.401/1-3 w skład którego wchodzi kościół, dzwonnica, ogrodzenie z bramką;  2)  zespół przemysłowy, nr rejestru.: 268 z 15.02.1967 A.402 w skład którego wchodzą zakład, nr rej. 319 z 1.12.1956, osiedle przemysłowe; BOBRZA - 850 osób, budynki wszystkie - 603; budynki mieszkalne - 257; budynki biurowe - 6; budynki handlowo - usługowe - 14;  budynki oświaty, nauki, kultury i sportu  - 1; produkcyjne, usługowe, gospodarstwa rolne - 50;  budynki przemysłowe - 10; budynki transportu i łączności - 51; zbiorniki, silosy, budynki magazynowe -14; budynki niemieszkalne - 199 oraz  przepompownia ścieków "Michałowskiego" ul. Zalesie, dziedzictwo kulturowe: zespół przemysłowy, nr rej.: 268 z 15.02.1967 A.402 - zakład, nr rej.: 319 z 1.12.1956, osiedle przemysłowe; SUFRAGANIEC - ok. 100 osób, budynki wszystkie - 86; mieszkalne 50; biurowe 2; budynki handlowo - usługowe .2; budynki produkcyjno - usługowe, gospodarstwa rolne - 5; budynki przemysłowe - 1; transportu i łączności 5; zbiorniki, silosy, budynki magazynowe -1, inne niemieszkalne 20; LUBRZANKA - 20 osób, budynki; grupa domów jednorodzinnych przy ul. Zielnej; RÓW OD LESZCZYŃSKIEJ - przepompownia  ścieków ul. Zagórska, stacja redukcyjna gazu I stopnia ul. Zagórska. Zmiana szacunkowych wartości szkód na terenie miasta Kielce w przypadku przejścia fali powodziowej o prawdopodobieństwie p = 1 % dla stanu istniejącego w stosunku do projektowanego SILNICA z 15 717 632,90 zł do 77 403,87 zł, BOBRZA z 9 403 107,19 zł do 1 343 348,48 zł, LUBRZANKA  z 533 168 ,28 zł do 204 131,78 zł, SUFRAGANIEC z 343 880,99 zł do 306 115,66 zł, RÓW OD LESZCZYŃSKIEJ z 320 835,65 zł do 1 706,88 zł.   </t>
  </si>
  <si>
    <t>Realizacja inwestycji polega zarówno na ochronie zdrowia i bezpieczeństwa obywateli, obiektów związanych z działalnością gospodarczą (rolniczą), jak również często z usługami publicznymi.
Podstawowym celem realizacji zadania jest zabezpieczenie przed powodzią terenów położonych w zasięgu planowanej inwestycji. Na podstawie strat, które miały miejsce podczas powodzi w 1997 r., 2010 r. stwierdza się, że w przypadku braku realizacji prac, bezpośrednie zagrożenie obejmowałoby w głównej mierze budynki mieszkalne, gospodarcze, obiekty użytku publicznego, drogi, sieci wodociągowe, gazociągowe, kanalizację sanitarną i deszczową. Ponadto w bezpośredniej bliskości rzeki biegną drogi, zaś zabudowa mieszkalna miejscami dochodzi prawie do brzegu. Należy jednak zdawać sobie sprawę, iż w przypadku dalszego postępowania zniszczeń brzegów, braku nadbudowy obwałowań cieku Wapienica zagrożony obszar powiększałby się. W związku z powyższym należy przyjąć, iż realizacja prac, polegających na odbudowie koryta cieku Wapienica wraz z nadbudową obwałowań w km 1+200 - 5+600, pozwoli na ochronę przed zalaniem zarówno terenów, które wcześniej były zalewane, jak i innych, równie intensywnie zagospodarowanych obszarów. Poprzez wykonanie nadbudowy lewego i prawego wału c. Wapienica w km cieku 1+200 - 5+600 wraz z odbudową koryta cieku w m. Ligota gm. Czechowice – Dziedzice, pow. bielski, zwiększy się bezpieczeństwo powodziowe na obszarze na którym mieszka ok. 1230 osób. Na opisywanym terenie znajduje się ok. 260 domów mieszkalnych, ok. 217 ha powierzchni użytków rolnych, 25 gospodarstw rolnych, szkoły, kościół.
Liczba mieszkańców na terenie miejscowości Ligota to ok 4454 osoby.</t>
  </si>
  <si>
    <t xml:space="preserve">Polegają one zarówno na ochronie zdrowia i bezpieczeństwa obywateli, obiektów związanych z działalnością gospodarczą (rolniczą), jak również często z usługami publicznymi. Podstawowym celem realizacji zadania jest zabezpieczenie przed powodzią terenów położonych w zasięgu planowanej inwestycji. Na podstawie strat, które miały miejsce podczas powodzi w 1997 r., 2010 r. stwierdza się, że w przypadku braku realizacji prac, bezpośrednie zagrożenie obejmowałoby w głównej mierze budynki mieszkalne, gospodarcze, obiekty użytku publicznego, drogi, sieci wodociągowe, gazociągowe, kanalizację. Ponadto w bezpośredniej bliskości wałów biegną drogi, zaś zabudowa mieszkalna miejscami dochodzi prawie do skarp obwałowań. Zakłada się, że realizowana inwestycja będzie miała wpływ na obszar ok. 24 ha, dla których zwiększy się bezpieczeństwo powodziowe. Na tym terenie ok. 370 ha, na którym  wzrośnie bezpieczeństwo powodziowe znajduje się ok. 163 budynków mieszkalnych, ok. 226 ha powierzchni użytków rolnych, 22 gospodarstwa rolne oraz kościół. 
Szacuje się, że na terenie objętym ochroną w skutek realizacji inwestycji zamieszkuje ok. 500 - 700 osób.
</t>
  </si>
  <si>
    <t xml:space="preserve">Polegają one zarówno na ochronie zdrowia i bezpieczeństwa obywateli, obiektów związanych z działalnością gospodarczą (rolniczą), jak również z usługami publicznymi. Na obszarze objętym zagrożeniem powodziowym, tj. niespełna 160 ha, zlokalizowane są 174 budynki z czego ok. 100 to budynki mieszkalne natomiast 70 budynki gospodarcze. Obszar zalania wodą 1% zamieszkuje ok. 350 - 450 osób. W ramach opracowania przeprowadzono analizy zagrożenia powodziowego dla poszczególnych klas (kompleksów) użytkowania terenu, określając  powierzchnie zalane dla zakresów głębokości wody 0 - 0,5 m, 0,5 - 2 m, 2 - 4 m, &gt;4 m zgodnie z Rozporządzeniem w sprawie opracowywania map zagrożenia  powodziowego oraz map ryzyka powodziowego. Na terenie zagrożonym zalaniem wyróżniono tereny: mieszkalne, przemysłowe, komunikacyjne, lasy, grunty orne, stawy. Szacowana wartość obszaru potencjalnego zalania to kilkadziesiąt milionów złotych. Podstawowym celem realizacji zadania jest zabezpieczenie przed powodzią terenów położonych w zasięgu planowanej inwestycji. Na podstawie przeprowadzonych analiz stwierdza się, że w przypadku braku realizacji prac, bezpośrednie zagrożenie obejmowałoby w głównej mierze budynki mieszkalne, gospodarcze, cmentarz, składowisko odpadów, obiekty użyteczności publicznej, drogi, sieć kanalizacyjną, wodociągową, tereny zagospodarowane rolniczo. W bezpośredniej bliskości rzeki biegną drogi, zaś zabudowa mieszkalna miejscami dochodzi prawie do obwałowania. W związku z powyższym należy przyjąć, iż realizacja prac, polegających na nadbudowie istniejących i budowie nowych wałów przeciwpowodziowych rzeki Jasienica wraz z regulacją cieku, pozwoli na ochronę przed zalaniem zarówno terenów, które wcześniej były zalewane jak i innych, równie intensywnie zagospodarowanych obszarów. </t>
  </si>
  <si>
    <t xml:space="preserve">Polegają one zarówno na ochronie zdrowia i bezpieczeństwa obywateli, obiektów związanych z działalnością gospodarczą (rolniczą), jak również z usługami publicznymi.
Na obszarze objętym zagrożeniem powodziowym zlokalizowanych jest 268 budynków z czego ok. 200 to budynki mieszkalne, 4 obiekty użyteczności publicznej, 2 zabytki. Z przybliżonych danych teren zagrożony zalaniem zamieszkuje ok. 700 - 1000 osób. Ponadto należy zauważyć, że na terenie narażonym na zalanie na ponad 10 ha znajdują się ogródki działkowe. Podstawowym celem realizacji zadania jest zabezpieczenie przed powodzią terenów położonych w zasięgu planowanej inwestycji. Na podstawie przeprowadzonych analiz stwierdza się, że w przypadku braku realizacji prac, bezpośrednie zagrożenie obejmowałoby w głównej mierze budynki mieszkalne, gospodarcze, drogi, sieć kanalizacyjną, wodociągową, tereny zagospodarowane rolniczo. W bezpośredniej bliskości rzeki biegną drogi, zaś zabudowa mieszkalna miejscami dochodzi do obwałowania. W związku z powyższym należy przyjąć, iż realizacja prac, polegających na nadbudowie istniejących i budowie nowych wałów przeciwpowodziowych rzeki Iłownica wraz z regulacją cieku, pozwoli na ochronę przed zalaniem zarówno terenów, które wcześniej były zalewane, jak i innych, równie intensywnie zagospodarowanych obszarów. </t>
  </si>
  <si>
    <t>Ochrona przeciwpowodziowa mieszkańców i ich mienia ww. m. Tczów - 639 mieszkańców, Podzakrzówek - 348 mieszkańców, Brzezinki Nowe - 238 mieszkańców, Brzezinki Stare - 507 mieszkańców, Bartodzieje - 576 mieszkańców. ;oraz retencja wodna.  ponadto, budowa zbiornika przełoży się w bezpośredni sposób na rozwój gospodarczo – społeczny gminy Kazanów, w tym przede wszystkim na tworzenie miejsc pracy poza sektorem rolniczym, tj. w turystyce i branżach okołoturystycznych. Gmina Tczów jest gminą typowo rolniczą w której dochód na jednego mieszkańca wynosi ok. 1200 zł., a bezrobocie sięga 17,2% i ma tendencje wzrostową. Odnotowywany jest także wzrost migracji ludności w wieku przed i produkcyjnym oraz ilość mieszkańców korzystających z pomocy społecznej ok. 8% . Budowa zbiornika pozwoli na lepsze wykorzystanie gruntów rolnych, rozwój gospodarstw a w efekcie przyczyni się do wzrostu gospodarczego gminy. Zalewane uprawy powodują straty w gospodarstwach powodując zubożenie społeczeństwa. Brak jest na terenie gminy zakładów przemysłowych pozwalających na alternatywne źródła utrzymania mieszkańców.</t>
  </si>
  <si>
    <t>Zapewnienie odpowiedniej przepustowości koryta rzeki zapewni ograniczenie wylewów oraz podtopień przyległych użytków rolnych, umożliwiając tym samym swobodne produkcję roślinną zapewniającą paszę dla bydła mlecznego. Należy tu nadmienić, iż na terenach pow. ostrołęckiego większość gospodarstw rolnych nastawiona jest na produkcję mleka. Dlatego też, prawidłowe zarządzanie zasobami wodnymi w zgodzie z interesem publicznym uwzględniając konieczność zaspokajania potrzeb ludności, gospodarki, które reguluje prawo wodne w dużym stopniu wpływa na ekonomikę i rozwojowość poszczególnych gospodarstw. Usprawniony przepływ koryta rzeki wykonany w ramach przedmiotowej inwestycji wraz z budowlami piętrzącymi zapewni prawidłowe gospodarowanie wodą dla celów rolniczych i przyrodniczych. poprawa bytu mieszkańców poprzez przeciwdziałanie zjawiskom typu susza. Zwiększenie retencji wodnej w dolinie oraz zmniejszenie amplitudy wahań poziomów wody gruntowej. Wykonanie przedsięwzięcia na rzece Rozoga zapewni nawodnienie terenów zmeliorowanych. Sytuacja województwa mazowieckiego, a szczególnie jego części wschodniej, na tle innych regionów kraju pod względem ilości zasobów wodnych jest niekorzystna. Cały region mazowiecki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poprawy struktury bilansu wodnego zlewni poprzez zwiększenie retencji korytowej (zaplanowano budowę urządzeń piętrzących umożliwiających dodatkowe zatrzymanie ok. 5 tys. m3 wody w korycie cieku) i glebowej umożliwiającej dodatkowe zretencjonowanie ok 8 tys.m3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Lelis i Myszyniec. Są gminy rolnicze, gdzie udział użytków rolnych stanowi 78% powierzchni gmin, a rolnictwo jest wiodącą gałęzią gospodarki, zapewniającą utrzymanie dla mieszkańców gminy. Znaczny jest również udział gleb dobrych, zaliczanych do klas bonitacyjnych IVa – IVb. Dobra jakość gleb wynika także z wykonanych wcześniej urządzeń melioracyjnych, które zapewniły odpowiednie warunki wodno-powietrzne dla efektywnej produkcji rolniczej. rowami na obiektach melioracyjnych Długi Kąt oraz Wykrot. Realizacja inwestycji przyczyni się do ochrony terenów o powierzchni 45 ha przed skutkami suszy oraz poprawy warunków hydrauliczno- glebowych, siedliskowych i mikroklimatycznych na omawianych obszarze. Zostanie zachowana ciągłość morfologiczna cieku poprzez wybudowanie przepławek. Zamierzenie poprawi warunki na użytkach rolnych, co zapewni prace dla ogółu okolicznych mieszkańców oraz rozwój gospodarczy. Uchroni przed kosztem strat spowodowanych zaniechaniem wykonania inwestycji w wysokości 2 238 tys. zł. Powyższe działania przyczynią się do poprawy stanu środowiska naturalnego oraz zmniejszenia ryzyka wystąpienia zagrożeń takich jak susza.</t>
  </si>
  <si>
    <t>Realizacja projektu przyczyni się do: odtworzenia optymalnych dla produkcji rolniczej warunków wodno-powietrznych w glebie, poprawy struktury bilansu wodnego zlewni poprzez zwiększenie zdolności retencyjnej, spowolnienia (hamowanie) odpływu wody, przeciwdziałania negatywnym zmianom klimatycznym, ograniczenia obniżania wód gruntowych.
Struga Mniszek w całości zlokalizowana jest na terenie gminy Dragacz (obręby Mniszek i Nowe Marzy).
Gmina Dragacz charakteryzuje się znacznym areałem rolnym (użytki rolne stanowią ok. 51% ogólnej powierzchni. Na obszarze Gminy Dragacz rolnictwo stanowi jedną z głównych dziedzin produkcji. Przeważa tu uprawa zboża (przede wszystkim pszenicy) oraz hodowla bydła. występują tu gleby o różnej przydatności dla rolnictwa, średniej (IV klasa bonitacyjna, to gleby stanowiące 41,3% powierzchni gruntów ornych) oraz wysokiej (III klasa bonitacyjna, 36,1%). Niewielki jest udział gleb kasy V oraz IV (łącznie 15%). Taka struktura gleb świadczy o dobrych warunkach do rozwoju produkcji rolnej. Gmina posiada potencjał dla rozwoju nowoczesnego rolnictwa, sprzyjając rozwojowi drobnej wytwórczości i przedsiębiorczości w oparciu o wysoki potencjał produkcyjny miejscowego rolnictwa, które w „Strategii rozwoju …..” zakwalifikowano jako jej mocną stronę.
Istotnym problemem społecznym i gospodarczym, z jakim boryka się społeczność powiatu świeckiego, jest utrzymujące się bezrobocie. Sytuacja na rynku pracy nie jest stabilna i charakteryzuje się wahaniami liczby pracujących w ostatnich latach. Wartości wskaźników dotyczących rynku pracy w gminie ukazują mniej korzystną sytuację na lokalnym rynku, niż ogólnie w województwie kujawsko-pomorskim czy w całym kraju. W ciągu ostatnich kilku lat utrzymuje się trend wzrostu poziomu bezrobocia. Dane dotyczące osób bezrobotnych wskazują, że na terenie powiatu od roku 2008 do roku 2010 liczba bezrobotnych wzrastała. Aktualnie udział liczby bezrobotnych w ogólnej liczbie osób w wieku produkcyjnym znacząco wzrósł w 2010 roku i obecnie utrzymuje się na wysokim poziomie (18,7% w 2012r.).
Odbudowa Strugi przyczyni się do ograniczenia podtopień i zalań obszarów użytkowanych rolniczo oraz zabezpieczenia produkcyjności gleb (poprawy warunków wodno – powietrznych) poprzez prowadzenie prawidłowej gospodarki wodnej. Przeprowadzenie inwestycji umożliwi sprawniejsze odprowadzenia wód z terenów zmeliorowanych w okresach wiosennych roztopów oraz nawalnych opadów atmosferycznych, natomiast w okresach wegetacji i niedoborów wody, możliwe będzie hamowanie odpływu i jej magazynowanie w formie retencji korytowej (budowa przepusto-zastawek  umożliwiających dodatkowe zatrzymanie ok. 1 tys. m3 wody w korycie cieku) i glebowej – umożliwiającej dodatkowe zretencjonowanie ok. 15 tys.  m3 wody w profilu glebowym. Dodatkowo, poprzez  utrzymanie areału terenów zdatnych do rolniczego wykorzystania, ograniczy niekorzystne tendencje w zakresie wzrostu bezrobocia.</t>
  </si>
  <si>
    <t xml:space="preserve">Koszt strat spowodowanymi zaniechaniem wykonania inwestycji wynosi ok. 277 tys. zł. Wykonanie przedsięwzięcia na rzece Rów A zapewni nawodnienie terenów zmeliorowanych rowami na obiektach melioracyjnych Kręgi oraz Kozłowo Nowe. Realizacja inwestycji przyczyni się do ochrony terenów o powierzchni 99 ha przed skutkami suszy oraz poprawy warunków hydrauliczno- glebowych, siedliskowych i mikroklimatycznych na omawianym obszarze. Zamierzenie poprawi warunki na użytkach rolnych, co zapewni prace dla ogółu okolicznych mieszkańców, około 70 % mieszkańców z 5 sołectw znajdujących się w dolinie cieku utrzymuje się z prowadzonych gospodarstw rolnych. Inwestycja nie jest szkodliwa z punktu widzenia środowiskowego oraz rozwój gospodarczy. Powyższe działania przyczynią się do poprawy stanu środowiska naturalnego oraz zmniejszenia ryzyka wystąpienia zagrożeń takich jak susza. Odbudowa urządzenia pozwoli na stworzenie dobrych warunków do retencji wody oraz hamowania odpływu, lepsze warunki do piętrzenia wody w sieci rowów, a co za tym idzie przyniesie poprawę struktury bilansu wodnego. Zaplanowana inwestycja stanowi nadrzędny interes społeczny, tj.: realizacja projektu przyczyni się do: poprawy struktury bilansu wodnego zlewni poprzez zwiększenie retencji korytowej o dodatkowe zatrzymanie ok. 4 tys. m3 wody w korycie cieku) i glebowej – umożliwiającej dodatkowe zretencjonowanie ok. 12 tys.  m3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(do ok. 9 km) zlokalizowana jest na terenie gminy Somianka. Jest to gmina rolnicza, gdzie udział użytków rolnych stanowi 78% powierzchni gminy, a jest rolnictwo jest wiodącą gałęzią gospodarki, zapewniającą utrzymanie dla mieszkańców gminy.
  </t>
  </si>
  <si>
    <t>Wykonanie przedsięwzięcia na rzece Szkwa zapewni nawodnienie terenów zmeliorowanych rowami na obiektach melioracyjnych Krysiaki. Realizacja inwestycji przyczyni się do ochrony terenów o powierzchni 40 ha przed skutkami suszy oraz poprawy warunków hydrauliczno- glebowych, siedliskowych i mikroklimatycznych na omawianych obszarze. Zostaje zachowana ciągłość morfologiczna cieku poprzez wybudowanie przepławki. Zaplanowana inwestycja stanowi nadrzędny interes społeczny, tj.: realizacja projektu przyczyni się do: poprawy struktury bilansu wodnego zlewni poprzez zwiększenie retencji korytowej poprzez budowę urządzenia piętrzącego umożliwiającego dodatkowe zatrzymanie ok.5 tys. m3 wody w korycie cieku) i glebowej – umożliwiającej dodatkowe zretencjonowanie ok. 15 tys.  m3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Myszyniec. Jest to gmina rolnicza, gdzie udział użytków rolnych stanowi 78% powierzchni gminy, a jest rolnictwo jest wiodącą gałęzią gospodarki, zapewniającą utrzymanie dla mieszkańców gminy. Zamierzenie poprawi warunki na użytkach rolnych, co zapewni prace dla ogółu okolicznych mieszkańców oraz rozwój gospodarczy. Powyższe działania przyczynią się do poprawy stanu środowiska naturalnego oraz zmniejszenia ryzyka wystąpienia zagrożeń takich jak susza.</t>
  </si>
  <si>
    <t>Zaniżony teren oraz
wylewy wód ze starorzeczy cieku wodnego powodują zagrożenia sanitarno-epidemiologiczne i
możliwość skażenia środowiska naturalnego z uwagi na przedostawanie się wód do sieci
kanalizacyjnej. 
Budowa zbiornika , ochrona siedliskowa organizmów żywych , ryb ,ptaków i płazów ,
znacznie wpłynie na poprawę środowiska naturalnego i umożliwi jego właściwą ochronę środowiska
na terenie i wokół zbiornika. Budowa zbiornika małej retencji jest obiektem służącym do retencjonowania wody , lokalizacja jego stwarza możliwości do poprawy bezpieczeństwa powodziowego na terenach z zabudową mieszkaniową, poprzez możliwość magazynowania wody w zbiorniku. Ochroni obszar ok. 60 ha i 1tys. mieszkańców Nastąpi redukcja szkód (strat powodziowych) oraz wzrost bezpieczeństwa lokalnej społeczności. Roboty będą obejmowały najbardziej korzystny zakres w aspekcie środowiska naturalnego. W wyniku braku realizacji inwestycji może być zalana znaczna część nieruchomości zabudowy jednorodzinnej skupionej w pobliżu Cieku Denkowskiego. Stosowane będą przepisy i normy dotyczące ochrony środowiska na terenie i wokół budowy zbiornika.</t>
  </si>
  <si>
    <t xml:space="preserve">Realizacja projektu przyczyni się do:
• zwiększenia zasobów wód powierzchniowych i retencji glebowej oraz wyrównania i spowolnienie spływu wód opadowych,
• zwiększenia retencji wód wraz z możliwością zmagazynowanie wód w celu poboru wody do nawodnień użytków rolnych,
• poprawy  potencjału ekologicznego cieku -  zbiornik działając jako biofiltr powodować będzie zmniejszenie ładunku zanieczyszczeń niesionych przez rzekę.
zmniejszenie ładunku zanieczyszczeń niesionych przez rzekę. Przyczyni się więc do poprawy stanu fizyko-chemicznego wody w dolnym biegu cieku.
 Poważnym zagrożeniem dla środowiska i rolnictwa na terenie gminy Choceń jest zjawisko niedoboru wody w glebie. Jego mechanizm związany jest ze strukturą geologiczną podłoża glebowego, wysokością opadów atmosferycznych, a także zapotrzebowaniem roślin na wodę w okresie wegetacyjnym. Deficyt wody prowadzi do trwałego przesuszenia profilu glebowego oraz utraty najwartościowszych składników pokarmowych. Odbija się to w sposób negatywny na produkcji roślinnej i efektach gospodarczych rolnictwa. Uzyskiwane zbiory są znacznie niższe od tych jakie można by uzyskać, gdyby gleba posiadała wymaganą ilość wody. Szacuje się, że aktualnie wyniki w wielkości pierwotnej produkcji rolniczej stanowią z tego powodu zaledwie 40 - 60 % potencjalnych możliwości.
Na terenie gminy Choceń użytki rolne stanowią ok. 87% ogólnej powierzchni, a podstawowym miejscem pracy dla ludności w wieku produkcyjnym jest rolnictwo (głównie praca w indywidualnych gospodarstwach rolnych). Z danych statystycznych za 2001 r. wynika, że średnie zatrudnienie na 100 ha użytków rolnych w gospodarce indywidualnej gminy wynosiło 41,6 osoby w wieku produkcyjnym. W gminie funkcjonuje 1.048 indywidualnych gospodarstw rolnych. Ludność związana z rolnictwem stanowi 69 % ogółu ludności w wieku produkcyjnym.
(źródło: www.bip.chocen.pl/?cid=10 – Strategia rozwoju gminy Choceń).
Potrzeba wykonywania obiektów technicznych małej retencji i przysposobienia terenu do magazynowania wody spowodowana jest pogarszaniem się warunków wodnych na przestrzeni ostatnich lat. Potwierdzają to obserwacje wskazujące na postępujący proces osuszanie powierzchni ziemi.
Budowa zbiornika małej retencji poprawi warunki w zakresie możliwości magazynowania wody i pozwoli na zatrzymanie ok. 30 – 35 tys. m3 wody spowalniając jej odpływ ze zlewni. Pozwoli to na zwiększanie uwilgotnienia siedlisk przez podniesienie poziomu wód gruntowych i wpłynie pozytywnie na tereny rolnicze znajdujące się w obszarze oddziaływania zbiornika i cieku, a także związanych z nimi urządzeń melioracyjnych.
Retencjonowana w zbiorniku woda może być wykorzystywana także do nawodnień okolicznych terenów uprawnych. Szacuje się, że dzienne zużycie wody (ewapotranspiracja) w klimacie Polski, dla łanu większości upraw, w okresie wegetacji, waha się od 1,5 do 5 mm. W praktyce, sprawdza się uproszczenie, w którym dzienne, średnie niedobory wody przyjmuje się na poziomie 3–4mm. Wynika z tego, że kiedy nie ma opadów, podsiąku i rosy, to dla zbilansowania niedoborów wody za pomocą systemu nawadniającego, należy dostarczyć wodę w ilości 30–40 m3 na każdy hektar, na każdą dobę. Przyjmując średni roczny przepływ zapewniający przepływ dyspozycyjny i powyższe zapotrzebowanie na wodę do nawodnień - możliwe będzie zapewnienie wody dla 400-500 ha upraw (3-4mm/ha).
(źródło:  Budowa zbiornika wodnego małej retencji w Śmiłowicach – koncepcja, HYDROPROJEKT 2012).
Dodatkowo, budowa zbiornika wpłynie korzystnie na lokalne środowisko poprzez wytworzenie mikroklimatu, który może łagodzić negatywne skutki zmian pogodowych, a także poprzez zwiększenie bioróżnorodności gatunkowej. Zbiornik działając jako biofiltr powodować będzie zmniejszenie ładunku zanieczyszczeń niesionych przez rzekę. Przyczyni się więc do poprawy stanu fizyko-chemicznego wody w dolnym biegu cieku.
Zbiornik zwiększy także walory rekreacyjne Śmiłowic. Wraz z terenem przyległego parku, przy odpowiedniej infrastrukturze może stać się atrakcyjnym przystankiem dla turystów, zwiększając  w ten sposób atrakcyjność gminy.
</t>
  </si>
  <si>
    <t xml:space="preserve">Według wyników opracowania pn. „Wskazanie obszarów występowania zjawiska suszy wraz z określeniem jej zasięgu i natężenia na terenie RZGW w Warszawie oraz analiza możliwości zwiększenia na wskazanych obszarach dyspozycyjności zasobów wodnych” (WIND-HYDRO , 2014) obszar gminy Pisz znajduje się w 4 (najwyższej) kategorii zagrożenia suszą atmosferyczną oraz suszą hydrologiczną. 
Ponadto wobec niezwykle cennych przyrodniczo siedlisk od wód zależnych inwestycja ta jest niezbędna do realizacji, gdyż zapewnienia przepływ nienaruszalny w rzece Pisie oraz korzystnie wpływa na stan wód jeziora Roś poprzez poprawienie warunków ekosystemów wodnych wrażliwych na wahanie średniego stanu wód (Jezioro Roś zostało w 2012 r. wyznaczone jako silnie zmieniona część wód z uwagi na znaczące wahania średniego stanu wód). 
Dodatkowym celem inwestycji jest żegluga/transport. Cały region jest obszarem bardzo atrakcyjnym turystycznie, na którym uprawia się żeglarstwo jako formę turystki. Region ten utrzymuje się z dochodów jakim jest rolnictwo, bardzo ważny jest także sektor usług, w tym turystyki. W tych dwóch sektorach zatrudnienie znajduje blisko 27% ogółu zatrudnionych. Realizacja tej inwestycji pomoże rozwijać żeglugę i transport a także przyczyni się do rozwoju tego regionu poprzez m.in. zwiększenie zatrudnienia. </t>
  </si>
  <si>
    <t>Budowa zbiornika wodnego "Pomiechówek" zwiększy retencję dolinową w zlewni rzeki Wkry  przez magazynowanie wody w nowym zbiorniku oraz uśrednienie i ustabilizowanie zwierciadła wody powyżej jazu, co spowoduje wzrost retencji leśnej na obszarach znajdujących się na lewym brzegu rzeki Wkry. Planowana inwestycja ochroni przed powodzią, suszą, podtopieniami i dużymi wahaniami poziomu wód mieszkańców gminy Pomiechówek. Dotyczy to bezpośrednio miejscowości: Pomiechówek (3280 stałych mieszkańców), Pomiechowo (307 stałych mieszkańców), Stanisławowo (451 stałych mieszkańców), Bronisławka (138 stałych mieszkańców). Zbiornik retencyjny podniesie i ustabilizuje poziom wody gruntowej na otaczającym terenie. Dodatkowo będzie zabezpieczeniem przeciwpożarowym dla mieszkańców gminy Pomiechówek oraz zlokalizowanych w pobliżu terenów leśnych. Przewiduje się wykonanie zbiornika w starym meandrze rzeki, a więc będzie to wykorzystanie starorzecza do retencjonowania wody. Zgodnie z Programem małej retencji dla Województwa Mazowieckiego teren, na którym planowany jest zbiornik wchodzi w skład obszarów o wysokim priorytecie dla zwiększenia retencyjności wód ze względu na udział gruntów ornych w powierzchni zlewni oraz niski udział jezior i innych zbiorników wodnych w powierzchni Scalonej Części Wód "Wkra od Sony do ujścia" SW 1609. W wyniku budowy zbiornika nastąpi wzrost retencji wodnej, co będzie korzystnie wpływać na tereny użytkowane rolniczo (grunty orne oraz użytki zielone). Szacunkowa powierzchnia obszarów rolniczych w zasięgu korzystnego oddziaływania zbiornika wynosi około 200ha. Takie oddziaływanie zbiornika stanowić będzie nadrzędny interes społeczny, gdyż wpłynie na poprawę warunków prowadzenia działalności rolniczej i spowoduje docelowo wzrost plonów, co z kolei poprawi warunki życia ludności utrzymującej się z produkcji rolnej. Ponadto należy zauważyć, że powódź może zniszczyć parafialny kościół rzymskokatolicki z 1415 r., wpisany do rejestru zabytków pod nr 1083/675, cmentarz parafialny o pow. ponad 3,5 ha z zachowanymi nagrobkami z początku XIX w, wpisany do wojewódzkiej ewidencji zabytków w 1984 r., oczyszczalnię ścieków „MEWA”, która została zmodernizowana w latach 2009-2010 ze środków RPO, przepompownię kanalizacji sanitarnej. W bezpośrednim zagrożeniu znajduje się także droga krajowa nr 62 wraz z mostem kołowym na rzece Wkrze, nasyp i linia kolejowa nr 9 Warszawa-Gdynia, stanowiąca część linii kolejowej nr E65 (VI panaeuropejski korytarz transportowy) wraz z mostem kolejowym na rzece Wkrze.  W miejscowości Pomiechowo oraz Bronisławka w ostatnich latach zostały oddane do użytkowania drogi, których budowa była sfinansowane ze środków unijnych. Powódź może zniszczyć także strażnicę OSP Pomiechówek, Gminny Ośrodek Kultury oraz Bibliotekę Publiczną,  która obecnie jest przebudowywana. Odbudowanie wymienionych obiektów byłoby bardzo trudne i bardzo kosztowne.</t>
  </si>
  <si>
    <t xml:space="preserve">Ograniczenie zalań i podtopień (w wyniku wiosennych roztopów i nawalnych opadów atmosferycznych) gruntów rolniczych, terenów zurbanizowanych, dróg itp., znajdujących się w zasięgu oddziaływania cieku, ochrona około 4500 osób przed podtopieniami. Inwestycja będzie również ograniczać skutki długotrwałych susz. Zostaną naprawione budowle komunikacyjne i hydrotechniczne, co pozwoli na osiągnięcie równowagi dynamicznej w korycie i przywróci możliwość retencjonowania wody. Nastąpi zabezpieczenie bytu mieszkańców terenów wiejskich poprzez przywrócenie glebom optymalnych stosunków wodno-powietrznych (utrzymanie odpowiedniej produkcyjności gleb). </t>
  </si>
  <si>
    <t xml:space="preserve">Zarówno w Polsce jak i w województwie mazowieckim zauważa się gwałtowne zmiany atmosferyczne, które wynikają ze zmian klimatu. Konsekwencją tych zmian jest bardzo wysokie zagrożenie wystąpienia deficytu wody dostępnej dla gospodarki w okresach niedoboru opadów, susz oraz pożarów łąk i lasów. Niniejsze zjawiska mają szczególnie negatywny wpływ na środowisko naturalne, gospodarkę (plony) oraz poziom bezpieczeństwa mieszkańców, szczególnie zamieszkujących tereny narażone na występowanie zjawisk katastrofalnych m.in. suszy. W celu zapobiegania powyższych sytuacji za priorytetowe staje się budowanie budowli piętrzących w celu zwiększenia retencji korytowej a tym samym stabilizacji spływu wód powierzchniowych i wgłębnych. Sytuacja województwa kujawsko-pomorskiego, a szczególnie jego części południowej i środkowej, na tle innych regionów kraju pod względem ilości zasobów wodnych jest niekorzystna. Cały region Mazowsza w  szczególności tereny byłego województwa ostrołęckiego charakteryzuje się bardzo małymi zasobami wodnymi, co jest zdeterminowane niekorzystnymi warunkami pluwiometrycznymi i hydrologicznymi, należy też do terenów wysokiego prawdopodobieństwa  występowaniem suszy . Zaplanowana inwestycja stanowi nadrzędny interes społeczny, tj.: realizacja projektu przyczyni się do:
- poprawy struktury bilansu wodnego zlewni poprzez zwiększenie retencji korytowej (zaplanowano odbudowę urządzeń piętrzących umożliwiających zatrzymanie wody w korycie cieku – umożliwiającej dodatkowe zretencjonowanie wody w profilu glebowym.,
- spowolnienia (hamowanie) odpływu wody,
- przeciwdziałania negatywnym zmianom klimatycznym,
- ograniczenia obniżania wód gruntowych
- zabezpieczenia bytu mieszkańców terenów wiejskich poprzez utrzymanie właściwej produkcyjności gleb, spowodowane poprawą stosunków wodno – powietrznych na terenach zmeliorowanych, wykorzystywanych rolniczo.
Zaplanowana inwestycja prawie oddziaływać będzie na tereny gminy Kadziło oracz częściowo gm. Łyse, przylegających do  Szkwy na odcinku 13+ 100 w górę rzeki. Większość terenów  gminy Kadzidło,  oraz Łyse stanowią użytki rolne. Rolnictwo jest wiodącą gałęzią gospodarki tych gmin, zapewniającą utrzymanie dla mieszkańców jej mieszkańców.
 Na obszarze przedmiotowej części zlewni zlokalizowane sieci drenarskiego oraz rowy szczegółowe oddziaływujące na ok 1000 ha, dla których Szkwa stanowi główny odpływ jak i zasilenie w wodę. Odstąpienie od wykonania inwestycji w proponowanym zakresie w efekcie doprowadzić może do zdegradowania istniejących urządzeń melioracyjnych i pogorszenia warunków prowadzenia produkcji rolniczej. Uwzględniając, że zaniechania w utrzymaniu istniejącej infrastruktury melioracyjnej i ograniczenia w zakresie odtwarzania zdekapitalizowanych urządzeń spowodować może ograniczenia produkcji rolniczej. Zaniechanie prac zaplanowanych do wykonania na głównym odpływie wód melioracyjnych ze zlewni doprowadzi do zniszczenia istniejących urządzeń, których koszt odbudowy sięgać może nawet ok 12 mln zł  uwzględniając średnie ceny rynkowe za odbudowę melioracji wodnej szczegółowej wykonywanych na terenach działania WZMiUW Warszawa.
</t>
  </si>
  <si>
    <t xml:space="preserve">Przeciwdziałanie skutkom nadmiernego przesuszania gruntów użytkowanych rolniczo. Rzeka Struga Lejkowska na odcinku 6+500-16+500 została objęta projektem „Odtworzenie – kształtowanie przekroju podłużnego i poprzecznego oraz układu poziomego koryta rzeki Struga Lejkowska w km 6+500 – 16+500, gm. Wielbark, woj. warmińsko – mazurskie” a inwestycję zrealizowano w latach 2014-2015. Projekt nie uwzględnił piętrzenia wód rzeki  w km 6+500-9+500. Wymieniony odcinek charakteryzuje się mocno przegłębionym korytem, a z tego powodu użytki zielone położone w dolinie rzeki ulegają nadmiernemu przesuszeniu. Są to głównie grunty torfowe i torfowo-mineralne, bardzo wrażliwe na przesuszanie, mające negatywny wpływ na świat roślinny i zwierzęcy. Do trzykilometrowego odcinka rzeki przylega około 150 ha użytków zielonych, które  w przypadku braku budowli ulegać będą dalszemu przesuszeniu. Grunty te należą do około 12 gospodarstw rolnych. Tereny rolne w gminie Wielbark zajmują 35% powierzchni z czego 65% to trwałe użytki zielone. 57% mieszkańców gminy pracuje w rolnictwie. Bezrobocie wynosi tu 14%. Budowle przyczynią się do zwiększenia plonowania użytków zielonych o ok. 30q/ha co przy obecnym stanie 45 q/ha stanowi wzrost o 67 % przy średnim plonie krajowym 80q/ha. Zwiększenie rentowności gospodarstw rolnych pozwoli  na utrzymanie miejsc pracy w istniejących gospodarstwach rolnych. </t>
  </si>
  <si>
    <t xml:space="preserve">W obszarze objętym bezpośrednim działaniem projektu, znajduje się nie tylko zabudowa jednorodzinna przyległych sołectw ale również zagrożone osiedla Skarżyska Kamiennej. Szacunkowa liczba ludności zamieszkała na tym terenie wynosi około 2500 osób. Zagrożenia dotyczą również takich obiektów jak sieci kanalizacyjne, wodociągowe, energetyczne, droga krajowa nr 42, drogi gminne, linia kolejowa oraz budynki użytezności publicznej takich jak szkoły, kościoły, remiza strażacka. Szacunkowa wartość chronionego bezpośrednio mienia to ok 50 mln zł. Zbiornik będzie miał pozytywny wpływ na rolnictwo na obszarze całej zlewni która obejmuje powierzchnię 121.9 km2. podsumowując. Zbiornik wodny Wołów wykorzystany bedzie do retencjonowania wody oraz do redukcji fali powodziowej rzeki Kamiennej w miescie Skarżysko Kamienna oraz na odcinku do zbiornika Brody. Ze wzgledu na zastosowanie przelewu stałego dla przeprowadzenia wód wielkich redukcja przepływów wielkich nastapi na skutek działania rezerwy powodziowej forsowanej wynoszacej 253 tys m3. która zostanie osiagnieta na skutek zgromadzenia wody powyżej korony przelewu do poziomu przepływu wód maksymalnych. Projektowany zbiornik zredukuje 16,7 % objetosc fali powodziowej.
</t>
  </si>
  <si>
    <t xml:space="preserve">W obszarze objętym bezpośrednim działaniem projketu, znajduje się zabudowa jednorodzinna przyległych sołectw gminy Bodzechów. Szacunkowa liczba ludności zamieszkała na tym terenie wynosi około 1250 osób. Zagrożenia dotyczą również takich obiektów jak sieci kanalizacyjne, wodociągowe, energetyczne, drogi powiatowe, linie kolejowe oraz budynki użytezności publicznej: szkoły kościoły remizę strazacką oraz Zakłady Ostrowieckie S.A.. Szacunkowa wartość chronionego mienia może wynieść kilkaset mln zł. Zbiornik będzie miał pozytywny wpływ na rolnictwo na obszarze całej zlewni która obejmuje powierzchnię 1150 km2. podsumowując, zbiornik wodny wykorzystany bedzie do retencjonowania wody oraz do redukcji fali powodziowej rzeki Kamiennej. </t>
  </si>
  <si>
    <t xml:space="preserve">W obszarze objętym bezpośrednim działaniem projketu, znajduje się zabudowa jednorodzinna przyległych sołectw gminy Bałtów. Szacunkowa liczba ludności zamieszkała na tym terenie wynosi około 1000 osób. Zagrożenia dotyczą również takich obiektów jak sieci kanalizacyjne, wodociągowe, energetyczne,droga wojewódzka nr 754, drogi powiatowe oraz budynki użytezności publicznej tj. szkoła, kościół . Szacunkowa wartość chronionego mienia wynosi ok 30 mln zł. Zbiornik będzie miał pozytywny wpływ na rolnictwo na obszarze całej zlewni która obejmuje powierzchnię 1700 km2. podsumowując, zbiornik wodny wykorzystany bedzie do retencjonowania wody oraz do redukcji fali powodziowej rzeki Kamiennej na terenie gminy Bałtów. Ze wzgledu na zastosowanie przelewu stałego dla przeprowadzenia wód wielkich redukcja przepływów wielkich nastapi na skutek działania rezerwy powodziowej forsowanej wynoszacej 190 tys m3. która zostanie osiagnieta na skutek zgromadzenia wody powyżej korony przelewu do poziomu przepływu wód maksymalnych.
</t>
  </si>
  <si>
    <t>W yniku realizacji inwestycji nastąpi długofalowy efekt polegający na zabezpieczenie terenu doliny rzeki użytkowanego rolniczo przed lokalnymi zalaniami, podtopieniami i suszą, wzrost wartości produkcyjnej gruntów rolniczych oraz stabilizacja warunków gruntowo - wodnych dla bytowania roślin i zwierząt.
Wylewy wód wielkich, wód roztopowych oraz intensywnych wód opadowych zostaną ograniczone. Realizacja przedsięwzięcia zapewni ochronę przed lokalnymi zalaniami, podtopieniami i suszą dla gruntów o łącznej powierzchni ok.120 ha. Powierzchnie określono na podstawie własnych obserwacji i analizy rynku lokalnego, nie wykonywano fachowych ekspertyz i analiz finansowych. Należy podkreślić, że rolnictwo w tym terenie jest głównie jedynym źródłem utrzymania i dlatego bardzo ważne jest dążenie do uzyskania optymalnych warunków gruntowo-wodnych i zwiększenie wartości produkcyjnej gruntów rolniczych.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Zalania i podtopienia mogłyby spowodować również pogorszenie warunków bezpieczeństwa powodziowego (uszkodzenia poprzez podmywanie wodą wypływającą z koryta rzeki) istniejących budowli komunikacyjnych na drogach powiatowych i gminnych, tj. 5 szt. mostów drogowych i 9 przepustów, a przez to również bezpieczeństwa ludzi oraz 1 kładki. Realizacja inwestycji zapewni także zwiększenie retencji wody dla terenów przyległych, co ustabilizuje ich uwilgotnienie oraz złagodzi odpływ wód powierzchniowych, pozwoli na utrzymanie drożności koryta rzeki, swobodnego przepływu wód roztopowych i opadowych z terenu powiatu ciechanowskiego i mławskiego, odprowadzenie nadmiaru wód z ok. 710 ha obszaru zmeliorowanego ze starego drenowania (sieć drenarska i rowy), 6 szt. rowów.</t>
  </si>
  <si>
    <t>Odbudowa koryta Kanału Wieprz - Krzna jest ważnym czynnikiem warunkującym rozwój regionalny i spowoduje przywrócenie funkcji gospodarczych poprzez zintensyfikowanie hodowli bydła i owiec na użytkach zielonych (uległych degradacji); przyczyni się do poprawy ochrony środowiska naturalnego, co jest istotnym czynnikiem warunkującym szanse rozwoju regionalnego; realizacja inwestycji przyczyni się do poprawy mikroklimatu, rozwoju flory i fauny wodnej, podniesienia walorów krajobrazowych doliny; inwestycja ta będzie miała szczególny wpływ na: zahamowanie mineralizacji masy organicznej w ekosystemach torfowiskowych na pow. ok. 95 000 ha na skutek nadmiernego przesuszenia w wyniku melioracji odwadniających. Ponadto odbudowa systemu KW-K spowoduje ograniczanie wyludniania się oraz stworzenie odpowiednich warunków do życia i pracy mieszkańcom poprzez: przywrócenie funkcji gospodarczych kompleksom wodno - łąkowym w zakresie pozyskania biomasy dla funkcjonujących i planowanych biogazowni, stworzenie dogodnych warunków dla rozwoju przetwórstwa rolno - spożywczego, hodowli bydła rzeźnego i gospodarki rybackiej, przyśpieszenie procesów inwestycyjnych w związku z planowaną budową elektrowni cieplnej na bazie węgla z zasobów Zagłębia Energetyczno - Górniczego Puchaczów - Łęczna - Chełm. Ponadto należy podkreślić, że ilość osób utrzymujacych się na tym terenie tylko z rolnictwa wynosi ok. 169 500 (wg Zintegrowanego Planu Działań), co stanowiło na rok 2012 - 42% ogółu osób aktywnych zawodowo.</t>
  </si>
  <si>
    <t>Należy tu wyszczególnić równy dostęp do środowiska, m.in. w postaci równoważenia szans rozwojowych pomiędzy człowiekiem, a przyrodą; przede wszystkim ze względów społecznych, ekonomicznych. Ograniczenia podtopień przyległych użytków rolnych, umożliwiając tym samym swobodne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Odpowiednie warunki dla prowadzenia działalności rolniczej sprawiły, że rolnictwo jest jednym z głównych źródeł utrzymania dla ludności wiejskiej. Istotnym problem dotykającym gminę jest bezrobocie na wsi. Bezrobotni zamieszkali na wsi stanowią 42,6% ogółu bezrobotnych.
Gmina Karniewo jest typowo rolniczym obszarem, głównie stanowią gleby bardzo dobre i dobre ok. 70%. Użytki rolne stanowią 86,9 % powierzchni całkowitej. Średnia powierzchnia gospodarstwa indywidualnego to ok. 26 ha. Wysokowydajne rolnictwo (będące głównym sektorem gospodarczym na terenie gminy), które stanowi jedno z podstawowych źródeł dochodów mieszkańców wsi, rozwija się w oparciu o istniejący na terenie powiatu makowskiego silny sektor przetwórstwa rolnego. Istotnym problemem gminy jest bezrobocie. Sytuacja na rynku pracy w ostatnich kilku latach nie wykazuje tendencji do poprawy (liczba osób bezrobotnych rośnie, a liczba osób zatrudnionych maleje). 
Realizacja inwestycji umożliwi budowę urządzeń melioracyjnych i zachowanie właściwych warunków do prowadzenia działalności rolniczej, a także poprzez utrzymanie terenów zdatnych do rolniczego wykorzystania ograniczy niekorzystne tendencje w zakresie wzrostu bezrobocia.
Zamierzenie przyczyni się do poprawy walorów użytkowych regionu poprzez zwiększenie wydajności płodów rolnych, co się wiąże z zapewnieniem miejsc pracy dla ogółu okolicznych mieszkańców oraz rozwój gospodarczy; w przypadku intensywnych opadów gleba jest w stanie wchłonąć część wody opadowej, przez co zmniejszony zostaje spływ powierzchniowy.</t>
  </si>
  <si>
    <t xml:space="preserve">Zwiększenie zabezpieczenia przeciwpowodziowego doliny o obszarze ok.3,4km2,  przez co rozumie się ograniczenie występowania zalań i podtopień (powstających w wyniku wiosennych roztopów i nawalnych opadów atmosferycznych) gruntów rolniczych, znajdujących się w zasięgu oddziaływania cieku oraz urządzeń melioracyjnych związanych funkcjonalnie z ciekiem,  - przywrócenie glebom użytkowanych rolniczo optymalnych warunków wilgotnościowych, zapewnienie odpowiednich stosunków wodno-powietrznych dla utrzymania właściwej produkcyjności gleb na terenach zmeliorowanych;  - naprawa budowli wodnych i komunikacyjnych, których stan techniczny przekroczył normatywny okres użytkowania.    Cel inwestycji, której interesem jest rolnictwo/melioracje -  poprzez zwiększenie zabezpieczenia i ochronę przed zalewaniami i podtopieniami terenów z obu stron rzeki - terenów stanowiących grunty rolnicze jak i w bardzo małym stopniu zabudowania, stanowi kluczowe przedsięwzięcie dla tego regionu. Rolnictwo jest kluczowym, fundamentalnym sektorem tego regionu, jest to główne źródło dochodu w regionie podlaskim. Oferta pracy poza rolnictwem jest znikoma, inwestycja zapewni wzrost bezpieczeństwa życia lokalnej rolniczej społeczności oraz zabezpieczy infrastrukturę techniczną, komunikacyjną przed zniszczeniem.  Projektowana inwestycja  w km od 0+000 do km 14+890  poprzez to, że pozwoli na ograniczenie zalań i podtopień, pozwoli na prowadzenie prawidłowej działalności związanej z rolnictwem, zapewni stabilność gospodarowania, stworzy też możliwości rozwoju rolnictwa ekologicznego, zminimalizuje w regionie bezrobocie, zapewni lepsze warunki rozwoju i konkurencyjność regionu,  bowiem region, przez który przepływa rzeka Rokietnica charakteryzuje się intensywną, wysoką produkcją mleka (Spółdzielnia Mleczarska w Wysokiem Mazowieckiem - MLEKOWITA) i chowem bydła opasowego (pobliskie Zakłady Mięsne w Czyżewie "Sokołów" S.A),                                                                                                                                                                                                                                                            w związku z czym zachodzi potrzeba utrzymania w wysokiej kulturze dużej powierzchni użytków zielonych i gruntów ornych w dolinie znajdujących się bezpośrednio w zasięgu oddziaływania rzeki o powierzchni ca. 303,5ha.  Dolina rzeki Rokietnica w km 0+000 do 14+890 położona jest w obrębie gm. Kobylin Borzymy obejmującej 40 sołectw. Gmina ma charakter typowo rolniczy o intensywnej produkcji rolnej.  Powierzchnia użytków rolnych w gminie wynosi - 8.912ha, gruntów ornych ogółem - 6.419ha oraz 2.490ha łąk i pastwisk. Pozostałe grunty obejmujące sady lub nieużytki zajmują niewielką powierzchnię, lasy lub pozostałe grunty leśne - 2.203ha.  Wzdłuż rzeki zlokalizowane są siedliska ludzkie - stanowiące większe lub mniejsze liczebnie wioski  - Stypułki Święchy, Stypułki Koziołki, Piszczaty Kończny, Piszczaty Piotrowięta, Wnory Wandy, Wnory Stare, Wnory Kuzele  - gm. Kobylin Borzymy - liczące razem ca. 1.050 mieszkańców, z czego 28 szt. gospodarstw stanowiących ok.115 osób narażonych jest bezpośrednio na niebezpieczeństwo podtopień i utratę majątku o wartości szacunkowej - 16,8mln. zł.  W ograniczeniu wiosek przebiegają trakty komunikacyjne - drogi gminne i droga powiatowa, przecinające trasę rzeki Rokietnica. W ograniczeniu wiosek przebiegają linie wodociągowe, telekomunikacyjne. Dolina rzeki leży na terenie makroregionu pn. Wysoczyzna Wysokomazowiecka. Dolina rzeki na odcinku od połowy jej biegu do ujścia jest wąska  ~ 100m i wyraźnie wcięta w teren. bliskość zabudowań mieszkalnych i gospodarczych sprawia, że występowanie rzeki z koryta jest przyczyną dużej uciążliwości dla mieszkańców i powstawania strat materialnych. W tej części zlewni rzeki w większości  występują gleby o klasie bonitacyjnej - IIIa- IIIb i IVa-IVb, które stwarzają korzystne warunki uprawy, pola uprawne znajdują się w wysokiej kulturze rolnej, są prawidłowo wykorzystywane gospodarczo i umożliwiają uzyskanie wysokich plonów przy dobrych warunkach pogodowych. Średnia powierzchnia gospodarstw wynosi - ca. 12- 15ha, z czego duży odsetek stanowią gospodarstwa o powierzchni - 10-20ha. Wielkość zalewów, podtopień i częstotliwość ich występowania (podtopienia i zalania występują praktycznie po każdym większym deszczu) jest duża, co sprawia, że nie można w pełni wykorzystać potencjału produkcyjnego tych terenów. Realizacja inwestycji przyczyni się również w nieznacznej części do ochrony małych enklaw gleb organicznych położonych przy ujściowym odcinku (tereny w tym rejonie na pograniczu zlewni rzeki Ślina, której dopływem jest Rokietnica były zmeliorowane), podatnych na osiadanie i mineralizację. Dodatkowo właściwe stosunki wodne wpłyną znacząco na poprawę właściwości fizyko-chemicznych wód prowadzonych rzeka Rokietnica, z uwagi na prawidłowe napowietrzanie. Ponadto uwzględniając bezpośrednie oddziaływanie rzeki Rokietnica na obszary produkcji rolnej,  stwierdza się, że zaniechania w zakresie utrzymania istniejącej infrastruktury melioracyjnej i ograniczenia w odtwarzaniu zdekapitalizowanych obiektów oraz uniemożliwienie zmeliorowania nowych terenów gruntów rolnych ze względu na utrudnienie i brak odpływu może wpłynąć na ograniczenie produkcji rolnej o ok. kilku tysięcy złotych na 1 ha, bowiem coroczne straty z tytułu wyłączenia z użytkowania sporej części gruntów powodować będzie obniżenie produkcji np. mleka o wartości- ca. 500 tyś zł. na każde 100ha użytków w dolinie. Realizacja inwestycji umożliwi utrzymanie we właściwym stanie istniejących urządzeń melioracyjnych i zachowanie odpowiednich warunków do prowadzenia działalności rolniczej, a także poprzez utrzymanie terenów zdatnych do rolniczego wykorzystania ograniczy niekorzystne tendencje w zakresie wzrostu bezrobocia. Realizacja inwestycji umożliwi zwiększenie możliwości zretencjonowania  wody w formie retencji gruntowej ok. 20 tyś. m3. Realizuje się tym sposobem cel inwestycji - retencja, ochrona przed suszą, rolnictwo/melioracje. </t>
  </si>
  <si>
    <t>Przyczyny tych zmian lub modyfikacji podyktowane są nadrzędnym interesem długoterminowym o charakterze społecznym i gospodarczym,  tj.: - zwiększenie zabezpieczenia przeciwpowodziowego doliny o obszarze ok. 6,5km2, przez co rozumie się ograniczenie występowania zalań i podtopień (powstających w wyniku wiosennych roztopów i nawalnych opadów atmosferycznych) gruntów rolniczych, znajdujących się w zasięgu oddziaływania cieku oraz urządzeń melioracyjnych związanych funkcjonalnie z ciekiem,  - przywrócenie glebom użytkowanych rolniczo optymalnych warunków wilgotnościowych, zapewnienie odpowiednich stosunków wodno-powietrznych dla utrzymania właściwej produkcyjności gleb na terenach zmeliorowanych;  - naprawa budowli wodnych (hydrotechnicznych) i komunikacyjnych, których stan techniczny przekroczył normatywny okres użytkowania.    Cel inwestycji, której interesem jest rolnictwo/melioracje -  poprzez zwiększenie zabezpieczenia i ochronę przed zalewaniami i podtopieniami terenów z obu stron rzeki - terenów stanowiących grunty rolnicze jak i w bardzo małym stopniu zabudowania, stanowi kluczowe przedsięwzięcie dla tego regionu. Rolnictwo jest kluczowym, fundamentalnym sektorem tego regionu, jest to główne źródło dochodu w regionie na Podlasiu. Oferta pracy poza rolnictwem jest znikoma, inwestycja zapewni wzrost bezpieczeństwa życia lokalnej rolniczej społeczności oraz zabezpieczy infrastrukturę techniczną, komunikacyjną przed zniszczeniem.  Projektowana inwestycja  w km 14+890 do 27+028 poprzez to, że pozwoli na ograniczenie zalań i podtopień, pozwoli na prowadzenie prawidłowej działalności związanej z rolnictwem, zapewni stabilność gospodarowania, stworzy też możliwości rozwoju rolnictwa ekologicznego, zminimalizuje w regionie bezrobocie, zapewni lepsze warunki rozwoju i konkurencyjność regionu,  bowiem region, przez który przepływa rzeka Rokietnica charakteryzuje się intensywną, wysoką produkcją mleka (Spółdzielnia Mleczarska w Wysokiem Mazowieckiem - MLEKOWITA) i chowem bydła opasowego (pobliskie Zakłady Mięsne "Sokołów" S.A. w Czyżewie), co wiąże się z potrzebą utrzymania w wysokiej kulturze dużej powierzchni użytków zielonych i gruntów ornych w dolinie znajdujących się bezpośrednio w zasięgu oddziaływania rzeki o powierzchni ca.606,9 ha.  Dolina rzeki Rokietnica w km 14+980 do 27+028 położona jest w obrębie gm. Kulesze Kościelne i Wysokie Mazowieckie obejmujących 86 sołectw. Obie gminy mają charakter typowo rolniczy o intensywnej produkcji rolnej.  Powierzchnia użytków rolnych w tych gminach łącznie wynosi - 20,001ha, gruntów ornych ogółem - 14.095ha oraz 5.875ha łąk i pastwisk. Pozostałe grunty obejmujące sady lub nieużytki zajmują niewielką powierzchnię, lasy i grunty leśne zajmują - 6.852ha.  Wzdłuż rzeki zlokalizowane są siedliska ludzkie - stanowiące większe lub mniejsze liczebnie wioski - Wnory Wypychy, Grodzkie Stare, Grodzkie Szczepanowięta, Grodzkie Nowe, Stara Litwa, Kulesze Litewka, Kulesze Kościelne, Kulesze Podlipne, Kulesze Podawce, Chojane Gorczany, Chojane Stankowięta, Chojane Sierocięta - gm. Kulesze Kościeklne i Gołasze Puszcza - gm. Wysokie Mazowieckie  - liczące razem ca. 2.300 mieszkańców, z czego ok. 200 osób narażonych jest bezpośrednio na niebezpieczeństwo zalań, podtopień  i utratę majątku o wartości szacunkowej - ponad 20 mln. zł., czyli ok. 39 szt. gospodarstw. W ograniczeniu wiosek przebiegają linie wodociągowe, telekomunikacyjne oraz trakty komunikacyjne - drogi gminne i drogi powiatowe przecinające trasę rzeki Rokietnica. Dolina rzeki leży na terenie makroregionu pn. Wysoczyzna Wysokomazowiecka. Źródłowa część zlewni rzeki to w większości zmeliorowane kompleksy użytków rolnych. Koryto rzeki ma regularny, uformowany kształt trapezowy o szerokości dna  0,5m -1,5m -2,2m. Rzeka w górnym i środkowym swoim biegu była w przeszłości uregulowana, lokalnie pogłębiona z niewielkimi przekopami. W źródłowej części cieku dolina jest szeroka i płaska. Korzystne warunki uprawy stwarzają gleby o klasie bonitacyjnej - IIIa- IIIb i IVa-IVb, które  znajdującą się w wysokiej kulturze rolnej i są prawidłowo wykorzystywane gospodarczo  umożliwiając uzyskanie wysokich plonów przy dobrych warunkach pogodowych. Dobra jakość gleb wynika także z wykonanych wcześniej urządzeń melioracyjnych, które zapewnić mają  odpowiednie warunki wodno-powietrzne dla efektywnej produkcji rolniczej. Średnia powierzchnia gospodarstw wynosi - ca. 15ha, z czego duży odsetek stanowią gospodarstwa o powierzchni - 10-20ha. Wielkość zalewów, podtopień i częstotliwość ich występowania (podtopienia i zalania występują praktycznie po każdym większym deszczu) jest duża, co sprawia, że nie można w pełni wykorzystać potencjału produkcyjnego tych terenów. Realizacja inwestycji przyczyni się także w nieznacznej części do ochrony małych enklaw gleb organicznych, podatnych na osiadanie i mineralizację. Dodatkowo właściwe stosunki wodne wpłyną znacząco na poprawę właściwości fizyko-chemicznych wód prowadzonych rzeka Rokietnica, z uwagi na prawidłowe napowietrzanie. Ponadto uwzględniając bezpośrednie oddziaływanie rzeki Rokietnica na obszary produkcji rolnej,  stwierdza się, że zaniechania w zakresie utrzymania istniejącej infrastruktury melioracyjnej i ograniczenia w odtwarzaniu zdekapitalizowanych obiektów może wpłynąć na ograniczenie produkcji rolnej o ok. kilku tysięcy złotych na 1 ha, bowiem coroczne straty z tytułu wyłączenia z użytkowania sporej części gruntów powodować będzie obniżenie produkcji np. mleka o wartości- ca.600tyś. zł. na  każde 100ha użytków w dolinie. Średnia wartość wykonania urządzeń melioracyjnych na obszarze 1 ha użytków rolnych w naszym województwie podlaskim  kształtuje się w wysokości - 18tyś. zł. wg kosztorysu inwestorskiego, w związku z czym zaniechanie prac zaplanowanych do realizacji w ramach rzeki Rokietnica - tj. głównym odpływie wód ze zmeliorowanego terenu doprowadzi do degradacji i zniszczenia istniejących urządzeń, których koszt odbudowy wynieść może ca. 1mln 800tyś. zł/100ha. Realizacja inwestycji umożliwi utrzymanie we właściwym stanie istniejących urządzeń melioracyjnych i zachowanie odpowiednich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budowli piętrzących umożliwi zretencjonowanie ok. 18,5 tyś.m3 wody w formie retencji korytowej i ok. 16 tyś. m3 glebowej. Realizuje się tym sposobem cel inwestycji - retencja, ochrona przed suszą, rolnictwo/melioracje.</t>
  </si>
  <si>
    <t xml:space="preserve">Zwiększenie zabezpieczenia przeciwpowodziowego w dolinie rzeki o obszarze ca. 3,5 km2, przez co rozumie się ograniczenie występowania zalań i podtopień (powstających w wyniku wiosennych roztopów i nawalnych opadów atmosferycznych) gruntów rolniczych, znajdujących się w zasięgu oddziaływania cieku oraz urządzeń melioracyjnych związanych funkcjonalnie z rzeką. Cel inwestycji, której interesem jest rolnictwo/melioracje -  poprzez zwiększenie zabezpieczenia terenów przed występowaniem  zalań i podtopień dotyczy   negatywnego wpływu na tereny użytkowane rolniczo; - zabezpieczenie  terenów wiejskich poprzez przywrócenie glebom użytkowanych rolniczo optymalnych warunków wilgotnościowych, odpowiednich stosunków wodno-powietrznych dla utrzymania właściwej produkcyjności gleb na terenach zmeliorowanych; - naprawa budowli wodnych (hydrotechnicznych) i komunikacyjnych, których stan techniczny przekroczył normatywny okres użytkowania.                                                                                              
Cel inwestycji, której nadrzędny interes społeczny stanowi ochrona przed zalewaniami i podtopieniami terenów z obu stron rzeki - terenów stanowiących  grunty rolnicze zapewni wzrost bezpieczeństwa  życia lokalnej społeczności - ograniczy niekorzystną tendencję wzrostu bezrobocia. Projektowana inwestycja poprzez to, że pozwoli na ograniczenie zalań i podtopień, pozwoli na prowadzenie prawidłowej działalności związanej z produkcją rolną, zapewni stabilność gospodarowania, bowiem region, przez który przepływa rzeka charakteryzuje się intensywną produkcją rolną - wysoką produkcją mleka i chowem bydła opasowego - - Spółdzielnia Mleczarska - MLEKOWITA oraz Zakłady Mięsne - "SOKOŁÓW".  Wykonanie prac zmierzających do obniżenia rzędnej zwierciadła wody wielkiej realnie  i właściwe gospodarowanie wodą zmniejszy zagrożenie powodziowe na terenach zagospodarowanych użytków rolnych w dolinie rzeki. Inwestycja stanowi nadrzędny interes społeczny dla lokalnej ludności polegający na zwiększeniu zabezpieczenia przeciwpowodziowego doliny rzeki i  spowoduje  przywrócenie glebom optymalnych warunków wilgotnościowych i zachowanie rolniczej przestrzeni produkcyjnej tj. prowadzenie prawidłowej działalności związanej z produkcją rolną na obszarze ok. 700ha o bardzo wysokiej kulturze rolnej.  Brak realizacji planowanych robót wiąże się ze stratami materialnymi rolników i zubożenie życia mieszkańców. Tereny przyległe do rzeki w dolinie zostały w przeszłości zmeliorowane poprzez wykonanie rowów i drenowania. Brak możliwości odprowadzenia wody ze zmeliorowanych terenów powoduje coraz większą degradację urządzeń melioracji wodnych szczegółowych i jeszcze większe szkody w uprawach, a przyspieszony i zwiększony spływ wód do rzeki potęguje zagrożenie podtopieniami we wsiach zlokalizowanych po trasie rzeki.  Rzeka przepływa kolejno przez następujące miejscowości - Wyszonki Nagórki, Wyszonki Wypychy, Zalesie Stare, Stare Kostry, Warele Filipowicze, Wojny Wawrzyńce, Wojny Pietrasze, Wojny Krupy, Wojny Szuby Szlacheckie, Wojny Szuby Włościańskie, Piętki Żebry, Piętki Basie, Piętki Szeligi, Piętki Gręzki, Żabiniec, gm. Szepietowo i Klukowo.                                           
Nadrzędny cel inwestycji : ochrona p.pow. polegająca na - ograniczeniu występowania zalań i podtopień gruntów rolniczych znajdujących się w zasięgu oddziaływania rzeki oraz istniejących urządzeń melioracyjnych na tym terenie, zabezpieczenie bytu tutejszy ludności wiejskiej , naprawa i przywrócenie sprawności i funkcjonalności budowli hydrotechnicznych i innych urządzeń melioracyjnych.  </t>
  </si>
  <si>
    <t xml:space="preserve">Zwiększenie zabezpieczenia przeciwpowodziowego w dolinie rzeki na powierzchni ca.  2 km2. Cel inwestycji, której interesem jest rolnictwo/melioracje -  poprzez ograniczenie występowania zalań i podtopień (powstających w wyniku wiosennych roztopów i nawalnych opadów atmosferycznych) gruntów użytkowanych rolniczo, znajdujących się w zasięgu oddziaływania rzeki . Ograniczenie występowania  zalań i podtopień przyczyni się do zapewnienia glebom użytkowanym rolniczo optymalnych warunków wilgotnościowych, wpłynie na zapewnienie odpowiednich stosunków wodno-powietrznych dla utrzymania właściwej produkcyjności gleb na tych terenach, bezpieczne gospodarowanie na gruntach przyczyni się do ograniczenia wzrostowej tendencji bezrobocia. Brak realizacji zaplanowanych robót związany jest z utratą możliwości korzystania z zagospodarowanych rolniczo terenów, co  powoduje straty  i zubożenie życia mieszkańców, spadek zapotrzebowania na siłę roboczą i odchodzenie od rolnictwa na obszarze ok. 300ha wykorzystywanych intensywnie o wysokiej kulturze rolnej - rejon SM. MLEKPOL w Grajewie. Rzeka przepływa kolejno przez następujące miejscowości - Klimaszewnica, Kieljany, Kownatki, Białaszewo, Zaborowo, Sulewo - Prusy, Sulewo - Kownaty, Godlewo i Modzele, gm. Radziłów, Grajewo i Wąsosz liczące - ok. 300 zainteresowanych inwestycją mieszkańców.  Nadrzędny cel inwestycji ochrona p.pow. doliny i zabezpieczenie prowadzenia rolnictwa na użytkach rolnych narażonych na zalania i  podtopienia.   </t>
  </si>
  <si>
    <t xml:space="preserve">Zwiększenie zabezpieczenia przeciwpowodziowego doliny na obszarze ok.2 km2. Cel inwestycji, której interesem jest rolnictwo/melioracje -  poprzez ograniczenie występowania zalań i podtopień (powstających w wyniku wiosennych roztopów i nawalnych opadów atmosferycznych) gruntów rolniczych, znajdujących się w zasięgu oddziaływania cieku oraz urządzeń melioracyjnych związanych funkcjonalnie z rzeką. Występowanie tych zalań i podtopień negatywnie wpływa na rolnictwo - rejon hodowli bydła mlecznego i zwierząt rzeźnych - Spółdzielnia Mleczarska- MLEKOWITA i Zakłady Miesne - SOKOŁÓW; Ograniczenie występowania  zalań i podtopień przyczyni się do zapewnienia glebom użytkowanym rolniczo optymalnych warunków wilgotnościowych, wpłynie na zapewnienie odpowiednich stosunków wodno-powietrznych dla utrzymania właściwej produkcyjności gleb na tych terenach zmeliorowanych; - naprawa budowli wodnych (hydrotechnicznych) i komunikacyjnych, których stan techniczny przekroczył normatywny okres użytkowania. Odbudowa lub budowa nowych budowli piętrzących przyczyni się do zwiększenia możliwości retencjonowania wody - ok. 15tyś. m3 w formie retencji korytowej i gruntowej poprzez prowadzenie nawodnień w okresie wegetacji i okresach posusznych.                                                                                              Bezpieczne gospodarowanie na gruntach przyczyni się do ograniczenia wzrostowej tendencji bezrobocia. Cel inwestycji, której nadrzędny interes społeczny stanowi ochrona p. powodziowa doliny i rolnictwa poprzez zabezpieczenie przed zalewaniami i podtopieniami terenów z obu stron rzeki - terenów stanowiących grunty rolnicze. Spowoduje zapewnie wzrostu bezpieczeństwa życia lokalnej społeczności oraz zabezpieczy infrastrukturę melioracyjną przed zniszczeniem.  Inwestycja pozwoli na ochronę i prowadzenie prawidłowej działalności związanej z produkcją rolną na obszarze ok. 900ha o wysokiej kulturze rolnej. Zaniechanie wykonawstwa robót wiązałby się z utratą możliwości korzystania z zagospodarowanych na wysokim poziomie rolniczo terenów powodując straty materialne rolników i zubożenie  mieszkańców, a także szkody społeczne. Tereny  w obrębie zlewni rzeki zostały w przeszłości zmeliorowane - wykonano rowy i drenowanie. Brak możliwości odprowadzenia wody ze zmeliorowanych terenów powoduje jeszcze większe szkody w uprawach , a przyspieszony i zwiększony spływ wód do rzeki potęguje zagrożenie podtopieniami i zalaniem we wsiach zlokalizowanych po trasie rzeki. Zagrożenie podtopieniami dotyczy kilku osad wiejskich o liczbie mieszkańców - ca. 500, z czego bezpośrednio narażonych na podtopienia to 18 gospodarstw o liczbie 95 osób. Wsie zlokalizowane przy rzece Siennica to - Kostry Podsętkowięta, Koce Basie, Koce Schaby, Koce Piskuły, Kobusy, Łempice, Radziszewo Sieńczuch, Czaje Wólka, gm. Ciechanowiec. Jest to region o bogatym rolnictwie i rolnictwie z tradycjami. </t>
  </si>
  <si>
    <t>Zapewnienie swobodnego spływu wód wielkich i ograniczenie ich wylewów na teren doliny użytkowany rolniczo przez co nastąpi zabezpieczenie mienia ludzi przed lokalnymi podtopieniami, przy jednoczesnym minimalizowaniu oddziaływania przedsięwzięcia na środowisko i przywrócenie warunków panujących po poprzedniej regulacji stosunków wodnych w korycie, wzrost wartości produkcyjnej gruntów rolniczych. Realizacja inwestycji stanowi nadrzędny interes społeczny, ponieważ przyniesienie długofalowy efekt polegający na zabezpieczenie terenu doliny rzeki, użytkowanego rolniczo przed lokalnymi zalaniami i podtopieniami. Wylewy wód wielkich, wód roztopowych oraz intensywnych wód opadowych zostaną ograniczone. Z ogólnych ustaleń wynika, że dzięki realizacji przedsięwzięcia ochroną przed lokalnymi zalaniami i podtopieniami będą objęte grunty o łącznej powierzchni ok. 70 ha i wartości ok. 1 900 000,00 zł. Powierzchnie i wartości określono na podstawie własnych obserwacji i analizy rynku lokalnego, nie wykonywano fachowych ekspertyz i analiz finansowych. Powyższe kwoty są wartościami, które zapłacono by wyłącznie za grunt. Nie uwzględniono odszkodowań za coroczną stratę plonów, co w przypadku rolnictwa ma istotne znaczenie dla właścicieli gospodarstw, dla których rolnictwo jest przeważnie jedynym źródłem utrzymania.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Pod uwagę należy wziąć fakt, że rzeka była regulowana, a podczas inwestycji planuje się przywrócić warunki gruntowo-wodne panujące po poprzedniej regulacji stosunków wodnych w korycie, np. poprzez przywrócenie parametrów hydraulicznych rzeki. Poza tym zalania i podtopienia mogłyby spowodować również pogorszenie warunków bezpieczeństwa powodziowego (uszkodzenia poprzez podmywanie wodą wypływającą z koryta rzeki) istniejących budowli komunikacyjnych na drogach powiatowych i gminnych, tj. 2 szt. mostów drogowych i 1 mostu kolejowego, a przez to również bezpieczeństwa ludzi oraz 4 szt. budowli hydrotechnicznych, w tym 1 jazu i 3 progów. Realizacja inwestycji zapewni także zwiększenie retencji wody dla terenów przyległych, co ustabilizuje ich uwilgotnienie oraz złagodzi odpływ wód powierzchniowych.
Przedsięwzięcie pozwoli na utrzymanie drożności oraz swobodnego przepływu wód roztopowych i opadowych z terenu powiatu ciechanowskiego, odprowadzenie nadmiaru wód z ok. 5000 ha obszaru zmeliorowanego. oraz dobrego stanu budowli piętrzących. Na odcinku cieku od km 23+755 do km 28+900 znajduje się 6 wylotów odprowadzających ścieki opadowe z kanalizacji deszczowej. Rzeka Łydynia na przedmiotowym odcinku jest odbiornikiem wód z cieku Strugi Grudusk, Czerwienicy oraz Pławnicy.</t>
  </si>
  <si>
    <t>Inwestycja przyniesie długofalowy efekt polegający na zabezpieczeniu terenu doliny rzeki użytkowanego rolniczo przed lokalnymi zalaniami i podtopieniami oraz suszą, przy jednoczesnym minimalizowaniu oddziaływania przedsięwzięcia na środowisko nastąpi przywrócenie warunków panujących po poprzedniej regulacji stosunków wodnych w korycie, wzrost wartości produkcyjnej gruntów rolniczych. Wylewy wód wielkich, wód roztopowych oraz intensywnych wód opadowych zostaną ograniczone. Należy podkreślić, że rolnictwo w tym terenie jest  jedynym źródłem utrzymania i dlatego bardzo ważne jest dążenie do uzyskania optymalnych warunków gruntowo-wodnych i zwiększenie wartości produkcyjnej gruntów rolniczych. Z ogólnych ustaleń wynika, że dzięki realizacji przedsięwzięcia ochroną przed lokalnymi zalaniami i podtopieniami będą objęte grunty o łącznej powierzchni ok. 50 ha i wartości ok. 1 000.000,00 zł, natomiast ochroną przed suszą - grunty o powierzchni ok. 65 ha i wartości ok.1 300.000,00 zł. Powierzchnie i wartości określono na podstawie własnych obserwacji i analizy rynku lokalnego, nie wykonywano fachowych ekspertyz i analiz finansowych. Powyższe kwoty są wartościami, które zapłaconoby wyłącznie za grunt. Nie uwzględniono odszkodowań za coroczną stratę plonów, co w przypadku rolnictwa ma istotne znaczenie dla właścicieli gospodarstw, dla których rolnictwo jest przeważnie jedynym źródłem utrzymania. Poza tym zalania i podtopienia mogłyby spowodować również pogorszenie warunków bezpieczeństwa powodziowego (uszkodzenia poprzez podmywanie wodą wypływającą z koryta rzeki) istniejących budowli komunikacyjnych na drogach gminnych i do prywatnych działek, tj. 1 mostu i 14 szt. przepustów oraz 2 szt. budowli komunikacyjno-hydrotechnicznych, a przez to również bezpieczeństwa ludzi.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Realizacja inwestycji zapewni także zwiększenie retencji wody dla terenów przyległych, co ustabilizuje ich uwilgotnienie oraz złagodzi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i wysuszeniem. Na terenie doliny rzeki Chraponianki w latach 70-tych poprzedniego stulecia wykonane zostały urządzenia melioracji wodnych szczegółowych systemy nawadniająca-odwadniające ok. 300 ha oraz 470 ha drenowania.  Realizacja inwestycji umożliwi zwiększenie retencji wody w korycie rzeki oraz retencji gruntowej prowadzonej  poprzez sieć rowów (nawodnienia podsiąkowe) i odprowadzenie nadmiaru wód z obszarów zmeliorowanych, pozwoli na utrzymanie drożności oraz swobodnego przepływu wód roztopowych i opadowych. Ponadto od km 14+580 do 18+257 nad rzeką Chraponianką znajduje się droga gminna umożliwiająca dojazd do gruntów rolnych. Podtopienie ww. drogi, a tym samym jej rozmycie może uniemożliwić jedyny dojazd do pól uprawnych. Omawiany odcinek cieku przepływa w sąsiedztwie miejscowości Siemcichy, gm. Lutocin, pow. żuromiński.</t>
  </si>
  <si>
    <t>Zapewnienie swobodnego spływu wód wielkich i ograniczenie ich wylewów na teren doliny użytkowany rolniczo przez co nastąpi zabezpieczenie mienia ludzi przed lokalnymi podtopieniami, przy jednoczesnym minimalizowaniu oddziaływania przedsięwzięcia na środowisko i przywrócenie warunków panujących po poprzedniej regulacji stosunków wodnych w korycie, wzrost wartości produkcyjnej gruntów rolniczych. Realizacja inwestycji stanowi nadrzędny interes społeczny, ponieważ przyniesienie długofalowy efekt polegający na zabezpieczenie terenu doliny rzeki, użytkowanego rolniczo przed lokalnymi zalaniami i podtopieniami oraz suszą. Wylewy wód wielkich, wód roztopowych oraz intensywnych wód opadowych zostaną ograniczone. Z ogólnych ustaleń wynika, że dzięki realizacji przedsięwzięcia ochroną przed lokalnymi zalaniami i podtopieniami będą objęte grunty o łącznej powierzchni ok. 80 ha i wartości ok. 1 600 000,00 zł, natomiast ochroną przed suszą - grunty o powierzchni ok. 100 ha i wartości ok. 2 000 000,00 zł. Powyższe kwoty są wartościami, które zapłacono by wyłącznie za grunt. Nie uwzględniono odszkodowań za coroczną stratę plonów, co w przypadku rolnictwa ma istotne znaczenie dla właścicieli gospodarstw, dla których rolnictwo jest przeważnie jedynym źródłem utrzymania. Inwestycja została zaplanowana do realizacji, ponieważ wnioskowali o nią właściciele przyległych terenów. Należy podkreślić, że rolnictwo w tym terenie jest przeważnie jedynym źródłem utrzymania i dlatego bardzo ważne jest dążenie do uzyskania optymalnych warunków gruntowo-wodnych i zwiększenie wartości produkcyjnej gruntów rolniczych. Niestabilny poziom wody gruntowej spowodowany okresowymi wylewami wód bądź wysuszeniem może doprowadzić do rozregulowania warunków gruntowo-wodnych, co mogłoby spowodować samoistne niszczenie strefy roślinnej i siedlisk zwierzęcych, zmniejszenie liczby osobników, pogorszenie warunków bezpieczeństwa powodziowego (uszkodzenia poprzez podmywanie wodą wypływającą z koryta rzeki) istniejących budowli komunikacyjnych na drogach powiatowych i gminnych, tj. 2 szt. mostów i 2 szt. przepustów, a przez to również bezpieczeństwa ludzi z nich korzystających. Realizacja inwestycji zapewni także zwiększenie retencji wody dla terenów przyległych, co ustabilizuje ich uwilgotnienie oraz złagodzi odpływ wód powierzchniowych. Podsumowując należy podkreślić, że po wykonaniu inwestycji zostaną przywrócone warunki panujące po poprzedniej regulacji stosunków wodnych w korycie, a przy jednoczesnym minimalizowaniu oddziaływania przedsięwzięcia na środowisko, nastąpi zabezpieczenie mienia ludzi przed lokalnymi podtopieniami i wysuszeniem. Na terenie doliny rzeki Miłotczanki w latach 70-tych poprzedniego stulecia wykonane zostały urządzenia melioracji wodnych szczegółowych, systemy nawadniająco-odwadniające ok. 450 ha oraz 120 ha drenowania. Dlatego istotnym jest przeprowadzenie regulacji rzeki i zapewnienie odpływu z terenów zmeliorowanych.</t>
  </si>
  <si>
    <t>Zapewnienie swobodnego spływu wód wielkich i ograniczenie ich wylewów na teren doliny użytkowany rolniczo przez co nastąpi zabezpieczenie mienia ludzi przed lokalnymi podtopieniami, przy jednoczesnym minimalizowaniu oddziaływania przedsięwzięcia na środowisko i przywrócenie warunków panujących po poprzedniej regulacji stosunków wodnych w korycie, wzrost wartości produkcyjnej gruntów rolniczych. Realizacja inwestycji stanowi nadrzędny interes społeczny, ponieważ przyniesienie długofalowy efekt polegający na zabezpieczenie terenu doliny rzeki, użytkowanego rolniczo przed lokalnymi zalaniami i podtopieniami oraz suszą. Wylewy wód wielkich, wód roztopowych oraz intensywnych wód opadowych zostaną ograniczone. Z ogólnych ustaleń wynika, że dzięki realizacji przedsięwzięcia ochroną przed lokalnymi zalaniami i podtopieniami będą objęte grunty o łącznej powierzchni ok. 19 ha oraz przed suszą - powierzchnia ok. 19 ha. Powierzchnię określono na podstawie własnych obserwacji i analizy rynku lokalnego, nie wykonywano fachowych ekspertyz i analiz finansowych. Powyższe kwoty są wartościami, które zapłacono by wyłącznie za grunt. Nie uwzględniono odszkodowań za coroczną stratę plonów, co w przypadku rolnictwa ma istotne znaczenie dla właścicieli gospodarstw, dla których rolnictwo jest przeważnie jedynym źródłem utrzymania. Można przypuszczać, że brak zapewnienia odpowiedniej przepustowości koryta w dłuższym okresie czasowym może spowodować jeszcze większe straty, ponieważ koryto rzeki oraz budowle hydrotechniczne będą coraz bardziej niszczone i w konsekwencji zwiększy się powierzchnia terenów zagrożonych zalaniami i podtopieniami oraz suszą.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Pod uwagę należy wziąć fakt, że rzeka była regulowana, a podczas inwestycji planuje się przywrócić warunki gruntowo-wodne panujące po poprzedniej regulacji stosunków wodnych w korycie, np. poprzez przywrócenie parametrów hydraulicznych rzeki. Poza tym zalania i podtopienia mogłyby spowodować również pogorszenie warunków bezpieczeństwa powodziowego (uszkodzenia poprzez podmywanie wodą wypływającą z koryta rzeki) istniejących budowli komunikacyjnych na drogach powiatowych i gminnych, tj. 4 szt. mostów drogowych i 4szt przepustów, a przez to również bezpieczeństwa ludzi oraz 22 szt. budowli hydrotechnicznych. Realizacja inwestycji zapewni także zwiększenie retencji wody dla terenów przyległych, co ustabilizuje ich uwilgotnienie oraz złagodzi odpływ wód powierzchniowych.
Przedsięwzięcie pozwoli na utrzymanie drożności oraz swobodnego przepływu wód roztopowych i opadowych, odprowadzenie nadmiaru wód z obszaru zmeliorowanego (z obiektów melioracyjnych:  Niestępówka I, Skarżyce, Gnaty Brodowo I, Szczerbaki - zadanie I) oraz dobrego stanu technicznego budowli piętrzących.</t>
  </si>
  <si>
    <t>Inwestycja przyniesienie długofalowy efekt polegający na zabezpieczenie terenu doliny rzeki, użytkowanego rolniczo przed lokalnymi zalaniami i podtopieniami. Wylewy wód wielkich, wód roztopowych oraz intensywnych wód opadowych zostaną ograniczone. Z ogólnych ustaleń wynika, że dzięki realizacji przedsięwzięcia ochroną przed lokalnymi zalaniami i podtopieniami będą objęte grunty o łącznej powierzchni ok. 100 ha i wartości ok. 2 700 000,00 zł. Powierzchnie i wartości określono na podstawie własnych obserwacji i analizy rynku lokalnego, nie wykonywano fachowych ekspertyz i analiz finansowych. Powyższe kwoty są wartościami, które zapłacono by wyłącznie za grunt. Nie uwzględniono odszkodowań za coroczną stratę plonów, co w przypadku rolnictwa ma istotne znaczenie dla właścicieli gospodarstw, dla których rolnictwo jest przeważnie jedynym źródłem utrzymania.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Poza tym zalania i podtopienia mogłyby spowodować również pogorszenie warunków bezpieczeństwa powodziowego (uszkodzenia poprzez podmywanie wodą wypływającą z koryta rzeki) istniejących budowli komunikacyjnych na drogach gminnych i prywatnych, tj. 4 szt. mostów i 7 szt. brodów, a przez to również bezpieczeństwa ludzi oraz 3 szt. budowli hydrotechnicznych. Realizacja inwestycji zapewni także zwiększenie retencji wody dla terenów przyległych, co ustabilizuje ich uwilgotnienie oraz złagodzi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i wysuszeniem.
 Utrzymanie drożności i zapewnienie swobodnego przepływu wód roztopowych i opadowych z terenu powiatu ciechanowskiego, odprowadzenie nadmiaru wód z ok. 11000 ha obszaru zmeliorowanego z obiektów: obiekty: Ciemniewo II, Ciemniewo III, Pajewo Wielkie II i III, Nieradowo IA, IB, II i III, Morawy Kopcie, Ruszkowo, Gołymin I  II, Konarzewo Marcisze, Pałuki II i III, Rembowo, Kołaki I, II i III, Kraski, Wierzbowo, Łaguny Kolonia, Radomka II, Stare drenowanie."</t>
  </si>
  <si>
    <t>Realizacja inwestycji przyniesienie długofalowy efekt. Wylewy wód wielkich, wód roztopowych oraz intensywnych wód opadowych zostaną ograniczone. Z ogólnych ustaleń wynika, że dzięki realizacji przedsięwzięcia ochroną przed lokalnymi zalaniami i podtopieniami będą objęte grunty o łącznej powierzchni ok. 50 ha i wartości ok. 250 000,00 zł. Powierzchnie i wartości określono na podstawie własnych obserwacji i analizy rynku lokalnego, nie wykonywano fachowych ekspertyz i analiz finansowych. Powyższe kwoty są wartościami, które zapłacono by wyłącznie za grunt. Nie uwzględniono odszkodowań za coroczną stratę plonów, co w przypadku rolnictwa ma istotne znaczenie dla właścicieli gospodarstw, dla których rolnictwo jest przeważnie jedynym źródłem utrzymania. Inwestycja w km od 13+348 do ok 14+606 zlokalizowana jest na terenie gminy Miasto Płońsk  W km od ok. 14+606 do 19+007 rzeka Płonka zlokalizowana na terenie gminy Płońsk. Gmiana Płońsk jest regionem rolniczym z dobrze rozwiniętym przemysłem spożywczym oraz przetwórstwem owocowo – warzywnym. Położenie w czystym rejonie spowodowało znaczny rozkwit przemysłu spożywczego opartego o miejscowe rolnictwo.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Pod uwagę należy wziąć fakt, że rzeka była regulowana, a podczas inwestycji planuje się przywrócić warunki gruntowo-wodne panujące po poprzedniej regulacji stosunków wodnych w korycie, np. poprzez przywrócenie parametrów hydraulicznych rzeki. Zalania i podtopienia mogłyby spowodować również pogorszenie warunków bezpieczeństwa powodziowego (uszkodzenia poprzez podmywanie wodą wypływającą z koryta rzeki) istniejących budowli komunikacyjnych na drogach gminnych, tj. 2 szt. mostów, a przez to również bezpieczeństwa ludzi oraz 2 szt. budowli hydrotechnicznych. Rzeka przepływa przez miasto Płońsk. Realizacja inwestycji zapewni także zwiększenie retencji wody dla terenów przyległych, co ustabilizuje ich uwilgotnienie oraz złagodzi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i wysuszeniem. Przedsięwzięcie pozwoli na utrzymanie drożności i zapewnienie swobodnego przepływu wód roztopowych i opadowych z terenu powiatu płockiego, ze zlewni rzek: Dzierzążnica, Żurawianka Główna i Żurawianka Południowa, odprowadzenie nadmiaru wód z 12837,6 ha zmeliorowanych gruntów oraz z 215,11 km rowów melioracji wodnych szczegółowych (łącznie z obiektów: Siekluki, Korzybie, Wierzbica I zad I, Wierzbica I zad. II, Wierzbica II Starczewo, Sarnowo Góry, Zbyszyno, Żurawianka I PGR Kucice, Żurawianka I wycinek I kompleks II, Żurawianka I zad IV, Żurawianka III Kucice Sosenkow, Żurawianka I kompleks III Kozarzewo I, Kozarzewo II, Kozarzewo III, Żurawianka III Zabowowo, Żurawianka III Srebna, Dzierżanów Słomin oraz Arcelin Szeromin), utrzymanie dobrego stanu technicznego budowli komunikacyjnych i piętrzących, zapewnienie odpływu oczyszczonych ścieków z 1 oczyszczalni ścieków, wód popłucznych z 2 stacji uzdatniania wody oraz wód zrzucanych z 2 kompleksów stawów rybnych w okresie jesiennych połowów.</t>
  </si>
  <si>
    <t xml:space="preserve">Zapewnienie bezpieczeństwa powodziowego terenów zurbanizowanych i gruntów rolnych zamieszkałych przez około 400 osób (miejscowość Wopity, Rejsyty, Rychliki) i z tym związane ograniczenie potencjalnych strat dla społeczeństwa i środowiska naturalnego. Zalanie terenów zurbanizowanych i rolniczych wodami powodziowymi będzie miało negatywny wpływ na bardzo cenny przyrodniczo rezerwat jeziora Drużno, który jest odbiornikiem wód z rzeki Brzeźnica. Inwestycja jest konieczna ze względu na ochronę przed powodzią, podtopieniem: trenów głównie użytkowanych rolniczo, zabudowy mieszkaniowej, typowo rolniczej, infrastruktury technicznej terenów zurbanizowanych, a także zlokalizowanych na tym terenie tartaku, mieszalni pasz. Wykonanie zaplanowanych robót ma na celu zapobieganie ewentualnej powodzi i powstaniu trudnych do oszacowania szkód w środowisku naturalnym, rolnictwie, infrastrukturze technicznej oraz mieniu mieszkańców. Inwestycja pozwoli również na utrzymanie wysokiego poziomu rolniczego wykorzystania gruntów rolnych (stanowiących niejednokrotnie główne źródło utrzymania mieszkańców omawianego terenu oraz zapobiegnie stratom plonów wynikłym z powodu podtapiania i zalewania gruntów rolnych). Rolnictwo w regionie jest głównym sektorem, z którego utrzymują się mieszkańcy regionu. Głównym działem rolnictwa jest produkcja roślinna, dlatego kluczowe jest utrzymanie wysokiej produkcyjności gleb. Potopienia terenów uprawnych obniżają plonowanie, powoduja straty w uprawach. </t>
  </si>
  <si>
    <t xml:space="preserve">Zapewnienie bezpieczeństwa powodziowego terenów silnie zurbanizowanych znajdujących się poniżej analizowanego odcinka rzeki zamieszkałych przez około 30 000 osób (osiedla m. Elbląg) i wyposażonych w gęstą sieć infrastruktury technicznej i komunalnej (zabudowa mieszkaniowa, drogi, ulice). Zalanie lub podtopienie tych terenów stwarza zagrożenie dla życia lub mienia znacznej wielkości rzędu około kilkudziesięciu milionów złotych oraz może spowodować trudne do oszacowania skażenie środowiska (zalanie terenów zurbanizowanych i rolniczych wodami powodziowymi będzie miało negatywny wpływ na bardzo cenny przyrodniczo rezerwat jeziora Drużno i Zatoki Elbląskiej w sąsiedztwie rzeki Elbląg, która jest odbiornikiem wód). Wykonanie zaplanowanych robót ma na celu zapobieganie ewentualnej powodzi i powstaniu szkód w środowisku naturalnym, infrastrukturze technicznej oraz mieniu mieszkańców. Inwestycja pozwoli na utrzymanie wysokiego poziomu rolniczego wykorzystania gruntów rolnych i terenów zurbanizowanych oraz zapewni bezpieczeństwo powodziowe tego terenu. Inwestycja pozwoli również na utrzymanie wysokiego poziomu rolniczego wykorzystania gruntów rolnych (stanowiących niejednokrotnie główne źródło utrzymania mieszkańców omawianego terenu oraz zapobiegnie stratom plonów wynikłym z powodu podtapiania i zalewania gruntów rolnych). Rolnictwo w regionie jest głównym sektorem, z którego utrzymują się mieszkańcy regionu. Głównym działem rolnictwa jest produkcja roślinna, dlatego kluczowe jest utrzymanie wysokiej produkcyjności gleb. Potopienia terenów uprawnych obniżają plonowanie, powoduja straty w uprawach. </t>
  </si>
  <si>
    <t>Zwiększenie zabezpieczenia przeciwpowodziowego, przez co rozumie się ograniczenie występowania zalań i podtopień (powstających w wyniku wiosennych roztopów i nawalnych opadów atmosferycznych) terenów zurbanizowanych zabudową zagrodową wsi Kąty, Śliwica, Jelonki i Dłużyna wraz z infrastruktura techniczną (tj. drogi, linie energetyczne, składowiska  nawozów i środków ochrony roślin, gnojowników i szamb) zamieszkałych przez około 100 osób i gruntów rolniczych znajdujących się w zasięgu oddziaływania cieku oraz urządzeń melioracyjnych funkcjonalnie z nim powiązanych (gm. Rychliki, wsie:  Kąty, Śliwica, Jelonki i Dłużyna w gminie Elbląg). Występowanie zalań i podtopień dotyczy osób, mienia i infrastruktury technicznej, negatywnego wpływu na tereny użytkowane rolniczo i zabytkowy kanał Elbląski (kanał w nasypie zlokalizowany bezpośrednio wzdłuż cieku wraz z pochylniami Całuny, Jelenie, Oleśnica i Kąty - erozja koryta cieku zagraża stabilności obwałowań kanału i konstrukcji budowli hydrotechnicznych). Celem inwestycji będzie zabezpieczenie zabytkowego kanału i bytu mieszkańców terenów wiejskich oraz dodatkowo rolnictwo/melioracje poprzez:
- ograniczenie zagrożenia zalania lub podtopienie budynków mieszkalnych, zabudowań gospodarczych i infrastruktury komunalnej na terenach zabudowy siedliskowej
- przywrócenie glebom optymalnych stosunków wodno – powietrznych dla utrzymania właściwej produkcyjności gleb na terenach zmeliorowanych, wykorzystywanych rolniczo,
- naprawa budowli komunikacyjnych i hydrotechnicznych, których stan techniczny przekroczył normatywny okres użytkowania.
Rzeka Klepa jest dopływem kanału Elbląskiego bezpośrednio powyżej jeziora Drużno i znajduje się na terenie powiatu elbląskiego w gminie Rychliki, (ujście znajduje się w gminie Elbląg), jej zlewnia wynosi około 24.7 km2, roboty będą dotyczyły głównie odcinka w km 0+000-5+000 na terenie gminy Rychliki. Na tym odcinku rzeka przepływa wzdłuż zabudowy zagrodowej wsi Jelonki i wzdłuż kanału Elbląskiego oraz przez zmeliorowane kompleksy użytkowane rolniczo. 
Gmina Rychliki położona jest na granicy Pojezierza Iławskiego i Żuław Elbląskich, jest gminą rolniczą z niewielka ilością zakładów handlowych i usługowych. W strukturze powierzchni 74% stanowią użytki rolne a 17% lasy. W gminie rolnictwo stanowi główną gałąź gospodarki. Powierzchnia gruntów rolnych wynosi ok. 9600 ha. Produkcja rolna wielokierunkowa  bez  wyraźnie  określonej specjalizacji. Istotnym problem dotykającym gminę jest bezrobocie, które wynosi ok 21%. W roku 2013 na terenie gminy zarejestrowanych było 530 bezrobotnych. 
(źródło: http://olsztyn.stat.gov.pl/vademecum/vademecum_warminsko-mazurskie/portrety gmin/elbląski/rychliki.pdf, http://encyklopedia.warmia.mazury.pl/index.php/Rychliki_%28gmina_wiejska%29).
Realizacja inwestycji przyczyni się do ochrony zmeliorowanych gruntów rolnych. Właściwe stosunki wodne wpłyną znacząco na poprawę właściwości fizyko – chemicznych wód prowadzonych korytem rzeki.
Uwzględniając bezpośrednie oddziaływanie koryta rzeki na zmeliorowane obszary produkcji rolnej o powierzchni ok 250 ha, należy stwierdzić, że:
- zaniechania w utrzymaniu koryta rzeki i ograniczenia w zakresie odtwarzania zdekapitalizowanych urządzeń spowodować może ograniczenie produkcji rolniczej o ok. 2,5 tys. zł/ha (obliczono w oparciu o oceny efektywności inwestycji melioracyjnych realizowanych w ostatnich latach na terenie województwa warmińsko-mazurskiego), potencjalne coroczne straty w produkcji rolniczej mogą osiągnąć wartość ok. 0,63 mln zł (2,5 tys. zł/ha * 250 ha),
- średnia wartość wykonania 1 ha urządzeń melioracyjnych, realizowanych w ostatnich latach na zlecenie Żuławskiego Zarządu Melioracji i Urządzeń Wodnych w Elblągu wynosi ok. 29,2 tys. zł. Zaniechanie prac zaplanowanych do wykonania na głównym odpływie wód melioracyjnych ze zlewni doprowadzi do zniszczenia istniejących urządzeń, których koszt odbudowy wynieść może 7,3 mln zł (29,2 tys. zł/ha * 250 ha).
Ponadto inwestycja jest konieczna ze względu na ochronę przed zalaniem lub  podtopieniem zabudowy zagrodowej, infrastruktury technicznej, a także zabezpieczenia koryta kanału Elbląskiego. Wykonanie zaplanowanych robót ma na celu zapobieganie powstaniu szkód w środowisku naturalnym, rolnictwie, infrastrukturze technicznej oraz mieniu mieszkańców. Inwestycja pozwoli również na utrzymanie wysokiego poziomu rolniczego wykorzystania gruntów rolnych (stanowiących główne źródło utrzymania mieszkańców omawianego terenu oraz zapobiegnie stratom plonów wynikłym z powodu podtapiania i zalewania gruntów rolnych)</t>
  </si>
  <si>
    <t>Zapewnienie bezpieczeństwa powodziowego terenów depresyjnych i przydepresyjnych Żuław Elbląskich chronionych wałami przeciwpowodziowymi (polderu melioracyjnego Komorowo Żuławskie) o powierzchni 1200 ha zagospodarowanych jako użytki rolne z zabudową zagrodową zamieszkałych przez około 500 osób (miejscowość Bogaczewo, Komorowo Żuł., Pilona, Myślęcin, Weklice i Aniołowo) oraz arterii komunikacyjnej drogi krajowej S7 i z tym związane ograniczenie potencjalnych strat dla społeczeństwa i środowiska naturalnego. Zalanie terenów zurbanizowanych i rolniczych wodami powodziowymi będzie miało negatywny wpływ na znajdujący się w sasiedztwie bardzo cenny przyrodniczo rezerwat jeziora Drużno, który jest odbiornikiem wód z rzeki Elszka w zlewni której jest potok Aniołowo i Graniczny II. Inwestycja jest konieczna ze względu na ochronę przed powodzią, zalaniem lub podtopieniem: terenów głównie użytkowanych rolniczo, zabudowy mieszkaniowej, typowo rolniczej, infrastruktury technicznej terenów zurbanizowanych w tym arterii komunikacyjnej S7 i magistrali kolejowej, a także zlokalizowanych na tym terenie szamb, płyt gnojowych, składowisk nawozów mineralnych i środków ochrony roślin. Wykonanie zaplanowanych robót ma na celu zapobieganie ewentualnej powodzi i powstaniu trudnych do oszacowania szkód w środowisku naturalnym, rolnictwie, infrastrukturze technicznej oraz mieniu mieszkańców. Inwestycja pozwoli również na utrzymanie wysokiego poziomu rolniczego wykorzystania gruntów rolnych (stanowiących główne źródło utrzymania mieszkańców omawianego terenu oraz zapobiegnie stratom plonów wynikłym z powodu podtapiania i zalewania gruntów rolnych), inwestycja zapewni utrzymanie terenów zurbanizowanych oraz bezpieczeństwo powodziowe terenu przyległego do rzeki.</t>
  </si>
  <si>
    <t>Zwiększenie zabezpieczenia przeciwpowodziowego, przez co rozumie się ograniczenie występowania zalań i podtopień (powstających w wyniku wiosennych roztopów i nawalnych opadów atmosferycznych) terenów zurbanizowanych zabudową zagrodową wraz z infrastrukturą techniczną (tj. drogi, linie energetyczne, składowiska  nawozów i środków ochrony roślin, gnojowników i szamb) zamieszkałych przez około 250 osób wsi Gronowo Górne, Nowina i gruntów rolniczych znajdujących się w zasięgu oddziaływania cieku oraz urządzeń melioracyjnych funkcjonalnie z nim powiązanych (gm. Elbląg, wsie:  Gronowo Górne, Nowina). Występowanie zalań i podtopień dotyczy osób, mienia i infrastruktury technicznej i negatywnego wpływu na tereny użytkowane rolniczo. Celem inwestycji będzie zabezpieczenie bytu mieszkańców terenów wiejskich oraz dodatkowo rolnictwo/melioracje poprzez:
- ograniczenie zagrożenia zalania lub podtopienie budynków mieszkalnych, zabudowań gospodarczych i infrastruktury komunalnej na terenach zabudowy siedliskowej
- przywrócenie glebom optymalnych stosunków wodno – powietrznych dla utrzymania właściwej produkcyjności gleb na terenach zmeliorowanych, wykorzystywanych rolniczo,
- naprawa budowli komunikacyjnych i hydrotechnicznych, których stan techniczny przekroczył normatywny okres użytkowania.
Rzeka Burzanka jest dopływem jeziora Drużno i znajduje się na terenie powiatu elbląskiego w gminie Elbląg,  jej powierzchnia zlewni wynosi około 24.1 km2, roboty będą dotyczyły odcinka w km 0+000-3+300 na terenie gminy Elbląg. Na tym odcinku rzeka przepływa wzdłuż zabudowy zagrodowej wsi Gronowo Górne oraz przez zmeliorowane kompleksy użytkowane rolniczo. 
Gmina Elbląg położona jest na pograniczu dwóch mezoregionów – Wysoczyzny Elbląskiej i Żuław Wiślanych – w sąsiedztwie jeziora Drużno, jest gminą z przewagą gospodarki rolnej. W strukturze powierzchni 65% stanowią użytki rolne, 10% lasy i 17% wody. W gminie rolnictwo stanowi główną gałąź gospodarki. Powierzchnia gruntów rolnych wynosi ok. 12400 ha. Istotnym problem dotykającym gminę jest bezrobocie, które wynosi ok 15%. W roku 2013 na terenie gminy zarejestrowanych było 717 bezrobotnych. 
(źródło: http://olsztyn.stat.gov.pl/vademecum/vademecum_warminsko-mazurskie/portrety gmin/elbląski/elblag.pdf, http://encyklopedia.warmia.mazury.pl/index.php/Elbl%C4%85g_%28gmina_wiejska%29).
Realizacja inwestycji przyczyni się do ochrony zmeliorowanych gruntów rolnych. Właściwe stosunki wodne wpłyną znacząco na poprawę właściwości fizyko – chemicznych wód prowadzonych korytem rzeki.
Uwzględniając bezpośrednie oddziaływanie koryta rzeki na zmeliorowane obszary produkcji rolnej o powierzchni ok 610 ha, należy stwierdzić, że:
- zaniechania w utrzymaniu koryta rzeki i ograniczenia w zakresie odtwarzania zdekapitalizowanych urządzeń spowodować może ograniczenie produkcji rolniczej o ok. 2,5 tys. zł/ha (obliczono w oparciu o oceny efektywności inwestycji melioracyjnych realizowanych w ostatnich latach na terenie województwa warmińsko-mazurskiego), potencjalne coroczne straty w produkcji rolniczej mogą osiągnąć wartość ok. 1.53 mln zł (2,5 tys. zł/ha * 610 ha),
- średnia wartość wykonania 1 ha urządzeń melioracyjnych, realizowanych w ostatnich latach na zlecenie Żuławskiego Zarządu Melioracji i Urządzeń Wodnych w Elblągu wynosi ok. 29,2 tys. zł. Zaniechanie prac zaplanowanych do wykonania na głównym odpływie wód melioracyjnych ze zlewni doprowadzi do zniszczenia istniejących urządzeń, których koszt odbudowy wynieść może 17.8 mln zł (29,2 tys. zł/ha * 610 ha).
Ponadto inwestycja jest konieczna ze względu na ochronę przed zalaniem lub  podtopieniem zabudowy zagrodowej i infrastruktury technicznej. Zalanie terenów zurbanizowanych i rolniczych wodami powodziowymi będzie miało negatywny wpływ na znajdujący się w sasiedztwie bardzo cenny przyrodniczo rezerwat jeziora Drużno, który jest odbiornikiem wód z rzeki Burzanka. Rezerwat obejmuje akwen jeziora Druzno wraz z okolicznymi terenami roślinności szuwarowej, zarośli wierzbowych i lasu olsowego o powierzchni ponad 3 tyś. ha. Głównym celem ochrony jest zachowanie miejsc lęgowych ptactwa wodnego i błotnego oraz ze względów naukowych i dydaktycznych. Znajdują się tutaj 693 gatunki roślin naczyniowych i duża różnorodność fauny, zwłaszcza ptasiej.  Dodatkowo obszar rezerwatu pokrywa się z obszarami Natura 2000 Jezioro Druzno SOO oraz o większej powierzchni Jezioro Drużno OSO. W 2002 roku ze względu na bogactwo roślinne i bioróżnorodność został uznany międzynarodową formą ochrony i wpisany na listę ramsarską. Dopływ do jeziora wody skażonej biogenami i środkami ochrony roślin stanowiłby zagrożenie dla flory i fauny rezerwatu. Inwestycja jest konieczna ze względu na ochronę przed powodzią, zalaniem lub podtopieniem: terenów głównie użytkowanych rolniczo, zabudowy mieszkaniowej, typowo rolniczej, infrastruktury technicznej terenów zurbanizowanych w tym arterii komunikacyjnej S7 i magistrali kolejowej, a także zlokalizowanych na tym terenie szamb, płyt gnojowych, składowisk nawozów mineralnych i środków ochrony roślin. Wykonanie zaplanowanych robót ma na celu zapobieganie powstaniu szkód w środowisku naturalnym, rolnictwie, infrastrukturze technicznej oraz mieniu mieszkańców. Inwestycja pozwoli również na utrzymanie wysokiego poziomu rolniczego wykorzystania gruntów rolnych (stanowiących główne źródło utrzymania mieszkańców omawianego terenu oraz zapobiegnie stratom plonów wynikłym z powodu podtapiania i zalewania gruntów rolnych).</t>
  </si>
  <si>
    <t xml:space="preserve"> Liczba ludności zamieszkała na tym terenie szacowana jest na około 1200 osób. W obszarze objętym bezpośrednim działaniem projektu, tj. terenem bezpośrednio dotkniętym zalaniem, dominująca jest zabudowa jednorodzinna. Łącznie na terenach zalewowych zlokalizowane jest 2184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Szacuje się, że na obszarze zagrożonym zalaniem znajduje się około 15 obiektów użyteczności publicznej i 400 budynków mieszkalnych.</t>
  </si>
  <si>
    <t xml:space="preserve">Liczba ludności zamieszkała na tym terenie szacowana jest na około 568 osób. Łącznie na terenach zalewowych zlokalizowane jest 355 gospodarstw rolnych bezpośrednio zagrożonych powodzią. Mieszkańcy ci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W obszarze objętym bezpośrednim działaniem projektu, tj. terenem bezpośrednio dotkniętym zalaniem, dominująca jest zabudowa jednorodzinna. Powierzchnia tego obszaru wynosi około 1114 ha. Szacuje się, że w tym obszarze znajduje się około 4 obiekty użyteczności publicznej i 140 budynki mieszkalne. Podmioty użyteczności publicznej są zlokalizowane w obszarze objętym oddziaływaniem projektu. </t>
  </si>
  <si>
    <t xml:space="preserve">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Zrealizowanie przedmiotowego działania usprawni prace zlokalizowanej na wodach rzeki Zawidzanki pompowni w czasie trwania wezbrania powodziowego oraz ochroni przed zalaniem miejscowości Kępa Chwałowska (91 osób, 20 budynków mieszkalnych, 40 gospodarstw rolnych), Winiarki (51 osób, 16 budynków mieszkalnych, 35 gospodarstw rolnych), Słupcza (161 osób, 47 budynków mieszkalnych, 60 gospodarstw rolnych, szkoła 1 szt.).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</si>
  <si>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Na obszarze zagrożonym są zlokalizowane tereny użytkowane rolniczo i zurbanizowane z rozbudowaną siecią uzbrojenia terenu oraz dróg o nawierzchni bitumicznej, tłuczniowej i gruntowej. Zainteresowani mieszkańcy podczas wezbrania powodziowego ponoszą każdorazowo straty wynikające z ograniczeń i uciążliwości jakie niesie za sobą zalanie, a tym samym czasowe wyłączenie z funkcjonowania infrastruktury energetycznej, komunikacyjnej i telekomunikacyjnej. Ponadto wylewy wód powodują powstanie zagrożenia sanitarno-epidemiologicznego i możliwość skażenia środowiska naturalnego z uwagi na przedostawanie się wód powodziowych do sieci kanalizacyjnej. Rozlewająca się woda powoduje również wysokie straty w uprawach rolnych i użytkach zielonych. Zrealizowanie przedmiotowego działania usprawni prace zlokalizowanej na wodach rzeki Zawidzanki pompowni w czasie trwania wezbrania powodziowego oraz ochroni przed zalaniem miejscowości Otoka (214 osób, 61 budynków mieszkalnych, 61 gospodarstw rolnych, 183 ha użytków rolnych, remiza strażacka 1 szt., figurki i krzyże szt. 3), Świniary Nowe (40 osób, 8 budynków mieszkalnych, 8 gospodarstw rolnych, 70 użytków rolnych, oczyszczalnia ścieków 1 szt.), Zawidza (50 ha użytków rolnych).  Wykonanie przytoczonej w tekście inwestycji zwiększy bezpieczeństwo powodziowe tego rejonu, co przełoży się na ograniczenie nakładów finansowych, jakie należałoby ponieść w trakcie prowadzonych akcji powodziowych oraz wypłacanych odszkodowań. Ponadto zwiększy się atrakcyjność terenów i wartość gruntów pod cele inwestycyjne na tym obszarze, co pozwoli z kolei na rozwój budownictwa, turystyki, usług, przemysłu oraz rolnictwa i utworzenie nowych miejsc pracy.              </t>
  </si>
  <si>
    <t xml:space="preserve">W przypadku zrealizowania inwestycji mieszkańcy Ćmielowa osiągną wymierne korzyści gospodarcze. W obszarze objętym bezpośrednim działaniem projektu, znajduje się zabudowa jednorodzinna ale również zagrożone osiedla Skarżyska Kamiennej. Szacunkowa liczba ludności zamieszkała na tym terenie wynosi około 3000 osób. Zagrożenia dotyczą również takich obiektów jak sieci kanalizacyjne, wodociągowe, energetyczne, droga krajowa  nr 42, drogi gminne, linie kolejowe,  zakłady przemysłowe obiekty zabytkowe: ruiny zamku, kapliczki, pomniki, zabytkowy kościół oraz budynki użyteczności publicznej takich jak szkoły czy urzędy. Szacunkowa wartość chronionego mienia może wynieść kilkaset mln zł. Celem inwestycji jest retencja wody w środowisku, jak również stanowi interes społeczny, jakim jest ochrona przeciwpowodziowa, co oznacza, że osiągnięcie tego celu jest na tyle istotne, że przeważa on nad korzyściami dla środowiska, które wystąpiłyby w przypadku barku jego realizacji. W obszarze objętym bezpośrednim działaniem projektu, znajduje się nie tylko zabudowa jednorodzinna przyległych sołectw ale również tereny rolnicze. Zbiornik będzie miał pozytywny wpływ na rolnictwo na obszarze całej zlewni. Zbiornik wodny Ćmielów Obszar Natura 2000 - Dolina Kamiennej . Inwestycja, nie będzie znacząco oddziaływać na tereny objęte formami ochrony. Zrealizowana inwestycja poprawi stan bezpieczeństwa przeciwpowodziowego doliny jak również poprawi warunki użytkowania gruntów rolnych, które na chwilę obecną są narażone na wyłączenie z uprawy rolniczej. </t>
  </si>
  <si>
    <t xml:space="preserve"> Zbiornik będzie miał pozytywny wpływ na rolnictwo na obszarze całej zlewni która obejmuje powierzchnię 83,5 km2. W obszarze objętym bezpośrednim działaniem projektu, znajduje się zabudowa jednorodzinna przyległych sołectw gmin: Chmielnik i Morawica. Szacunkowa liczba ludności zamieszkała na tym terenie wynosi około 1450 osób i 700 gospodarstw. Zagrożenia dotyczą również takich obiektów jak sieci, wodociągowe, energetyczne, drogi, gminne, powiatowe, droga krajowa nr 73. Podsumowując, zbiornik wodny wykorzystany będzie do retencjonowania wody oraz do redukcji fali powodziowej rzeki Morawki na terenie gmin: Chmielnik i Morawica. Ze względu na zastosowanie przelewu stałego dla przeprowadzenia wód wielkich redukcja przepływów wielkich nastąpi na skutek działania rezerwy powodziowej wynoszącej 383,0 tys. m3. która zostanie osiągnięta na skutek zgromadzenia wody powyżej korony przelewu do poziomu przepływu wód maksymalnych. </t>
  </si>
  <si>
    <t xml:space="preserve">Rzeka o parametrach nie pozwalających na przyjęcie wód powodziowych, które zagrażają zatopieniem aglomeracji miejskieji i terenom oczyszczalni miejskiej, dominująca jest zabudowa jednorodzinna. Liczba ludności zamieszkała na tym terenie szacowana jest na około 3 tys. osób. Zgłaszane przez mieszkanców oczekiwania dotycza bowiem nie tylko zapewnienia bezpieczeństwa powodziowego. Wspomniana wyżej grupa osób, to użytkownicy różnorakich sieci uzbrojenia terenu (kanalizacja, telekomunikacja, drogi gminne i powiatowe, krajowe, tory kolejowe), w pobliżu rzeki znajduje się Klub Sportowy Zakładów Ostrowieckich, Inkubator przedsiębiorczości, osiedle Hutnicze, kościół zakłady przemysłowe, których część znajduje się w obszarze bezpośredniego zalewu. Ponadto wylewy wód powodują powstanie zagrożenia sanitarno-epidemiologicznego i możliwość skażenia środowiska naturalnego z uwagi na przedostawanie się wód powodziowych do sieci kanalizacyjnej. Obszar chroniony to ok. 2 km2 , miejscowości : Szewna, gm. Bodzechów i dolna część miasta Ostrowca Św. Szacunkowa wartość dóbr chronionych to kilkaset milionów złotych.
</t>
  </si>
  <si>
    <t xml:space="preserve"> Wylewy wód wielkich, wód roztopowych oraz intensywnych wód opadowych zostaną ograniczone. Należy podkreślić, że rolnictwo w tym terenie jest przeważnie jedynym źródłem utrzymania i dlatego bardzo ważne jest dążenie do uzyskania optymalnych warunków gruntowo-wodnych i zwiększenie wartości produkcyjnej gruntów rolniczych. Z ogólnych ustaleń wynika, że dzięki realizacji przedsięwzięcia ochroną przed lokalnymi zalaniami i podtopieniami będą objęte grunty o łącznej powierzchni ok. 60 ha i wartości ok. 1 200.000,00 zł, natomiast ochroną przed suszą - grunty o powierzchni ok. 75 ha i wartości ok.1 500.000,00 zł. Powierzchnie i wartości określono na podstawie własnych obserwacji i analizy rynku lokalnego, nie wykonywano fachowych ekspertyz i analiz finansowych. Kwoty są wartościami, które zapłaconoby wyłącznie za grunt. Nie uwzględniono odszkodowań za coroczną stratę plonów, co w przypadku rolnictwa ma istotne znaczenie dla właścicieli gospodarstw, dla których rolnictwo jest przeważnie jedynym źródłem utrzymania.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Poza tym zalania i podtopienia mogłyby spowodować również pogorszenie warunków bezpieczeństwa powodziowego (uszkodzenia poprzez podmywanie wodą wypływającą z koryta rzeki) istniejących budowli komunikacyjnych na drodze wojewódzkiej i gminnej, tj. 1 mostu oraz 1 budowli komunikacyjno-hydrotechnicznej, a przez to również bezpieczeństwa ludzi. Realizacja inwestycji zapewni także zwiększenie retencji wody dla terenów przyległych, co ustabilizuje ich uwilgotnienie oraz złagodzi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i wysuszeniem. Na terenie doliny rzeki Luty w latach 70-tych poprzedniego stulecia wykonane zostały urządzenia melioracji wodnych szczegółowych systemy nawadniająco-odwadniające ok. 200 ha oraz 250 ha drenowania - obiekt Karniszyn. Przedsięwzięcie pozwoli na utrzymanie drożności oraz swobodnego przepływu wód roztopowych i opadowych, odprowadzenie nadmiaru wód z ww. obszaru zmeliorowanego, dobrego stanu technicznego budowli komunikacyjno-hydrotechnicznej  oraz nie przyczyniać się do niszczenia mostu. Omawiany odcinek cieku przepływa w sąsiedztwie miejscowości Kobyla Łąka, gm. Bieżuń, pow. żuromiński </t>
  </si>
  <si>
    <t xml:space="preserve">Przyczyny tych zmian lub modyfikacji stanowią nadrzędny interes społeczny, ponieważ przyniesienie długofalowy efekt polegający na zabezpieczenie terenu doliny rzeki, użytkowanego rolniczo przed lokalnymi zalaniami i podtopieniami oraz suszą.Wylewy wód wielkich, wód roztopowych oraz intensywnych wód opadowych zostaną ograniczone. Należy podkreślić, że rolnictwo w tym terenie jest jedynym źródłem utrzymania i dlatego bardzo ważne jest dążenie do uzyskania optymalnych warunków gruntowo-wodnych i zwiększenie wartości produkcyjnej gruntów rolniczych. Z ogólnych ustaleń wynika, że dzięki realizacji przedsięwzięcia ochroną przed lokalnymi zalaniami i podtopieniami będą objęte grunty o łącznej powierzchni ok. 40 ha i wartości ok. 800.000,00 zł, natomiast ochroną przed suszą - grunty o powierzchni ok. 50 ha i wartości ok.1 000.000,00 zł. Powierzchnie i wartości określono na podstawie własnych obserwacji i analizy rynku lokalnego, nie wykonywano fachowych ekspertyz i analiz finansowych. Kwoty są wartościami, które zapłaconoby wyłącznie za grunt. Nie uwzględniono odszkodowań za coroczną stratę plonów, co w przypadku rolnictwa ma istotne znaczenie dla właścicieli gospodarstw.  Niestabilny poziom wody gruntowej spowodowany okresowymi wylewami wód bądź wysuszeniem może doprowadzić do rozregulowania warunków gruntowo-wodnych, co mogłoby spowodować także samoistne niszczenie strefy roślinnej i siedlisk zwierzęcych oraz zmniejszenie liczby osobników. Poza tym zalania i podtopienia mogłyby spowodować również pogorszenie warunków bezpieczeństwa powodziowego (uszkodzenia poprzez podmywanie wodą wypływającą z koryta rzeki) istniejących budowli komunikacyjnych na drodze powiatowej i gminnej, tj. 1 mostu oraz 1 budowli komunikacyjno-hydrotechnicznej, a przez to również bezpieczeństwa ludzi. Realizacja inwestycji zapewni także zwiększenie retencji wody dla terenów przyległych, co ustabilizuje ich uwilgotnienie oraz złagodzi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i wysuszeniem. Na terenie doliny rzeki Luty w latach 70-tych poprzedniego stulecia wykonane zostały urządzenia melioracji wodnych szczegółowych systemy nawadniająca-odwadniające ok.550 ha oraz 330 ha drenowania. Przedsięwzięcie pozwoli na utrzymanie drożności oraz swobodnego przepływu wód roztopowych i opadowych, odprowadzenie nadmiaru wód z ww. obszaru zmeliorowanego, dobrego stanu technicznego budowli komunikacyjnej i komunikacyjno-hydrotechnicznej. Omawiany odcinek cieku przepływa w sąsiedztwie miejscowości Bielawy Gołuskie, gm. Bieżuń, pow. żuromiński 
</t>
  </si>
  <si>
    <t xml:space="preserve">Rzeka Ełk jest głównym odpływem wód z terenu powiatów częściowo oleckiego i ełckiego i zarazem pełni stabilizacje poziomów wód na tym obszarze. W dolinie rzecznej w okresie roztopów i spływów wiosennych a także w okresie letnich nawałnic może dochodzić do zalewania piwnic i parterów budynków mieszkalnych. Zagrożone zalaniem są  gospodarstwa i budynki mieszkalne w Ełku, Milukach  i Oraczach oraz stawy rybne w miejscowości Oracze, Miluki i Straduny o pow. ok. 4 ha. Straty z tytułu zalania stawów mogą wynieść ok. 40 tys. zł. W 2014 r. Starostwo Powiatowe w Ełku otrzymało dotacje na pokrycie strat spowodowanych powodzią na wymienionych terenach w wysokości 1,5 mln. złotych. Dodatkowo rzeka stanowi odpływ dla urządzeń melioracji szczegółowej we wsiach Oracze, Miluki i Straduny
o powierzchni oddziaływania ok. 180 ha. Prawidłowe działanie urządzeń melioracji szczegółowych jest niezbędne dla prawidłowego użytkowania terenów rolniczych. Brak odpływu doprowadzi do zniszczenia urządzeń melioracyjnych a straty z tego tytułu mogą wynieść ok. 2 mln zł. W przypadku braku realizacji zadania wystąpiłyby podtopienia na obszarze  ok. 150 ha użytków rolnych, co stanowi zmniejszenie plonów rolników na roczną kwotę ok. 500 tys. zł. Użytki rolne stanowią 54% powierzchni gminy. Wykonanie inwestycji  w znacznym stopniu wpłynie na poprawę zabezpieczenia przed podtopieniami i zminimalizuje straty w plonach. Inwestycja jest związana z inwestycją A_516_W (Odtworzenie kształtowanie przekroju podłużnego i poprzecznego oraz układu poziomego koryta rzeki Ełk w km 37 + 175 44 + 000 obręb miasta Ełk i wsi Przykopka gm. Ełk , woj. warmińsko - mazurskie), która jest jednym z etapów regulacji rzeki Ełk. Spodziewany cel inwestycji będzie całkowicie osiągnięty po realizacji obu inwestycji.
</t>
  </si>
  <si>
    <t>Rzeka Karmelówka stanowi odpływ wody z terenów zmeliorowanych o powierzchni ok. 420 ha, ale obecnie jest zamulona i wymaga odbudowy, ponieważ przy większych stanach woda występuje z koryta rzeki powodując zalanie przyległych terenów na odcinku 5,42 km. Prawidłowe działanie systemów melioracyjnych jest istotnym czynnikiem prawidłowego użytkowania gruntów rolnych ze względu na regulację stosunków wodnych w glebie. Brak odbudowy rzeki spowoduje degradację urządzeń melioracji szczegółowej, pogorszenie zdolności produkcyjnej użytków rolnych i znaczne zwiększenie ryzyka wystąpienia powodzi. W przypadku braku realizacji zadania wystąpiłyby podtopienia na obszarze  ok.135 ha , co stanowi zmniejszenie plonów rolników na roczną kwotę ok. 375 tyś. zł. Tereny użytkowane rolniczo stanowią 66% powierzchni gminy Prostki, przez którą przepływa rzeka Karmelówka. Odbudowa zniszczonych w wyniku powodzi urządzeń melioracji szczegółowej kosztowałaby  ok. 6 mln zł. Wystąpienie wody z koryta rzeki spowodować może brak dojazdu do 4 gospodarstw rolnych w zabudowie kolonijnej wsi Wiśniowo Ełckie. Bardzo istotną sprawą z punktu widzenia społecznego jest odbudowa stwarzających zagrożeń dla ludzi i pojazdów budowli komunikacyjnych będących obecnie w stanie zagrażającym katastrofą budowlaną. Odbudowa 11 szt. uszkodzonych przepustów umożliwi komunikację między rozdzielonymi przez rzekę gruntami i zapobiegnie zablokowaniu przepływu wody przez zapadnięty lub załamany przepust. Odbudowa przepustów zapobiegnie również uszkodzeniom sprzętu rolniczego i wypadkom przy korzystaniu  z przejazdów.</t>
  </si>
  <si>
    <t xml:space="preserve">Na terenie której znajduje się największa cześć planowanej inwestycji leży na Wysoczyźnie Płockiej, przylegając od zachodu do miasta Płocka. Łączny obszar gminy liczy 104,32 km kw. Przeważają zdecydowanie użytki rolne stanowiące ponad 90 proc. obszaru - 9468 ha. Lasy i grunty leśne stanowią  215 ha. Pozostałe grunty, w tym nieużytki zajmują obszar 719 ha. Ziemie należą do średnio urodzajnych, większość stanowią grunty klasy IV. Większość osób z terenu objętego inwestycja zajmuje się rolnictwem. Brak realizacji przedmiotowych prac spowodowałby trudności w odpływie wód z urządzeń drenarskich, a tym samym konieczność wyłączenia gruntów z uprawy rolnej o powierzchni ok. 1,5 tys. hektarów zlokalizowanych w okolicznych miejscowościach m.in. in. Kostrogaj, Brochocin, Brochocinek, Dźwierzno, Juryszewo, Goślice, Tchórz. Należy podkreślić, że wykonanie melioracji na tak dużej powierzchni było bardzo kosztowne finansowo i długotrwałe. Zaniechanie realizacji przedmiotowej inwestycji zniweczy osiągnięcia ubiegłych lat oraz mogłoby się przyczynić do upadku wielu gospodarstw rolnych. Szacuje się, że melioracja zwiększa plony z gruntów ornych o 30-150% zakładając wydajność rzepaku rzędu 3t/ha i cenę ok. 1350 zł/t to wyłączenie melioracji z takiego obszaru przyczyniłoby się do strat rzędu 2-3 mln zł/rocznie. W rozpatrywanym przypadku pozostawia się w gruncie melioracje bez odpływu, co spowoduje podtopienia i znaczące ograniczenie zbiorów, więc należy się spodziewać większych strat niż 2- 3 mln zł/rok. </t>
  </si>
  <si>
    <t>Ze względu na ochronę gospodarstw rolnych, użytków rolnych i zapobieżenie wystąpienia katastrofy budowlanej spowodowanej erozyjną działalnością rzeki. Ochroną przeciwpowodziową objęte są obszary położone po obu stronach rzeki Lega ( odcinek o dł. 4,5 km)  w tym miejscowości: Lega – 7 gospodarstw (ok.40 osób), most drogowy, Chełchy – 12 gospodarstw (ok. 80 osób), most drogowy, tymczasowa kaplica rzymsko-katolicka.  W przypadku braku inwestycji występować będą podtopienia na powierzchni ok. 420 ha i zalaniu ok.80 ha użytków rolnych powodując straty 420ha x 22q/ha x 120zł = 1,1 mln zł . W miejscowościach Chechły i Lega rolnictwo jest jedynym źródłem utrzymania mieszkańców. Na terenie gminy Ełk do której należą Chechły i Lega użytki rolne stanowią 53,7% powierzchni. W ich strukturze przeważają grunty orne zajmując powierzchnię 14075 ha (37,1%), łąki i pastwiska 6223 ha (16,4%), oraz sady - 68 ha (0,2% powierzchni wszystkich użytków rolnych w gminie). Na przestrzeni ostatnich lat, coraz większe znaczenie odgrywa w gminie rolnictwo i produkcja ekologiczna (rolnictwo ekologiczne określa się jako system gospodarowania o zrównoważonej produkcji roślinnej i zwierzęcej). W 2012 r. na obszarze gminy Ełk działalność w zakresie ekologicznej uprawy roślin i utrzymania zwierząt prowadziło 301 producentów. Podczas stanów wezbraniowych zniszczeniu mogą ulec dwa mosty drogowe w miejscowości Lega i Chełchy powodując straty ok. 10 mln zł. Wezbrane wody rzeki w znacznym stopniu oddziaływają na znajdujące się w pobliżu stawy rybne o powierzchni ok. 8,2 ha. Powoduje to  straty w wysokości ok. 500 tys. zł..( zniszczenie grobli stawów i ich obsadzie w zarybieniu). Rzeka Lega w górnym odcinku w km 4+196 – 8+757 wymaga niezwłocznej odbudowy. Ostatnie prace przy bagrowaniu rzeki były prowadzone w latach 60-tych.  Przy większych stanach woda występuje z koryta rzeki powodując zalewanie i podtopienia przyległych terenów.  Jest ona  drugim głównym odpływem i zarazem  pełni stabilizacje poziomów wód na terenie powiatów częściowo Oleckiego i Ełckiego. Inwestycja jest związana z inwestycją A_541_W (Odtworzenie kształtowanie przekroju podłużnego i poprzecznego oraz układu poziomego koryta  rzeki  Lega w km  0 + 000 4+196 , obręb Sędki, gm. Ełk , woj. warmińsko – mazurskie), która jest jednym z etapów regulacji rzeki Lega. Spodziewany cel inwestycji będzie całkowicie osiągnięty po realizacji obu inwestycji.</t>
  </si>
  <si>
    <t>Ochroną objęte są obszary położone po obu stronach rzeki Lega ( odcinek o dł. 4,2 km) w tym miejscowości: Lega – 7 gospodarstw (ok.40 osób), Sędki –8 gospodarstw ( ok. 50 osób), most drogowy.  W przypadku braku inwestycji występować będą podtopienia na powierzchni ok. 450 ha i zalaniu ok.50 ha użytków rolnych powodując straty 450 ha x 22q/ha x 120zł = 1,2 mln zł. Zaniechanie inwestycji może również spowodować zalanie budynków należących do 15 gospodarstw rolnych powodując straty  ok. 2,2 mln. zł. W miejscowościach Lega i Sędki rolnictwo jest jedynym źródłem utrzymania mieszkańców. Użytki rolne w gminie Ełk zajmują 53,7%. Bezrobocie wynosi ok. 12%. Inwestycja chronić będzie także infrastrukturę drogową. Zniszczeniu może bowiem ulec most na drodze krajowej w miejscowości Sędki, gdzie rwący nurt rzeki podrywa przyczółki mostu uszkadzając go w sposób ciągły. Budowa lub odbudowa uszkodzonego mostu wyniosłaby ok. 5 mln zł. Wezbrane wody rzeki w znacznym stopniu oddziaływają na znajdujące się w pobliżu stawy rybne o powierzchni ok. 8,2 ha. Powoduje to  straty w wysokości ok. 500 tys. zł..               ( zniszczenie grobli stawów i ich obsadzie w zarybieniu). Rzeka Lega na dolnym odcinku w km 0 + 000 – 4+196 jest zamulona i wymaga niezwłocznej odbudowy. Ostatnie prace przy bagrowaniu rzeki były prowadzone w latach 60-tych.  Przy większych stanach woda występuje z koryta rzeki powodując zalewanie i podtopienia przyległych terenów.  Jest ona  drugim głównym odpływem i zarazem  pełni stabilizacje poziomów wód na terenie powiatów częściowo Oleckiego i Ełckiego. Inwestycja jest związana z inwestycją A_538_W (Odtworzenie kształtowanie przekroju podłużnego i poprzecznego oraz układu poziomego koryta rzeki Lega w km 4+196-8+757 , obręb Chechły, gm. Ełk , woj. warmińsko – mazurskie), która jest jednym z etapów regulacji rzeki Lega. Spodziewany cel inwestycji będzie całkowicie osiągnięty po realizacji obu inwestycji.</t>
  </si>
  <si>
    <t>Ochroną przed podtopieniami objęte są gospodarstwa rolne i użytki rolne położone po obu stronach rzeki Przepiórka ( odcinek o dł. 10 km) w tym w miejscowościach: Stożne –  4 gospodarstwa (ok. 25 osób), Borzymy – 17 gospodarstw (ok. 100 osób), Kościół pw. Matki Boskiej Nieustającej Pomocy, kompleks budynków szkoły podstawowej, Dudki – 12 gospodarstw ( ok. 70 osób), Grądzkie Ełckie –  6 gospodarstw ( ok. 30 osób), Krzyżlewo – 1 gospodarstwo ( ok. 6 osób), Kalinowo – 5 gospodarstw ( ok. 30 osób). Straty w mieniu z tytułu podtopień gospodarstw i użytków rolnych wynoszą ok. 1,0 mln zł. Rzeka Przepiórka stanowi odpływ  z urządzeń melioracji szczegółowej wykonanych w ramach inwestycji Koleśniki, Spółka Wodna Romanowo, Stożne i Borzymy o ogólnym obszarze oddziaływania ok. 1950 ha. Brak odbudowy rzeki powoduje degradację urządzeń melioracji szczegółowej, a co za tym idzie istotne pogorszenie zdolności produkcyjnych gleb wykorzystywanych rolniczo na tym obszarze. Odbudowa urządzeń melioracji szczegółowej na takim obszarze to koszt ok. 30 mln zł. Zniszczeniu może ulec również 15 szt.  budowli  komunikacyjnych znajdujących się na trasie rzeki co może spowodować straty ok. 400 tys. zł. Przy wystąpieniu wody z koryta rzeki spowodowanym brakiem modernizacji może zostać uszkodzona struktura drogi powiatowej i dróg gminnych stanowiących niekiedy jedyny dojazd do gospodarstw kolonijnych w miejscowościach Dudki   (2 gospodarstwa), Grądzkie Ełckie (5 gospodarstw), Kalinowo  (1 gospodarstwo). Bardzo ważnym aspektem inwestycji z punktu widzenia społecznego jest likwidacja zagrożeń dla ludzi i pojazdów spowodowanym złym stanem budowli komunikacyjnych przewidzianych do przebudowy. Odbudowa 15 szt. uszkodzonych przepustów umożliwi komunikację między rozdzielonymi przez rzekę gruntami i zapobiegnie zablokowaniu przepływu wody przez zapadnięty lub załamany przepust. Przebudowa budowli komunikacyjnych zapobiegnie również uszkodzeniom sprzętu rolniczego a w wielu wypadkach umożliwi wreszcie korzystanie z tego sprzętu. W przypadku braku realizacji  inwestycji występować mogą podtopienia na obszarze ok. 1950 ha gruntów rolnych i użytków zielonych uniemożliwiając produkcje rolną i coroczną stratę w plonach u około 50 rolników z gminy Kalinowo na kwotę 1950ha x 22q/ha x 120zl = 5148 tys. zł . W gminie Kalinowo tereny rolnicze stanowią 68% powierzchni a rolnictwo stanowi jedyne źródło utrzymania przy utrzymującym się 16% bezrobociu</t>
  </si>
  <si>
    <t>Ochroną przed powodzią objęte są użytki rolne i gospodarstwa położone po obu stronach rzeki, na długości 7,5 km. Około 70 osób oraz ich mienie (10 gospodarstw i grunty wykorzystywane rolniczo) będzie chronionych przed podtopieniami, w tym :   w obrębie Wujaki – 5 gospodarstw ( ok.35 osób), w obrębie Klon – 5 gospodarstw (ok. 35 osób). Rzeka w obecnym stanie uniemożliwia działanie melioracji szczegółowych na obszarze 300 ha. Zasięgiem powodzi objęte są obręby geodezyjne Wujaki i Klon łącznie 192 ha użytków zielonych. Prawidłowe działanie systemów melioracyjnych jest niezbędne dla szybkiego odprowadzenia nadmiaru wód opadowych i roztopowych a w okresach suszy do zapewnienia prawidłowego uwilgotnienia gleby. W przypadku zaniechania inwestycji straty na tych terenach spowodowane powodzią szacowane  są na 1,5 mln zł. W dolinie rzeki Rozoga prowadzona jest główne ekstensywna gospodarka na użytkach zielonych. Podtopienia uniemożliwiają wypas i mechaniczny zbiór siana. Koszt inwestycji szacuje się na ok. 4,0 mln zł, koszt przesiedlenia  właścicieli 10 gospodarstw wraz z rodzinami szacuje się na ok. 6,0 mln zł,  jednakże spodziewać się należy ostrych protestów okolicznej społeczności.</t>
  </si>
  <si>
    <t xml:space="preserve">Ochroną objęte są gospodarstwa rolne i użytki położone po obu stronach rzeki Białka ( odcinek o dł. 5,5 km) w tym miejscowości: Zabielne – 13 gospodarstw rolnych  i stadnina koni, Oblewo – 5 gospodarstw, Biała Piska – 5 gospodarstw, 12 budynków mieszkalnych, 10 mieszkalnych bloków, oczyszczalnia ścieków, stacja PKP i nasyp linii kolejowej. Rzeka  w obecnym stanie uniemożliwia działanie melioracji szczegółowych na obszarze 250 ha a zalaniu ulega 165 ha użytków rolnych co powoduje straty szacowane na ok. 800 tys. zł rocznie. Na obszarze objętym inwestycją jest prowadzona intensywna gospodarka rolna    (chów bydła mlecznego i opasowego). Inwestycja przyczyni się do stworzenia prawidłowych warunków umożliwiających rolnicze użytkowanie trwałych użytków zielonych i gruntów rolnych zalewanych w dolinie rzeki Białki. Zmiany umożliwią zagospodarowanie użytków rolnych, które w chwili obecnej są użytkowane w minimalnym stopniu (ok. 100 ha)  i zapewnią dodatkowe miejsca pracy w gospodarstwach rolnych. Na obszarach wiejskich gminy Biała Piska rolnictwo jest jedynym źródłem dochodów mieszkańców. Bezrobotni mieszkający na wsi stanowią 47% ogólnej liczby bezrobotnych w gminie. Inwestycja zlikwiduje również zagrożenia jakie dla bezpieczeństwa osób i pojazdów stanowią budowle komunikacyjne będące obecnie w stanie zagrażającym katastrofą budowlaną. Odbudowa 10 uszkodzonych budowli umożliwi prawidłową komunikację między rozdzielonymi przez rzekę gruntami, umożliwiając ich rolnicze wykorzystywanie. Przebudowa budowli zapobiegnie wypadkom i uszkodzeniom sprzętu rolniczego. Łącznie roczne straty mogą pochłonąć ok. 650 tys. złotych. </t>
  </si>
  <si>
    <t>Ochroną przed zalaniem i podtopieniami objęte są użytki i gospodarstwa rolne położone po obu stronach rzeki Konopki ( odcinek o dł. 4,7 km) w tym obszary miejscowości: Pawłocin około 15 gospodarstw o wartości 12 mln zł chronionych przed podtopieniami, Kożuchy około 35 gospodarstw chronionych przed podtopieniami, obiekty użyteczności publicznej Szkoła Podstawowa, Biblioteka, Ochotnicza Straż Pożarna, Danowo około 12 gospodarstw (wartość ok. 10 mln zł) chronionych przed podtopieniami, oraz m.in. 10 budynków mieszkalnych w zabudowie wiejskiej. W bezpośredniej bliskości rzeki znajduje się 21 gospodarstw, a stale podtapianych jest 100 ha użytków rolnych co powoduje straty w wysokości                ok. 800 tys. zł rocznie. Na obszarze objętym inwestycją jest prowadzona intensywna gospodarka rolna (chów bydła mlecznego i opasowego). Rzeka w obecnym stanie uniemożliwia działanie melioracji szczegółowych na obszarze 240 ha. Zmiany umożliwią zagospodarowanie użytków rolnych, które w chwili obecnej są użytkowane w minimalnym stopniu i zapewnią miejsca pracy w gospodarstwach rolnych. Gmina Biała Piska to głównie teren rolny (50% powierzchni) z przeszłością popegeerowską, na którym w szczególnym stopniu występują negatywne zjawiska społeczno-ekonomiczne. Rolnictwo jest tu jedynym źródłem utrzymania mieszkańców. Na wsi zamieszkuje 47,4% ogółu bezrobotnych. Nadrzędnym interesem społecznym jest także likwidacja zagrożeń jakie dla bezpieczeństwa osób i pojazdów są budowle komunikacyjne przewidziane do przebudowy, a będące obecnie w stanie zagrażającym katastrofą budowlaną. Odbudowa 6 uszkodzonych budowli komunikacyjnych umożliwi prawidłową komunikację między rozdzielonymi przez rzekę gruntami, umożliwiając ich rolnicze wykorzystywanie. Przebudowa budowli zapobiegnie wypadkom i uszkodzeniom sprzętu rolniczego. Łącznie roczne straty mogą pochłonąć ok. 670 tys. złotych. Bez wykonania inwestycji nie ma możliwości prawidłowego gospodarowania na gruntach rolnych, stanowiących jedyne źródło dochodu mieszkańców</t>
  </si>
  <si>
    <t>Wykonanie inwestycji na odcinku rzeki km 0+000 – 4+500 przyczyni się do stworzenia prawidłowych warunków umożliwiających rolnicze użytkowanie trwałych użytków zielonych i gruntów rolnych zalewanych w dolinie rzeki Surżanki. Rzeka w obecnym stanie uniemożliwia działanie melioracji szczegółowych na obszarze                  240 ha. Narażonych na podtopienia w bezpośrednim sąsiedztwie rzeki jest 15 gospodarstw  (wartość ok. 10 mln zł),  a podtapianych jest 220 ha użytków rolnych, co może powodować straty  w wysokości ok. 1,7 mln zł rocznie. W rolnictwie pracuje 26,3% mieszkańców aktywnych zawodowo natomiast 57% utrzymuje się z pracy najemnej. Powierzchnia użytków rolnych stanowi 50% a 40% stanowią lasy.                           Z ogólnej liczby gospodarstw rolnych (963 zarejestrowane) ponad 80 % prowadzi wyłącznie działalność rolniczą. Zmiany umożliwią zagospodarowanie użytków rolnych, które w chwili obecnej są użytkowane w minimalnym stopniu i zapewnią dodatkowe miejsca pracy w gospodarstwach rolnych. Wśród bezrobotnych zamieszkujących Gminę Biała Piska ponad 68 % osób to bezrobotni mieszkańcy wsi, których szansa na znalezienie zatrudnienia jest bardzo mała, ponieważ brak jest na lokalnym  rynku pracy zakładów tworzących nowe  miejsca pracy. Inwestycja przyczyni się także do likwidacji zagrożeń jakimi dla bezpieczeństwa osób i pojazdów są budowle komunikacyjne przewidziane do przebudowy, a będące obecnie w stanie zagrażającym katastrofą budowlaną. Odbudowa 6 uszkodzonych budowli komunikacyjnych umożliwi prawidłową komunikację między rozdzielonymi przez rzekę gruntami, umożliwiając ich rolnicze wykorzystywanie. Przebudowa budowli zapobiegnie wypadkom  i uszkodzeniom sprzętu rolniczego. Bez wykonania inwestycji nie ma możliwości prawidłowego gospodarowania na gruntach rolnych, stanowiących podstawowe źródło dochodu mieszkańców. Wiodącą funkcją gminy jest produkcja żywności, przede wszystkim hodowla bydła mlecznego i mięsnego, trzody chlewnej. W produkcji roślinnej dominują uprawy zbożowe i pastewne. Ze względu na duży udział lasów w ogólnej powierzchni gminy, za funkcję uzupełniającą uznano produkcję leśną.</t>
  </si>
  <si>
    <t xml:space="preserve">Realizacja przedsięwzięcia jest konieczna ze względu na zagrożenie zalaniem i podtopieniami gospodarstw rolnych oraz zabezpieczenie gruntów wykorzystywanych rolniczo na których prowadzi się intensywną gospodarkę rolną. Na zagrożonym powodzią terenie zamieszkuje ok. 160 osób. Wartość ich mienia zagrożonego w przypadku wystąpienia wód rzeki Bałoszycka Struga to szacunkowo 23 mln zł. Obszar objęty zagrożeniem powodziowym stanowią grunty wsi Bałoszyce, Jawt Wielkich i Jawt Małych. W przypadku awarii rurociągu (zabudowanego w korycie rzeki w latach czterdziestych ubiegłego wieku) w m. Bałoszyce może nastąpić całkowite zablokowanie przepływu wód. Na zagrożenie zalaniem narażony będzie bezpośrednio teren wiejski przez który przepływa rzeka. Podtopione lub zalane wodą zostanie boisko sportowe, sklep wiejski oraz Zespół Pałacowo – Parkowy w Bałoszycach. W obrębie zagrożenia usytuowana jest droga powiatowa Susz – Kisielice oraz drogi gminne. Poza terenami wiejskimi corocznie narażone są  na zalanie lub podtopienie uprawy rolne (w tym plantacje kapusty, marchwi, ogórków, buraków itp.) Straty w plonach na użytkach rolnych w wyniku zalania lub podtopienia szacuje się corocznie na kwotę ok. 480 tys. zł. Brak realizacji zadania całkowicie uniemożliwi uprawę/gospodarowanie na ok. 175 ha użytków rolnych co skutkowałoby utartą dochodu dla właścicieli tych gruntów oraz dla mieszkańców którzy są zatrudniani do pracy na plantacjach upraw. Brak swobodnego przepływu wód w korycie rzeki skutkuje również utrudnionym odpływem wód z sieci drenarskich na zmeliorowanych gruntach. Skutki podtopienia Zespołu Pałacowo – Parkowego to również straty w chronionych gatunkach drzew roślinności i krzewów, których wartości trudno określić. Działalność hotelarska i rekreacyjna Zespołu Pałacowego poniosłaby również określone straty z powodu utraty dochodów. Główną rolę w gospodarce gminy Susz odgrywa rolnictwo. Gmina jest typowym obszarem rolniczym, na którym do podstawowych form gospodarowania zalicza się produkcja roślinna i zwierzęca. Użytki rolne zajmują ponad 57% powierzchni gminy, w tym: grunty orne 73,3% (10955 ha), łąki i pastwiska 14,7% (2195 ha), sady 0,2% (23 ha). W większości są one na glebach III i IV klasy bonitacyjnej. W produkcji roślinnej dominuje uprawa zbóż: pszenicy, jęczmienia, pszenżyta, żyta, mieszanek zbożowych, uprawiane są również rzepak, kukurydza, buraki i ziemniaki. Hodowana jest trzoda chlewna, bydło opasowe i mleczne. W strukturze gospodarstw przeważają gospodarstwa duże (od 15 ha do 50 ha). </t>
  </si>
  <si>
    <t>Ochroną przed powodzią objęte są gospodarstwa i użytki rolne położone po obu stronach rzeki, na długości 8,6 km. Dzięki inwestycji zabezpieczone przed zalaniem będą 43 gospodarstwa tj.:   w miejscowości Rodzone – 8 gospodarstw ( wartość 7 mln zł) i szkółka drzew ozdobnych, w miejscowości Sampława – 5 gospodarstw (wartość ok 4 mln zł), w miejscowości Targowisko (Targowisko Górne  i Dolne) – 25 gospodarstw ( wartość ok. 20 mln zł), okolice Lubawy do ujścia Sandeli do Elszki – 5 gospodarstw (wartość ok. 4 mln zł).  Rzeka w obecnym stanie uniemożliwia działanie melioracji szczegółowych na obszarze 250 ha. Prawidłowe działanie systemów melioracyjnych jest niezbędne dla szybkiego odprowadzenia nadmiaru wód opadowych i roztopowych  a w okresach suszy do zapewnienia prawidłowego uwilgotnienia gleby. W przypadku  zaniechania inwestycji straty na tych terenach spowodowane powodzią szacowane  są na 2,5 mln. Istniejące na rzece budowle (jazy do nawodnień, przepusty dwu i trzyotworowe) nie odpowiadają parametrom hydraulicznym w związku z czym zachodzi konieczność ich przebudowy lub rozbiórki.  Odbudowa jazu konieczna jest do zapewnienia ochrony przed powodzią m. Rodzone i Targowisko , które to miejscowości podtapiane są nie tylko w okresie nawalnym i roztopowym przez wody rzeki Elszka, ale zdarza się, że przez cofkę z rzeki Drwęca. Jaz zapewni prawidłowe regulowanie spływem i odprowadzaniem wód. Użytki rolne w gminie Lubawa przez którą przepływa rzeka Elszka Lubawska zajmują 78% powierzchni. Gmina Lubawa ma charakter rolniczy i rolnictwo jest głównym źródłem utrzymania mieszkańców. Inwestycja przyczyni się do utrzymania poziomu zatrudnienia w tym sektorze gospodarki.</t>
  </si>
  <si>
    <t>Realizacja przedsięwzięcia jest konieczna ze względu na zagrożenie gospodarstw rolnych i użytków związane m.in. z brakiem ochrony terenów wiejskiej zabudowy zagrodowej oraz gruntów intensywnie wykorzystywanych rolniczo. Na  zagrożonym powodzią i podtopieniami terenie zamieszkuje ok. 260 osób, których zdrowie, życie i mienie może być zagrożone. Bezpośrednio zagrożone jest mienie prywatne właścicieli gospodarstw rolnych oraz grunty rolne zlokalizowane po obu stronach rzeki. Wartość mienia 26 gospodarstw rolnych narażonych na działanie wód powodziowych, usytuowanych w bezpośrednim sąsiedztwie rzeki na kolonii wsi Frednowy, Rudzienice i Gramoty, gm. Iława (budynki mieszkalne oraz budynki inwentarskie: obory, stodoły, wiaty i garaże) wynosi ok. 15 mln zł. W obszarze zagrożenia znajduje się droga wojewódzka nr 16, drogi powiatowe i gminne z infrastrukturą drogową (wodociągi, sieć kanalizacyjna, kablowa telekomunikacyjna i gazowa). Podtapianie gruntów ornych oraz okresowe zalewanie użytków zielonych uniemożliwia właściwą gospodarkę rolną (użytki rolne stanowią 42% powierzchni gminy wiejskiej Iława, użytki leśne również 42%). Rolnicy prowadzący uprawy rolne i hodowlę krów corocznie ponoszą straty z tytułu uniemożliwienia terminowych zasiewów, wypasu krów i zbioru siana. Powierzchnia podtopień terenów przyległych sięga do 270 ha, a strata w uprawach to wartość ok. 750 tyś. rocznie. Rolnictwo jest  jedną z głównych gałęzi rozwoju gospodarczego gminy wiejskiej Iława i opiera się na gospodarstwach indywidualnych. Gmina jest typowym obszarem rolniczym, na którym do podstawowych form gospodarowania zalicza się produkcję roślinną i hodowlę zwierząt. Użytki rolne zajmują ponad 42% powierzchni gminy (jest to znacznie niższy, w porównaniu do areałów województwa, udział użytków rolnych w ogólnej powierzchni gruntów gminy), w tym: 28,1% stanowią grunty orne, 14% użytki zielone, a 0,3% sady. W większości są one na glebach IV klasy bonitacyjnej. W produkcji roślinnej dominuje uprawa zbóż i roślin okopowych. Hodowana jest trzoda chlewna, bydło opasowe i mleczne. W strukturze gospodarstw przeważają gospodarstwa małe i średnie (od 1 do 15 ha). Zarejestrowanych jest 1187 gospodarstw rolnych.</t>
  </si>
  <si>
    <t>Realizacja przedsięwzięcia jest konieczna ze względu na zagrożenie podtopieniami i zalaniem związane m.in. z brakiem ochrony terenów wiejskiej zabudowy zagrodowej oraz gruntów intensywnie wykorzystywanych rolniczo (użytki rolne stanowią 42% powierzchni gminy wiejskiej Iława, użytki leśne również 42%). Na  zagrożonym powodzią i podtopieniami terenie zamieszkuje ok. 140 osób, w 24 gospodarstwach rolnych. Bezpośrednio zagrożone jest mienie prywatne właścicieli gospodarstw rolnych oraz grunty rolne zlokalizowane po obu stronach rzeki na łącznej długości ok. 10 km. Wartość mienia 24 gospodarstw rolnych narażonych na działanie wód powodziowych, usytuowanych w bezpośrednim sąsiedztwie rzeki na Kolonii Tchórzanka i wsi Frednowy gm. Iława (budynki mieszkalne oraz budynki inwentarskie: obory, stodoły, wiaty i garaże) wynosi ok. 19,2 mln zł. Systematyczne podtapianie gruntów ornych oraz okresowe zalewanie użytków zielonych uniemożliwia właściwą gospodarkę rolną. Rolnicy prowadzący uprawy rolne i hodowlę krów corocznie ponoszą straty  z tytułu uniemożliwienia terminowych zasiewów, wypasu krów i zbioru siana. Powierzchnia podtopień terenów przyległych sięga do 155 ha a strata w uprawach to kwota ok.490 tyś. zł rocznie. W obszarze zagrożenia znajduje się droga wojewódzka nr 16, drogi  powiatowe i gminne z infrastrukturą drogową (wodociągi, sieć kanalizacyjna, kablowa i gazowa) oraz przedszkole, szkoła podstawowa i kościół z drugiej połowy XVIII wieku we wsi Frednowy. Rolnictwo jest  jedną z głównych gałęzi rozwoju gospodarczego gminy wiejskiej Iława i opiera się na gospodarstwach indywidualnych. Gmina jest typowym obszarem rolniczym, na którym do podstawowych form gospodarowania zalicza się produkcję roślinną i hodowlę zwierząt. Użytki rolne zajmują ponad 42% powierzchni gminy (jest to znacznie niższy, w porównaniu do areałów województwa, udział użytków rolnych w ogólnej powierzchni gruntów gminy), w tym: 28,1% stanowią grunty orne, 14% użytki zielone, a 0,3% sady. W większości są one na glebach IV klasy bonitacyjnej. W produkcji roślinnej dominuje uprawa zbóż i roślin okopowych. Hodowana jest trzoda chlewna, bydło opasowe i mleczne. W strukturze gospodarstw przeważają gospodarstwa małe i średnie (od 1 do 15 ha). Zarejestrowanych jest 1187 gospodarstw rolnych.</t>
  </si>
  <si>
    <t>W przypadku braku realizacji inwestycji występować będą zalania gospodarstw, użytków rolnych i terenów wiejskich wsi Strużyna                        w gm. Miłakowo. Rzeka Miłakówka  w tym odcinku (dł.5,6 km) przepływa wzdłuż drogi powiatowej Naryjski Młyn – Strużyna. Teren wiejskiej zabudowy położony jest po obu stronach rzeki. W obrębie zagrożenia zalania lub podtopienia znajdują się 21 gospodarstw rolnych: budynki mieszkalne, budynki inwentarskie: obory, chlewnie, ogrody i plac zabaw dla dzieci. Każdego roku ze względu na ograniczoną drożność uszkodzonych przepustów drogowych oraz wypłaceń i zwężeń koryta rzeki dochodzi podczas wiosennych spływów wód do okresowych zalań  i podtopień terenu. Z tego tytułu szkody budowlane wyrządzone w terenie wiejskiej zabudowy szacuje się na kwotę ok. 230 tyś. zł. rocznie. W terenie wiejskim narażonym na niekorzystne działanie wód powodziowych zamieszkuje ok. 120 osób. Wartość mienia zagrożonego szacuje się na kwotę ok. 15,5 mln zł. Przepływ wód powodziowych powoduje systematyczne niszczenie przepustów na rzece (10szt.), które są w złym stanie technicznym. Poza terenem wiejski w tym odcinku rzeki na gruntach powadzona jest intensywna gospodarka rolna. Powierzchnia podtopień terenów przyległych sięga do 180 ha. Uprawy najczęściej są zalewane 2-3 krotnie w roku podczas roztopów wiosennych i gwałtownych ulew. Każdego roku straty szacowane są na kwotę ok. 465 tyś. zł. Większość mieszkańców utrzymuje się z rolnictwa (użytki rolne stanowią 53% powierzchni gminy). Brak realizacji zadania całkowicie uniemożliwi uprawę/gospodarowanie na ok. 180 ha użytków rolnych co skutkowałoby utartą jakiegokolwiek dochodu dla właścicieli tych gruntów. W gminie Morąg użytki rolne zajmują 53% powierzchni (w tym: 70% (11546 ha) stanowią grunty orne, 29% (4798 ha) łąki i pastwiska, a 0,3% (52 ha) sady). Rolnictwo jest więc ważnym aspektem w działalności gospodarczej mieszkańców regionu. W strukturze gospodarstw dominują gospodarstwa małe i średnie (od 1 do 15 ha), które w ogólnej liczbie gospodarstw stanowią prawie 77%. Jednak w użytkowaniu gruntów zdecydowaną większość stanowią gospodarstwa powyżej 15 ha, które zajmują łącznie ponad 66% ogólnej powierzchni gruntów. Do podstawowych form gospodarowania zalicza się produkcję roślinną i hodowlę zwierząt. W produkcji roślinnej dominuje uprawa zbóż (mieszanki zbożowe, pszenżyto, pszenica jęczmień), w produkcji zwierzęcej przeważa chów bydła i trzody chlewnej. Rolnictwo na terenie gminy Morąg nie posiada żadnej wyraźnej specjalizacji. Zasiewy są bardzo zróżnicowane, a ich dobór wynika z możliwości glebowych i pogodowych. Różnorodność upraw, niespecjalizowanie się w hodowli zwierząt oraz duża liczba małych gospodarstw świadczą o wyraźnym nastawieniu rolników gminy na produkcję na własne potrzeby.</t>
  </si>
  <si>
    <t>Realizacja przedsięwzięcia jest konieczna ze względu na zagrożenie podtopieniami i zalewaniem użytków i gospodarstw rolnych na 7 kilometrowym odcinku rzeki związane m.in. z brakiem ochrony terenów wiejskiej zabudowy zagrodowej, gruntów intensywnie wykorzystywanych rolniczo oraz gruntów leśnych. Na  zagrożonym powodzią i podtopieniami terenie zamieszkuje ok. 100 osób, których zdrowie, życie i mienie może być zagrożone. Bezpośrednio zagrożone jest 15 gospodarstw rolnych we wsi Jędrychowo i Trupel gm. Kisielice oraz grunty rolne zlokalizowane po obu stronach rzeki. Wartość mienia gospodarstw rolnych narażonych na działanie niszczące wód powodziowych (budynki mieszkalne oraz budynki inwentarskie: obory, chlewnie z inwentarzem oraz dwa elewatory zbożowe i dwa garaże) szacuje się na kwotę ok. 17 mln zł. Systematyczne podtapianie gruntów ornych oraz okresowe zalewanie użytków zielonych uniemożliwia właściwą gospodarkę rolną. Około 15 gospodarstw rolnych prowadzących uprawy rolne i hodowlę krów corocznie ponosi straty z tytułu uniemożliwienia wykonania terminowych upraw, wypasu krów i zbioru siana. Powierzchnia podtopień terenów przyległych sięga do 150 ha. Uprawy najczęściej są zalewane wielokrotnie w roku podczas roztopów wiosennych  i gwałtownych ulew. Straty w rolnictwie szacowane na kwotę 430 tyś. zł. W obszarze zagrożenia znajduje się droga krajowa nr 16 Ostróda – Grudziądz, droga powiatowa Trupel - Ogrodzieniec oraz drogi gminne z infrastruktura drogową. Rzeka wylewa podtapiając również uprawy leśne. Podtopienia powodują sinienie drewna znacznie obniżając jego wartość, wymuszają wykonywanie kosztownych zrębów sanitarnych i uszkadzają nowe nasadzenia. Straty budżetu państwa z tego tytułu sięgają 230 tys. zł rocznie. W gminie Kisielice użytki rolne zajmują 72% powierzchni, lasy 12%. Główną rolę w gospodarce gminy Kisielice odgrywa rolnictwo. Gmina jest typowym obszarem rolniczym, na którym do podstawowych form gospodarowania zalicza się produkcja roślinna i zwierzęca. Użytki rolne zajmują ponad 72% powierzchni gminy, w tym: grunty orne 62,9% (10882 ha), łąki i pastwiska 9,1% (1579 ha), sady 0,2% (29 ha). W produkcji roślinnej dominuje uprawa zbóż: pszenicy, jęczmienia, pszenżyta, żyta, mieszanek zbożowych i owsa, uprawiane są również rzepak, kukurydza, buraki i ziemniaki. Hodowana jest trzoda chlewna, bydło opasowe i mleczne. W strukturze gospodarstw przeważają gospodarstwa małe i średnie (od 1 ha do 15 ha). Przy 20% bezrobociu w gminie Kisielice inwestycja może przyczynić się do zachowania dotychczasowych miejsc pracy w rolnictwie a nawet zakładając odzyskanie części gruntów zdegradowanych może nastąpić wzrost zatrudnienia przy pracach rolnych.</t>
  </si>
  <si>
    <t>W przypadku braku realizacji inwestycji część wsi Ornowo – Kolonia Lesiak Ostródzki oraz część terenów miejskich miasta Ostróda z infrastrukturą drogową, kolejową PKP, siecią kanalizacyjną, ciepłowniczą, telekomunikacyjną  i wodociągową pozbawiona będzie zabezpieczenia przed powodzią. Rzeka Ornowska Struga łączy jeziora Sędziowskie, jezioro Smordy i jezioro Morlińskie z jeziorem Drwęckim. W obrębie bezpośredniego zagrożenia zalania lub podtopienia znajduje się 8 budynków mieszkalnych, garaże i wiaty usytuowane w sąsiedztwie koryta rzeki w m. Kolonia Lesiak Ostródzki. Wartość mienia zagrożonego podtopieniami na gruntach wsi Kolonia Lesiak Ostródzki to szacunkowo 12 mln zł. Każdego roku ze względu na ograniczoną drożność uszkodzonych przepustów drogowych i przewężeń koryta rzeki dochodzi podczas wiosennych spływów wód do okresowych zalań i podtopień terenu. W terenie miejskim Ostródy narażonym na niekorzystne działanie wód powodziowych i roztopowych zamieszkuje ok. 450 osób (sąsiedztwo terenów zurbanizowanych, bezpośrednio przyległych do jeziora Smordy). Są to: budynki mieszkalne, lokale handlowe i usługowe, place zabaw, ogródki działkowe, Urząd Pocztowy przy ul. Jaracza, Klasztor Zakonu Braci Mniejszych Konwentualnych, itp. Wartość mienia zagrożonego to wartość wielomilionowa. Zły stan techniczny przepustów drogowych posiadających ograniczoną przepustowość oraz koryto rzeki powodują gwałtowne spiętrzenie wód. Wody powodziowe oddziałują również na drogę krajową nr 15 Ostróda - Lubawa w mieście Ostróda jak również torowisko PKP relacji Ostróda – Iława wraz z całą infrastrukturą sieci kablowych telekomunikacyjnych, kanalizacyjnych i wodociągowych oraz drogi gminne. W przypadku zniszczenia infrastruktury inżynierskiej na ternie zurbanizowanym utrudnienia wystąpią w całym mieście i dotyczyć będą znacznej liczby jego mieszkańców.  Intensywna gospodarka rolna prowadzona na gruntach przyległych do rzeki każdego roku ponosi straty szacowane na kwotę ok. 325 tyś. zł. Powierzchnia podtopień terenów przyległych sięga do 120 ha. Uprawy najczęściej są zalewane 2-3 krotnie w roku podczas roztopów wiosennych i gwałtownych ulew. Rolnictwo jest jedną z najważniejszych dziedzin gospodarczych w gminie Ostróda i opiera się na gospodarstwach indywidualnych, z których utrzymuje się około 30% ogólnej liczby pracujących. Powierzchnia gruntów rolnych stanowi 51% (ok. 20508 ha) powierzchni gminy, w tym: grunty orne stanowią 77% (15758 ha), łąki i pastwiska 23% (4750 ha). W gminie dominują dobre gleby III i IV klasy bonitacyjnej. Do podstawowych form gospodarowania zalicza się produkcję roślinną i hodowlę zwierząt. W produkcji roślinnej przeważa uprawa zbóż i roślin okopowych, w tym głównie żyto i ziemniaki (w południowej części gminy). Rzepak i buraki cukrowe uprawia się sporadycznie. W centralnej części Wzgórz Dylewskich uprawia się głównie owies, grykę oraz ziemniaki. W produkcji zwierzęcej dominuje chów trzody chlewnej i bydła mlecznego, ale zaczyna wzrastać chów bydła ras mięsnych. W znaczącym stopniu występuje chów i hodowla drobiu, głównie indyków.</t>
  </si>
  <si>
    <t>Realizacja przedsięwzięcia jest konieczna ze względu na zagrożenie użytków i gospodarstw rolnych na 4 kilometrowym odcinku rzeki związane m.in. z brakiem ochrony terenów wiejskiej zabudowy zagrodowej oraz gruntów intensywnie wykorzystywanych rolniczo. Na zagrożonym powodzią i podtopieniami terenie znajduje się ok. 11 gospodarstw rolnych (wartość ok. 9 mln zł). Bezpośrednio zagrożone jest także mienie prywatne właściciela dużego gospodarstwa rolnego oraz grunty rolne zlokalizowane po obu stronach rzeki. Wartość mienia gospodarstwa rolnego narażonego na działanie niszczące wód powodziowych, usytuowanego w bezpośrednim sąsiedztwie rzeki na kolonii Chojnik (budynki mieszkalne oraz budynki inwentarskie: obora, stodoła oraz chlewnia z inwentarzem) to wartość ok. 2,5 mln zł. Systematyczne podtapianie gruntów ornych oraz okresowe zalewanie użytków zielonych uniemożliwia właściwą gospodarkę rolną. Około 8 gospodarstw rolnych prowadzących uprawy rolne i hodowlę krów corocznie ponosi straty z tytułu uniemożliwienia wypasu krów i mechanicznego zbioru siana. Powierzchnia podtopień terenów przyległych sięga do 140 ha. Uprawy najczęściej są zalewane 2-3 krotnie w roku podczas roztopów wiosennych i gwałtownych ulew. Straty w rolnictwie szacowane są na kwotę 400 tyś. zł. rocznie. W obszarze zagrożenia znajduje się droga powiatowa Chojnik – Królewo z infrastrukturą drogową. 53% obszaru gminy stanowią użytki rolne (w tym: 70% (11546 ha) stanowią grunty orne, 29% (4798 ha) łąki i pastwiska, a 0,3% (52 ha) sady). Rolnictwo jest więc ważnym aspektem w działalności gospodarczej mieszkańców regionu. W strukturze gospodarstw dominują gospodarstwa małe i średnie (od 1 do 15 ha), które w ogólnej liczbie gospodarstw stanowią prawie 77%. Jednak w użytkowaniu gruntów zdecydowaną większość stanowią gospodarstwa powyżej 15 ha, które zajmują łącznie ponad 66% ogólnej powierzchni gruntów. Do podstawowych form gospodarowania zalicza się produkcję roślinną i hodowlę zwierząt. W produkcji roślinnej dominuje uprawa zbóż (mieszanki zbożowe, pszenżyto, pszenica jęczmień), w produkcji zwierzęcej przeważa chów bydła i trzody chlewnej. Rolnictwo na terenie gminy Morąg nie posiada żadnej wyraźnej specjalizacji. Zasiewy są bardzo zróżnicowane, a ich dobór wynika z możliwości glebowych i pogodowych. Różnorodność upraw, niespecjalizowanie się w hodowli zwierząt oraz duża liczba małych gospodarstw świadczą o wyraźnym nastawieniu rolników gminy na produkcję na własne potrzeby. Przy stopie bezrobocia 24,6% inwestycja zachowa stan zatrudnienia w rolnictwie na dotychczasowym poziomie lub pozwoli na zwiększenie zatrudnienia na odzyskanych dla gospodarki rolnej terenach.</t>
  </si>
  <si>
    <t>Ochrona przed podtopieniami i zalaniem obejmie użytki i gospodarstwa rolne położone po obu stronach rzeki, na długości 9,4 km. Około 20 gospodarstw i grunty wykorzystywane rolniczo na terenie gm. Lubomino (ok.340 ha) oraz 18 budynków mieszkalnych (o wartości 4,5 mln zł) w m. Lubomino  będzie chronionych przed skutkami powodzi i podtopieniami. Rzeka w obecnym stanie uniemożliwia także działanie melioracji szczegółowych na obszarze 200 ha. Prawidłowe działanie systemów melioracyjnych jest niezbędne dla szybkiego odprowadzenia nadmiaru wód opadowych  i roztopowych a w okresach suszy do zapewnienia prawidłowego uwilgotnienia gleby. W przypadku zaniechania inwestycji straty w mieniu (budynki, maszyny) na tych terenach spowodowane powodzią szacowane  są na 1,8 mln zł rocznie. Rzeka podtapia grunty  o pow. ok. 300 ha a zalaniu ulega 40 ha, co powoduje roczne straty w plonach w wysokości ok. 2,0 mln zł. Bardzo ważnym interesem społecznym jest  przebudowa 13 szt. istniejących przepustów, która  poprawi warunki komunikacyjne na drogach dojazdowych do pól  a ponad to zapobiegnie zalewaniu gruntów i stagnowaniu wody . Przebudowa przepustów zapobiegnie również uszkodzeniom sprzętu rolniczego i wypadkom przy korzystaniu z przejazdów. Gmina Lubomino jest gminą typowo rolniczą . Na ogólną powierzchnię Gminy , która wynosi 14 956 ha, 72% stanowią użytki rolne (grunty orne: 70,1% użytków( 7 566 ha),użytki zielone 29,6% użytków(3193 ha)). Powierzchnia leśna stanowi 16 % ogólnej powierzchni gminy. Główną gałęzią rozwoju gospodarczego gminy wiejskiej Lubomino jest rolnictwo oparte na gospodarstwach indywidualnych o średniej powierzchni 15-30 ha. Gmina jest typowym obszarem rolniczym, na którym do podstawowych form gospodarowania zalicza się produkcję roślinną i hodowlę zwierząt. Obecnie na terenie Gminy istnieje 507 indywidualnych gospodarstw rolnych o średniej powierzchni 15-30 ha. Większość gospodarstw prowadzi mieszaną produkcję rolną. Bezrobocie wynosi ok.18%. Inwestycja pozwoli zachować obecny poziom zatrudnienia a nawet przyczyni się do powstania nowych miejsc pracy w rolnictwie na gruntach o przywróconych prawidłowych warunkach wodno-glebowych.</t>
  </si>
  <si>
    <t xml:space="preserve">Realizacja przedsięwzięcia jest konieczna ze względu na zagrożenie zalaniem i podtopieniami związane m.in. z brakiem ochrony terenów zabudowy zagrodowej oraz gruntów intensywnie wykorzystywanych rolniczo (grunty rolne stanowią 58% powierzchni gminy). Na  zagrożonym powodzią i podtopieniami terenie znajduje się 25 gospodarstw rolnych. Bezpośrednio zagrożone jest mienie prywatne właścicieli tych gospodarstw oraz grunty rolne zlokalizowane po obu stronach rzeki. Mienie gospodarstw położonych w zasięgu oddziaływania wód  na kolonii Babięty Wielkie to inwentarz żywy i martwy (budynki mieszkalne oraz budynki inwentarskie: obora, stodoła oraz chlewnia i zwierzęta hodowlane) o wartość ok. 2,2 mln zł. Systematyczne podtapianie gruntów ornych oraz okresowe zalewanie użytków zielonych uniemożliwia właściwą gospodarkę rolną. Około 23 gospodarstwa rolne prowadzące uprawy rolne i hodowlę krów corocznie ponosi straty z tytułu uniemożliwienia mechanicznej uprawy i terminowych zasiewów oraz wypasu krów i zbioru siana. Powierzchnia podtopień terenów przyległych sięga do 220 ha. Są to grunty w obrębie wsi Babięty Wielkie, Różanka i Falknowo. Uprawy najczęściej są zalewane 2-3 krotnie w roku podczas roztopów wiosennych i gwałtownych ulew. Straty w rolnictwie szacowane na kwotę 800 tyś. zł. Główną rolę w gospodarce gminy Susz odgrywa rolnictwo. Gmina jest typowym obszarem rolniczym, na którym do podstawowych form gospodarowania zalicza się produkcja roślinna i zwierzęca. Użytki rolne zajmują ponad 57% powierzchni gminy, w tym: grunty orne 73,3% (10955 ha), łąki i pastwiska 14,7% (2195 ha), sady 0,2% (23 ha). W większości są one na glebach III i IV klasy bonitacyjnej. W produkcji roślinnej dominuje uprawa zbóż: pszenicy, jęczmienia, pszenżyta, żyta, mieszanek zbożowych, uprawiane są również rzepak, kukurydza, buraki i ziemniaki. Hodowana jest trzoda chlewna, bydło opasowe i mleczne. W strukturze gospodarstw przeważają gospodarstwa duże (od 15 ha do 50 ha).  
W obszarze zagrożenia znajduje się też droga wojewódzka Iława – Susz oraz powiatowa Gałdowo – Różanki z trzema przepustami i infrastrukturą drogową (kable telekomunikacyjne, wodociągi) oraz drogi gminne, a także szkoła podstawowa mieszcząca się w neobarokowym pałacyku we wsi Babięta Wielkie.                  Na niszczące działanie wód powodziowych narażona jest również trakcja kolejowa PKP relacji Iława - Gdańsk. W przypadku awarii rurociągu w złym stanie technicznym, zbudowanego w początkowym odcinku koryta rzeki na dużych głębokościach istotne straty może ponieść Zakład Segregacji i Utylizacji Odpadów  w Różankach gm. Susz posiadający odpływ oczyszczonych wód produkcyjnych i opadowych. Wody przemysłowe odprowadzane są rowem i rurociągiem do rzeki Osówka w początkowym odcinku. Zakład ma znaczenie strategiczne dla powiatu iławskiego.    
</t>
  </si>
  <si>
    <t>Realizacja przedsięwzięcia jest konieczna ze względu na ochronę gospodarstw rolnych, użytków rolnych i zapobieżenie wystąpienia katastrofy budowlanej spowodowanej erozyjną działalnością rzeki (odcinek 6,8 km). Rokrocznie poszkodowanych z tytułu wezbrań wody w rzece jest około 20 gospodarstw (ok. 120 osób) prowadzących uprawy polowe i hodowlę krów na obszarze   ok. 500 ha. Zalewane jest ok. 100 ha gruntów rolnych a podtapiane 250 ha. Straty z tego tytułu wynoszą około 1,0 mln zł rocznie. Zagrożonych jest 20 budynków mieszkalnych wraz z budynkami gospodarczymi (wartość chronionego mienia szacuje się  na ok. 15,0 mln zł). Zagrożona podmywaniem jest infrastruktura drogowa i budowle komunikacyjne  (m.in. zamulone i załamujące się przepusty 8 szt.). Odbudowa rzeki ułatwi także zasilanie zbiornika małej retencji Mścin (pow. zalewu 50 ha) w leśnictwie Ostrówki, na terenie Nadleśnictwa Brodnica.</t>
  </si>
  <si>
    <t>Realizacja przedsięwzięcia jest konieczna ze względu na ochronę użytków rolnych i gospodarstw rolnych przed podtopieniami, przed zniszczeniem infrastruktury melioracyjnej i drogowej oraz zapobieżenie wystąpienia katastrofy budowlanej spowodowanej erozyjną działalnością rzeki. Inwestycja obejmie koryto rzeki o długości 4,1 km. Rokrocznie poszkodowanych                      z tytułu wezbrań wody w rzece i zalewów jest około 8 gospodarstw prowadzących uprawy polowe i hodowlę krów (50 osób). Straty z tego tytułu wynoszą około 350 tys. zł rocznie przy wartości chronionego majątku ok. 6,5 mln zł. Odtworzenie koryta rzeki wraz z odbudową lub przebudową znajdujących się na jej trasie 500 m rurociągów zabezpieczy przed podtopieniami ok. 200 ha przyległych do rzeki użytków zielonych, 80 ha lasów oraz umożliwi właściwe funkcjonowanie podłączonych do niego ok. 4 km rowów, regulujących stosunki wodne na powierzchni ok. 150 ha. Ogółem przed powodzią i podtopieniami chroniony będzie obszar o powierzchni 450 ha. W gminie Grodziczno grunty rolne stanowią 91,2% powierzchni i znajduje się tutaj 950 gospodarstw rolnych. Przy stopie bezrobocia 21% liczba zatrudnionych w rolnictwie wynosi ponad 50% ogółu pracujących. Odbudowa lub likwidacja wykonanych w latach 60-tych ub. wieku, coraz bardziej awaryjnych żelbetowych rurociągów na trasie rzeki, wyeliminuje ryzyko wystąpienia powodzi, która może zagrozić drodze powiatowej Rynek-Mroczno oraz drogom gminnym. Dla ochrony przed zalaniem i podtapianiem konieczna jest przebudowa niedrożnych przepustów (14 szt.). Oprócz tego, wykonanie na wypływie rzeki Mroczanka z jeziora Mroczno budowli stabilizującej poziom wody w tym akwenie nie tylko uchroni go przed degradacją, lecz zwiększy pojemność retencyjną  o ok. 30 tys. m3, co wpłynie dodatnio na bezpieczeństwo przeciwpowodziowe w całej zlewni rzeki Wel.</t>
  </si>
  <si>
    <t xml:space="preserve">Odtworzenie koryta Wkry i Kanału Brodowskiego wpłynie bezpośrednio na zabezpieczenie przed podtopieniami przyległych do tych cieków użytków zielonych o powierzchni ok. 300 ha. Pozwoli to uchronić właścicieli gruntów przed wynikającymi z częstego podtapiania łąk  i pastwisk stratami plonów w wysokości ok. 750 tys. zł rocznie. Użytki rolne stanowią 74% powierzchni gminy Działdowo i 62,6 % powierzchni gminy Iłowo-Osada.  Bezrobocie w gminie Działdowo wynosi 32% a 56,5% bezrobotnych zamieszkuje obszary wiejskie. W gminie Iłowo-Osada bezrobocie wynosi 7,35% a struktura bezrobocia w stosunku do zatrudnienia w rolnictwie podobna. Inwestycja przyczyni się do zahamowania wzrostu bezrobocia a nawet może przysporzyć nowe miejsca pracy w rolnictwie na terenach dotąd degradowanych przez podtopienia. 
Inwestycja zapewni właściwe funkcjonowanie podłączonych do rzeki i kanału ok. 80 km rowów, regulujących stosunki wodne na powierzchni ok. 1000 ha. Odbudowa urządzeń piętrzących pozwoli też na zachowanie istniejącej pojemności retencyjnej tej części zlewni Wkry, a odtworzenie koryta cieków umożliwi nawet jej zwiększenie przez wzrost pojemności korytowej o 8,5 tys. m3. Jedynie odtworzenie cieków (9,44 km) oraz odbudowa lub przebudowa znajdujących się na nich budowli piętrzących (5 szt.), stopni korygujących spadki (2 szt.) i przepustów (3 szt.) zapewni ochronę przeciwpowodziową gruntów rolnych, zachowanie (a nawet zwiększenie) pojemności retencyjnej zlewni oraz zapewnienie, dzięki wyposażeniu budowli piętrzących i stopni w przepławki dla ryb, biologicznej drożności cieku. 
</t>
  </si>
  <si>
    <t>Ochroną objęte są obszary użytkowane rolniczo położone po obu stronach rzeki na odcinku ok.13 km. Przed podtopieniami chroniony będzie obszar 250 ha użytków rolnych oraz 150 ha użytków leśnych. Podtopienia terenów leśnych powodują obniżenie wartości drzew – występująca sinica oraz stopniowe usychanie drzewostanu powodując rokrocznie szkody na rzecz Skarbu Państwa w wysokości 1,2 mln zł i straty w plonach rolnych  na ok. 1,0 mln zł. Chronionych będzie ok.15 gospodarstw rolnych położonych w sąsiedztwie rzeki (wieś Skolity, Świątki) o wartości ok. 12 mln zł. Stopa bezrobocia wynosi w gminie ok. 30 %. Na tak wysoki stan bezrobocia wpłynęło zlikwidowanie 8 zakładów rolnych stanowiących główne źródło zatrudnienia mieszkańców gminy. Gmina jest typowo rolnicza. Dominujące w gminie typy gleb należą do kompleksów pszennych, są to głównie gleby klasy III. Powierzchnia użytków rolnych wynosi 12.700 ha tj.. 78 % ogólnej powierzchni gminy. Na terenie gminy jest 498 gospodarstw rolnych o łącznej powierzchni 7.698 ha (5.955 stanowi własność, 1.643 jest dzierżawione z AWRSP) oraz 2 firmy działające na zasadzie spółek, dzierżawiące z AWRSP łącznie 1.821 ha. Rolnictwo indywidualne stanowi jedyne w tej chwili źródło dochodu.  Inwestycja przyczyni się do zahamowania bezrobocia i przyczyni się do stworzenia dodatkowych miejsc pracy w rolnictwie umożliwiając prawidłowe zagospodarowanie dotąd nadmiernie uwilgotnionych gruntów.</t>
  </si>
  <si>
    <t>W przypadku braku realizacji inwestycji gospodarstwa rolne wsi Florczaki w gm. Morąg i wsi Zawroty w gm. Łukta pozbawione będą zabezpieczenia przed powodzią. Rzeka Marąg przepływa przez grunty wykorzystywane rolniczo , grunty leśne oraz tereny wiejskie wsi Florczaki i wsi Zawroty. Realne zagrożenie powodziowe istnieje dla zabudowy wiejskiej tych wsi.  W obrębie zagrożenia zalania lub podtopienia znajdują się budynki mieszkalne, sklepy wiejskie, place zabaw dla dzieci oraz budynki użyteczności publicznej: wiejska świetlica, budynek straży pożarnej oraz ogrody i ogródki działkowe. Na terenach zwartej zabudowy wiejskiej narażonych na niekorzystne działanie wód powodziowych zamieszkuje ok. 320 osób. Wartość szacunkowa mienia zagrożonego powodzią to ok. 15 mln zł.  Każdego roku ze względu na ograniczoną drożność zdekapitalizowanych przepustów drogowych, zwężeń i zamuleń dna koryta rzeki oraz rozszczelnionych, awaryjnych rurociągów (wybudowanych przed rokiem 1940), dochodzi podczas wiosennych spływów wód do okresowych zalań i podtopień terenu. Z tego tytułu szkody budowlane wyrządzone w terenie wiejskiej zabudowy szacuje się na kwotę ok. 180 tyś. zł. rocznie. Przepływ wód powodziowych powoduje systematyczne niszczenie przepustów na rzece (25 szt.), które są w bardzo złym stanie technicznym i mają ograniczoną przepustowość, istnieje realne zagrożenie wystąpienia katastrofy budowlanej, która skutkowała będzie zerwaniem komunikacji lokalnej. Na niszczące działanie wód powodziowych narażona jest droga wojewódzka Morąg – Olsztyn wraz z całą infrastruktura drogową pod którą przepływa rzeka zabudowana rurociągiem, który jest w stanie, który powoduje wysokie prawdopodobieństwo blokady przepływu. Podtopieniami są zagrożone również drogi gminne z budowlami komunikacyjnymi. Intensywna gospodarka rolna prowadzona na gruntach rolnych ponosi co roku straty szacowane na kwotę ok. 560 tyś. zł. Powierzchnia podtopień terenów przyległych sięga do 280 ha. Uprawy najczęściej są zalewane 2-3 krotnie w roku podczas roztopów wiosennych i gwałtownych ulew. Brak inwestycji spowoduje zniszczenie infrastruktury wiejskiej i gospodarstw rolnych we wsi Florczaki i Zawroty (chodniki, sieć kanalizacji burzowej, itp.). Łączne traty z tego tytułu mogą wynosić nawet  do 3000 tyś zł rocznie, a w przypadku katastrofy budowlanej (nagłe zablokowanie przepływu na zdekapitalizowanym rurociągu pod drogą wojewódzką) wielokrotnie większe. Inwestycja przyczyni się do utrzymania zatrudnienia w rolnictwie a poprzez odzyskanie do prawidłowej uprawy dotąd nadmiernie uwilgotnionych gruntów może nastąpić wzrost zatrudnienia. W gminie Lubawa użytki rolne stanowią 78% powierzchni a rolnictwo jest głównym źródłem utrzymania mieszkańców. W rolnictwie pracuje ponad 75% ludności czynnej zawodowo. W gminie Morąg użytki rolne zajmują 53% powierzchni (w tym: 70% (11546 ha) stanowią grunty orne, 29% (4798 ha) łąki i pastwiska, a 0,3% (52 ha) sady). Rolnictwo jest więc ważnym aspektem w działalności gospodarczej mieszkańców regionu. W strukturze gospodarstw dominują gospodarstwa małe i średnie (od 1 do 15 ha), które w ogólnej liczbie gospodarstw stanowią prawie 77%. Jednak w użytkowaniu gruntów zdecydowaną większość stanowią gospodarstwa powyżej 15 ha, które zajmują łącznie ponad 66% ogólnej powierzchni gruntów. Do podstawowych form gospodarowania zalicza się produkcję roślinną i hodowlę zwierząt. W produkcji roślinnej dominuje uprawa zbóż (mieszanki zbożowe, pszenżyto, pszenica jęczmień), w produkcji zwierzęcej przeważa chów bydła i trzody chlewnej. Rolnictwo na terenie gminy Morąg nie posiada żadnej wyraźnej specjalizacji. Zasiewy są bardzo zróżnicowane, a ich dobór wynika z możliwości glebowych i pogodowych. Różnorodność upraw, niespecjalizowanie się w hodowli zwierząt oraz duża liczba małych gospodarstw świadczą o wyraźnym nastawieniu rolników gminy na produkcję na własne potrzeby</t>
  </si>
  <si>
    <t xml:space="preserve">Inwestycja została włączona do projektu „Programu Bezpieczeństwa Powodziowego w Regionie Środkowej Wisły na lata 2015-2020-2030” i ma na celu zwiększenie zabezpieczenia przed zalewaniem doliny Lipówki i Strugi Lindenowskiej poprzez odtworzenie koryta tych rzek (o łącznej długości 18,38 km), odbudowę związanych z nimi systemów melioracji wodnych szczegółowych (1350 ha) oraz zwiększenie retencyjności dolin rzecznych. Pojemność retencyjna koryt rzecznych, podczas piętrzenia w nich wody zwiększy się o ok. 11 tys. m3. Odtworzenie koryta Lipówki i Strugi Lindenowskiej wpłynie bezpośrednio na zabezpieczenie przeciwpowodziowe przyległych do rzek użytków zielonych o powierzchni   ok. 300 ha. Pozwoli to uchronić właścicieli gruntów przed, wynikającymi z częstego podtapiania łąk i pastwisk, stratami plonów w wysokości   ok. 500 tys. zł rocznie. Udział użytków rolnych w gminie Działdowo wynosi 74% a rolnictwo stanowi jedyne zajęcie dla 56% ogółu mieszkańców. Przy bezrobociu wynoszącym w gminie Działdowo 32% ważna jest każda możliwość utrzymania bądź zwiększenia zatrudnienia w rolnictwie. Odtworzenie rowów melioracyjnych wraz z odbudową i budową urządzeń piętrzących ureguluje stosunki wodne na powierzchni ok. 1 350 ha zmeliorowanych użytków zielonych. Zwiększy też korytową pojemność retencyjną rowów, podczas prowadzenia nawodnień, o ok. 10 tys. m3. Realizacja inwestycji umożliwi okresowe magazynowanie wody na powierzchni ok. 1 500 ha, co zwiększy pojemność retencyjną zlewni o min. 90 tys. m3. 
Jedynie odtworzenie koryta rzek (18,38 km), odbudowa systemu rowów (19 km) wraz z modernizacją istniejących (6 szt.) i budową nowych (32 szt.) urządzeń nawadniających pozwoli osiągnąć wszystkie zamierzone cele.
</t>
  </si>
  <si>
    <t xml:space="preserve">Realizacja przedsięwzięcia jest konieczna ze względu na ochronę gospodarstw rolnych, użytków rolnych oraz zapobieżenie wystąpienia katastrofy budowlanej spowodowanej erozyjną działalnością rzeki. Rokrocznie poszkodowanych z tytułu wezbrań wody w rzece na odcinku 10 km jest około 3 gospodarstw we wsi Kadyki ( o wartości 2,5 mln zł), 6 gospodarstw we wsi Zakrzewko  ( o wartości 4,8 mln zł.), we wsi Szymany 11 budynków mieszkalnych (ok.70 osób i mienie wartości 3,8 mln zł) oraz 4 gospodarstwa rolne ( o wartości 4,0 mln zł). Zagrożone są również gospodarstwa w rozproszonej zabudowie kolonijnej wsi Zaborowo, Ważyny i Pielgrzymowo (25 gospodarstw - wartość chronionego mienia ok.20 mln zł). Zagrożone podtopieniem jest 300 ha użytków rolnych oraz 100 ha upraw leśnych. Straty z tego tytułu wynoszą około 2,0 mln zł rocznie. Głównym kierunkiem rozwoju gospodarczego gminy Kozłowo jest rolnictwo oparte na gospodarstwach indywidualnych. W przeważającej części są to gospodarstwa małe. Gmina jest typowym obszarem rolniczym, na którym do podstawowych form gospodarowania zalicza się produkcję roślinną i hodowlę zwierząt. Większość gospodarstw prowadzi działalność ogólnorolną. Na obszarze gminy dominują gleby słabej jakości, na których uprawiane są rośliny o niskich wymaganiach glebowo-wodnych z przewagą upraw zbożowych i okopowych. Gleby występujące na terenie gminy sprzyjają również uprawie roślin na cele energetyczne, np. wierzby energetycznej. Bezpośredni wpływ na rodzaj upraw oprócz jakości gleb ma również produkcja zwierzęca prowadzona na terenie gminy. Część uzyskanych plonów jest wykorzystywana jako pasze. Dominującym kierunkiem produkcji zwierzęcej w gminie jest hodowla trzody chlewnej oraz bydła: opasowego i mlecznego. Gmina Kozłowo została zakwalifikowana jako szczególnie zagrożona bezrobociem strukturalnym. Likwidacja PGR i brak miejsc pracy poza rolnictwem spowodował, że bez pracy pozostaje prawie co czwarty mieszkaniec gminy w wieku produkcyjnym (ok.26%). </t>
  </si>
  <si>
    <t xml:space="preserve">Realizacja przedsięwzięcia jest konieczna ze względu na ochronę gruntów rolnych, gospodarstw oraz ludzi i mienia ze względu na zagrożenie powodziowe związane m.in. z brakiem wałów przeciwpowodziowych. W miejscowości Rączki na zalanie wodami narażonych jest ok. 20 budynków mieszkalnych o wartości ok. 2,5 mln zł. Szacunkowe straty mogą wynieść ok. 400 tys. zł. Podtopienia gruntów uniemożliwiają wypas bydła i mechaniczny zbiór siana a rokrocznie poszkodowanych z tytułu wezbrań wody w rzece na odcinku ok. 10,0 km jest około 30 gospodarstw prowadzących uprawy polowe i hodowlę krów (szacunkowa wartość – 27 mln zł) . W gminie Kozłowo (pow. 25,4 tys. ha) tereny użytkowane rolniczo zajmują 79% powierzchni. Głównym kierunkiem rozwoju gospodarczego gminy Kozłowo jest rolnictwo oparte na gospodarstwach indywidualnych. W przeważającej części są to gospodarstwa małe. Gmina jest typowym obszarem rolniczym, na którym do podstawowych form gospodarowania zalicza się produkcję roślinną i hodowlę zwierząt. Większość gospodarstw prowadzi działalność ogólnorolną. Na obszarze gminy dominują gleby słabej jakości, na których uprawiane są rośliny o niskich wymaganiach glebowo-wodnych z przewagą upraw zbożowych i okopowych. Gleby występujące na terenie gminy sprzyjają również uprawie roślin na cele energetyczne, np. wierzby energetycznej. Bezpośredni wpływ na rodzaj upraw oprócz jakości gleb ma również produkcja zwierzęca prowadzona na terenie gminy. Część uzyskanych plonów jest wykorzystywana jako pasze. Dominującym kierunkiem produkcji zwierzęcej w gminie jest hodowla trzody chlewnej oraz bydła: opasowego i mlecznego. Gmina Kozłowo została zakwalifikowana jako szczególnie zagrożona bezrobociem strukturalnym. Likwidacja PGR i brak miejsc pracy poza rolnictwem spowodował, że bez pracy pozostaje prawie co czwarty mieszkaniec gminy w wieku produkcyjnym (ok.26%). 
Powierzchnia zalewu obejmuje  ok. 200 ha terenów przyległych do rzeki. Straty z tego tytułu wynoszą około 1,5 mln zł rocznie. Uprawy najczęściej są zalewane 2-3 razy   w roku podczas roztopów wiosennych  i podczas letnich gwałtownych ulew.
</t>
  </si>
  <si>
    <t xml:space="preserve">Realizacja przedsięwzięcia jest konieczna ze względu na ochronę gospodarstw rolnych, użytków rolnych oraz zapobieżenie wystąpienia katastrofy budowlanej spowodowanej erozyjną działalnością rzeki. Rokrocznie poszkodowanych z tytułu wezbrań wody w rzece na odcinku 4,7 km jest około 5 gospodarstw we wsi Miłkowiec (o wartości 2,5 mln zł), 14 gospodarstw we wsi Rogóż  (o wartości 11,2 mln zł.). Zagrożony podmyciem jest odcinek drogi wojewódzkiej 538 Nidzica-Radzyń Chełmiński przebiegający nad rzeką. Podtopienia zajmują obszar 200 ha użytków rolnych oraz 50 ha upraw leśnych. Straty z tego tytułu wynoszą około 2,0 mln zł rocznie. Użytki rolne stanowią 79% powierzchni gminy a rolnictwo jest głównym źródłem utrzymania dla większości mieszkańców przy bezrobociu na poziomie 26%. Na terenie gminy Kozłowo zarejestrowanych jest 585 gospodarstw rolnych. Głównym kierunkiem rozwoju gospodarczego gminy Kozłowo jest rolnictwo oparte na gospodarstwach indywidualnych. W przeważającej części są to gospodarstwa małe. Gmina jest typowym obszarem rolniczym, na którym do podstawowych form gospodarowania zalicza się produkcję roślinną i hodowlę zwierząt. Większość gospodarstw prowadzi działalność ogólnorolną. Na obszarze gminy dominują gleby słabej jakości, na których uprawiane są rośliny o niskich wymaganiach glebowo-wodnych z przewagą upraw zbożowych i okopowych. Gleby występujące na terenie gminy sprzyjają również uprawie roślin na cele energetyczne, np. wierzby energetycznej. Bezpośredni wpływ na rodzaj upraw oprócz jakości gleb ma również produkcja zwierzęca prowadzona na terenie gminy. Część uzyskanych plonów jest wykorzystywana jako pasze. Dominującym kierunkiem produkcji zwierzęcej w gminie jest hodowla trzody chlewnej oraz bydła: opasowego i mlecznego. Gmina Kozłowo została zakwalifikowana jako szczególnie zagrożona bezrobociem strukturalnym. Likwidacja PGR i brak miejsc pracy poza rolnictwem spowodował, że bez pracy pozostaje prawie co czwarty mieszkaniec gminy w wieku produkcyjnym . </t>
  </si>
  <si>
    <t>Realizacja przedsięwzięcia jest konieczna ze względu na zagrożenie powodziowe gospodarstw i użytków rolnych związane m.in. z brakiem ochrony terenów wiejskiej zabudowy zagrodowej, rozproszonej oraz gruntów intensywnie wykorzystywanych rolniczo. Na zagrożonym powodzią i podtopieniami terenie zamieszkuje ok. 150 osób, których zdrowie, życie i mienie może być zagrożone. Bezpośrednio zagrożone jest mienie prywatne właścicieli gospodarstw rolnych oraz grunty rolne zlokalizowane po obu stronach rzeki (użytki rolne stanowią 69% powierzchni gminy). Wartość mienia 15 gospodarstw rolnych narażonych na działanie wód powodziowych, usytuowanych w bezpośrednim sąsiedztwie rzeki we wsi Gwiździny i Pacółtowo gm. Nowe Miasto Lubawskie (budynki mieszkalne oraz budynki inwentarskie: obory, stodoły, wiaty i garaże) wynosi ok. 12,5 mln zł. Podtapianie gruntów ornych oraz okresowe zalewanie użytków zielonych uniemożliwia właściwą gospodarkę rolną. Rolnicy prowadzący uprawy rolne corocznie ponoszą straty z tytułu uniemożliwienia terminowych zasiewów na gruntach nadmiernie wilgotnych i zbioru siana z łąk i pastwisk. Powierzchnia podtopień terenów przyległych sięga do 130 ha a strata w uprawach to wartość ok. 750 tyś zł rocznie. W obszarze zagrożenia znajdują się drogi gminne z siecią wodociągową, neobarokowy pałac we wsi Pacółtowo oraz szkoła podstawowa w Gwiździnach.</t>
  </si>
  <si>
    <t xml:space="preserve">Realizacja przedsięwzięcia jest konieczna ze względu na ochronę gospodarstw rolnych i użytków rolnych w sytuacji zagrożenia powodziowego na tym odcinku rzeki. Bezpośrednio zagrożone są obszary wiejskie położone po obu stronach rzeki (odcinek dł. ok.5 km) i teren wsi Warkały, gm. Miłakowo. W obrębie zagrożenia zalaniem lub podtopieniem znajdują się duże gospodarstwa rolne: budynki mieszkalne, budynki inwentarskie: obory, chlewnie, sprzęt rolniczy, inwentarz żywy, ogrody. Z uwagi na ograniczoną drożność uszkodzonych przepustów drogowych oraz wypłacenia i zwężenia koryta rzeki dochodzi podczas wiosennych spływów wód do okresowych zalań i podtopień terenu. Z tego tytułu szkody budowlane wyrządzone w terenie wiejskiej zabudowy szacuje się na kwotę ok. 230 tyś. zł. rocznie. Na terenie wsi Warkały narażonym na niekorzystne działanie wód powodziowych zamieszkuje ok. 100 osób. Wartość mienia zagrożonego powodzią szacuje się na kwotę ok. 5,5 mln zł. W zasięgu oddziaływania rzeki znajduje się również XX-wieczny neogotycki pałac. Duże przepływy wód powodziowych powodują niszczenie przepustów drogowych na rzece (10szt.), które są w złym stanie technicznym. Poza terenem wiejskim na tym odcinku rzeki na gruntach prowadzona jest intensywna gospodarka rolna. Powierzchnia podtopień terenów przyległych sięga do 195 ha. Uprawy najczęściej są zalewane 2-3 krotnie w roku podczas roztopów wiosennych i gwałtownych ulew. Każdego roku straty szacowane na kwotę ok. 475 tyś. zł. Większość mieszkańców utrzymuje się z rolnictwa z uwagi na wysokie bezrobocie w gminie Miłakowo (użytki rolne stanowią 62% powierzchni gminy Miłakowo, użytki leśne 19%).Głównym kierunkiem rozwoju gospodarczego gminy Miłakowo jest rolnictwo, uzupełniane przez turystykę, produkcję i usługi. Użytki rolne zajmują nieco ponad 62% powierzchni gminy, w tym: 76% (7371 ha) stanowią grunty orne, 24% (2298 ha) łąki i pastwiska, a 0,1% (10 ha) sady. Zarejestrowane są 304 gospodarstwa rolne. W strukturze gospodarstw dominują gospodarstwa małe i średnie (od 1 do 15 ha). W gminie dominują dobre gleby III i IV klasy bonitacyjnej (stanowią one około 85% użytków rolnych). Do podstawowych form gospodarowania zalicza się produkcję roślinną i hodowlę zwierząt. W produkcji roślinnej dominuje uprawa zbóż (72%); pozostałe to uprawy przemysłowe (12%), rzepak i rzepik (12%) oraz ziemniaki (6%). Najmniej uprawianych jest roślin strączkowych i buraków cukrowych. Warzywa gruntowe nie są uprawiane. W produkcji zwierzęcej przeważa chów bydła oraz trzody chlewnej. </t>
  </si>
  <si>
    <t>Ochroną przed zalewaniem i podtopieniami objęte są obszary użytkowane rolniczo oraz gospodarstwa rolne położone po obu stronach rzeki na odcinku ok.8 km. Przed podtopieniami inwestycja zabezpieczy ok. 20 gospodarstw w pobliżu rzeki ( wartość ok. 16 mln zł) i grunty rolne o powierzchni 220 ha. W przypadku nie wykonania inwestycji straty plonów na użytkach rolnych wyniosą  około 600 tys. zł. Uprawy najczęściej są zalewane 2-3 razy w roku podczas roztopów wiosennych oraz podczas letnich gwałtownych ulew. Dzięki realizacji inwestycji zwiększy się powierzchnia użytkowana rolniczo - uprawy będą mogły być prowadzone na obecnie nadmiernie uwilgotnionych terenach ok 100 ha. Głównym kierunkiem rozwoju gospodarczego gminy Jonkowo na terenie której płynie Struga Trojańska jest rolnictwo oparte na gospodarstwach indywidualnych, uzupełniane przez produkcję i usługi. Użytki rolne zajmują ponad 50% powierzchni a lasy 38%. W gminie przeważają gospodarstwa małe i średnie (od 1 do 15 ha). Do podstawowych form gospodarowania zalicza się produkcję roślinną i hodowlę zwierząt. W produkcji roślinnej dominuje uprawa zbóż, w produkcji zwierzęcej hodowla drobiu. Realizacja inwestycji wyeliminuje ponoszone straty, polepszy zdolności produkcyjne gleby, ułatwi jej uprawianie oraz zapewni ochronę przed podtopieniami użytków rolnych i mienia.</t>
  </si>
  <si>
    <t xml:space="preserve">Ochrona przed podtopieniami terenów rolniczych na powierzchni 1690 ha (powstających w wyniku wiosennych roztopów i nawalnych opadów atmosferycznych) znajdujących się w zasięgu oddziaływania rzeki, kanału Września i urządzeń melioracyjnych funkcjonalnie z nimi powiązanych. Występowanie podtopień negatywnie wpływa na warunki bytowe mieszkańców posiadających grunty w zasięgu cieku. Gmina Rościszewo ma typowo rolniczy charakter, który opiera się wyłącznie na gospodarstwach indywidualnych. Ogólna powierzchnia użytków rolnych w gminie wynosi 9321 ha, co stanowi 81 % całkowitej powierzchni gminy. Na terenie gminy największą powierzchnię użytków rolnych stanowią gleby o IV klasie bonitacyjnej. Produkcja zwierzęca ukierunkowana jest na chów i hodowlę bydła oraz trzody chlewnej. Istotnym problemem gminy jest bezrobocie. Realizacja inwestycji umożliwi prowadzenie właściwej działalności rolniczej, a poprzez utrzymanie terenów zdatnych do rolniczego wykorzystania ograniczy wzrost bezrobocia. Przyczyny tych zmian stanowią nadrzędny interes społeczny, tj.: ochrona przed powodzią miejscowości Puszcza i Pianki oraz ochrona użytków rolnych przed powodzią na powierzchni ok.83 ha i swobodny spływ wody ze zmeliorowanych użytków rolnych z powierzchni ok. 1063 ha. Infrastrukturę techniczą stanowią drogi, a w przyszłości kanalizacja sanitarna. W odniesieniu do tych danych straty ekonomiczne byłyby wysokie (w granicach 1,0 - 1,2 mln zł). Podstawową dziedziną gospodarki na terenie gminy Rościszewo jest rolnictwo. Według szacunkowych danych z urzędu gminy utrzymuje sie z niego 70% mieszkańców w stosunku do około 4300 osób zamieszkujących teren gminy.
</t>
  </si>
  <si>
    <t>Ograniczenia podtopień przyległych użytków rolnych, umożliwiając tym samym swobodne produkcję roślinną zapewniającą paszę dla bydła mlecznego. Należy tu nadmienić, iż na terenach pow. ostrowskiego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Odpowiednie warunki dla prowadzenia działalności rolniczej sprawiły, że rolnictwo jest jednym z głównych źródeł utrzymania dla ludności wiejskiej. Istotnym problem dotykającym gminę jest bezrobocie na wsi.    Gmina Andrzejewo jest typowo rolniczym obszarem, głównie stanowią gleby bardzo dobre i dobre ok. 70%. Użytki rolne stanowią 94,3 % powierzchni całkowitej. Inwestycja obejmuje użytki rolne  o powierzchni  300,00 ha  na terenie  45  gospodarstw indywidualnych. Gospodarstwa stanowią utrzymanie dla 170 osób z gospodarki rolnej. Wysokowydajne rolnictwo (będące głównym sektorem gospodarczym na terenie gminy), które stanowi jedno z podstawowych źródeł dochodów mieszkańców wsi, rozwija się w oparciu o istniejący na terenie powiatu ostrowskiego silny sektor przetwórstwa rolnego. Istotnym problemem gminy jest bezrobocie. Sytuacja na rynku pracy w ostatnich kilku latach nie wykazuje tendencji do poprawy (liczba osób bezrobotnych rośnie, a liczba osób zatrudnionych maleje). 
Realizacja inwestycji umożliwi budowę urządzeń melioracyjnych i zachowanie właściwych warunków do prowadzenia działalności rolniczej, a także poprzez utrzymanie terenów zdatnych do rolniczego wykorzystania ograniczy niekorzystne tendencje w zakresie wzrostu bezrobocia.
Zamierzenie przyczyni się do poprawy walorów użytkowych regionu poprzez zwiększenie wydajności płodów rolnychoraz zmiejszenia strat w wysokości  475 tys., co się wiąże z zapewnieniem miejsc pracy dla ogółu okolicznych mieszkańców oraz rozwój gospodarczy; w przypadku intensywnych opadów gleba jest w stanie wchłonąć część wody opadowej, przez co zmniejszony zostaje spływ powierzchniowy.</t>
  </si>
  <si>
    <t>Ograniczenia podtopień przyległych użytków rolnych, umożliwiając tym samym swobodne produkcję roślinną zapewniającą paszę dla bydła mlecznego. Należy tu nadmienić, iż na terenach pow. ostrowskiego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Odpowiednie warunki dla prowadzenia działalności rolniczej sprawiły, że rolnictwo jest jednym z głównych źródeł utrzymania dla ludności wiejskiej. Istotnym problem dotykającym gminę jest bezrobocie na wsi.  Gmina Wąsewo jest typowo rolniczym obszarem, głównie stanowią gleby bardzo dobre i dobre ok. 70%. Użytki rolne stanowią 71,00 % powierzchni całkowitej. Inwestycja obejmuje użytki rolne o powierzchni  100,00 ha na terenie  20  gospodarstw indywidualnych, Gospodarstwa stanowią utrzymanie dla 120 osób z gospodarki rolnej. Wysokowydajne rolnictwo (będące głównym sektorem gospodarczym na terenie gminy), które stanowi jedno z podstawowych źródeł dochodów mieszkańców wsi, rozwija się w oparciu o istniejący na terenie powiatu ostrowskiego silny sektor przetwórstwa rolnego. Istotnym problemem gminy jest bezrobocie. Sytuacja na rynku pracy w ostatnich kilku latach nie wykazuje tendencji do poprawy (liczba osób bezrobotnych rośnie, a liczba osób zatrudnionych maleje). 
Realizacja inwestycji umożliwi budowę urządzeń melioracyjnych i zachowanie właściwych warunków do prowadzenia działalności rolniczej, a także poprzez utrzymanie terenów zdatnych do rolniczego wykorzystania ograniczy niekorzystne tendencje w zakresie wzrostu bezrobocia.
Zamierzenie przyczyni się do poprawy walorów użytkowych regionu poprzez zwiększenie wydajności płodów rolnych oraz zmiejszenia strat w uprawach w wysokości ok  280 tys. zł.,, co się wiąże z zapewnieniem miejsc pracy dla ogółu okolicznych mieszkańców oraz rozwój gospodarczy; w przypadku intensywnych opadów gleba jest w stanie wchłonąć część wody opadowej, przez co zmniejszony zostaje spływ powierzchniowy.</t>
  </si>
  <si>
    <t>Ograniczenia podtopień przyległych użytków rolnych, umożliwiając tym samym swobodne produkcję roślinną zapewniającą paszę dla bydła mlecznego. Należy tu nadmienić, iż na terenach pow. przasnyskiego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Odpowiednie warunki dla prowadzenia działalności rolniczej sprawiły, że rolnictwo jest jednym z głównych źródeł utrzymania dla ludności wiejskiej. Istotnym problem dotykającym gminę jest bezrobocie na wsi. Gmina Czernice Borowe jest typowo rolniczym obszarem, głównie stanowią gleby bardzo dobre i dobre ok. 75%. Użytki rolne stanowią 87,00 % powierzchni całkowitej. Inwestycja obejmuje użytki rolne o powierzchni  160,00 ha na terenie   32  gospodarstw  indywidualnych. Gospodarstwa  stanowią utrzymanie dla 120 osób z gospodarki rolnej. Wysokowydajne rolnictwo (będące głównym sektorem gospodarczym na terenie gminy), które stanowi jedno z podstawowych źródeł dochodów mieszkańców wsi, rozwija się w oparciu o istniejący na terenie powiatu przasnyskiego silny sektor przetwórstwa rolnego. Istotnym problemem gminy jest bezrobocie. Sytuacja na rynku pracy w ostatnich kilku latach nie wykazuje tendencji do poprawy (liczba osób bezrobotnych rośnie, a liczba osób zatrudnionych maleje). 
Realizacja inwestycji umożliwi budowę urządzeń melioracyjnych i zachowanie właściwych warunków do prowadzenia działalności rolniczej, a także poprzez utrzymanie terenów zdatnych do rolniczego wykorzystania ograniczy niekorzystne tendencje w zakresie wzrostu bezrobocia.
Zamierzenie przyczyni się do poprawy walorów użytkowych regionu poprzez zwiększenie wydajności płodów rolnych oraz  zmiejszy straty w uprawach w wysokościok. 300 tys. zł, co się wiąże z zapewnieniem miejsc pracy dla ogółu okolicznych mieszkańców oraz rozwój gospodarczy; w przypadku intensywnych opadów gleba jest w stanie wchłonąć część wody opadowej, przez co zmniejszony zostaje spływ powierzchniowy.</t>
  </si>
  <si>
    <t>Ograniczenia podtopień przyległych użytków rolnych, umożliwiając tym samym swobodne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Odpowiednie warunki dla prowadzenia działalności rolniczej sprawiły, że rolnictwo jest jednym z głównych źródeł utrzymania dla ludności wiejskiej. Istotnym problem dotykającym gminę jest bezrobocie na wsi. Bezrobotni zamieszkali na wsi stanowią 42,6% ogółu bezrobotnych.
Gmina Karniewo jest typowo rolniczym obszarem, głównie stanowią gleby bardzo dobre i dobre ok. 70%. Użytki rolne stanowią 86,9 % powierzchni całkowitej.  Inwestycja obejmuje użytki rolne o powierzchni  300,00 ha  na terenie 25  gospodarstw indywidualnych. Gospodarstwa   stanowią  utrzymanie dla 100 osób z gospodarki rolnej. Średnia powierzchnia gospodarstwa indywidualnego to ok. 26 ha. Wysokowydajne rolnictwo (będące głównym sektorem gospodarczym na terenie gminy), które stanowi jedno z podstawowych źródeł dochodów mieszkańców wsi, rozwija się w oparciu o istniejący na terenie powiatu makowskiego silny sektor przetwórstwa rolnego. Istotnym problemem gminy jest bezrobocie. Sytuacja na rynku pracy w ostatnich kilku latach nie wykazuje tendencji do poprawy (liczba osób bezrobotnych rośnie, a liczba osób zatrudnionych maleje). 
Realizacja inwestycji umożliwi budowę urządzeń melioracyjnych i zachowanie właściwych warunków do prowadzenia działalności rolniczej, a także poprzez utrzymanie terenów zdatnych do rolniczego wykorzystania ograniczy niekorzystne tendencje w zakresie wzrostu bezrobocia.
Zamierzenie przyczyni się do poprawy walorów użytkowych regionu poprzez zwiększenie wydajności płodów rolnych oraz zmiejszenia strat w uprawach w wysokości ok. 840 tys. zł., co się wiąże z zapewnieniem miejsc pracy dla ogółu okolicznych mieszkańców oraz rozwój gospodarczy; w przypadku intensywnych opadów gleba jest w stanie wchłonąć część wody opadowej, przez co zmniejszony zostaje spływ powierzchniowy.</t>
  </si>
  <si>
    <t xml:space="preserve">Realizacja przedsięwzięcia jest konieczna ze względu na ochronę użytków rolnych, gospodarstw oraz zapobieżenie wystąpienia katastrofy budowlanej spowodowanej erozyjną działalnością rzeki. Rokrocznie poszkodowanych z tytułu wezbrań wody w rzece na odcinku 10,5 km jest około 50 gospodarstw we wsi Wilamowo, Krasnołąka, Komorniki, Kisiny, Zakrzewo prowadzących uprawy polowe i hodowlę krów (o łącznej szacunkowej wartości ok. 40 mln zł). Zagrożone podtopieniem jest 450 ha użytków rolnych., straty z tego powodu to ok. 8,0 mln zł rocznie. Głównym kierunkiem rozwoju gospodarczego gminy Kozłowo jest rolnictwo oparte na gospodarstwach indywidualnych. W przeważającej części są to gospodarstwa małe. Gmina jest typowym obszarem rolniczym, na którym do podstawowych form gospodarowania zalicza się produkcję roślinną i hodowlę zwierząt. Większość gospodarstw prowadzi działalność ogólnorolną. Na obszarze gminy dominują gleby słabej jakości, na których uprawiane są rośliny o niskich wymaganiach glebowo-wodnych z przewagą upraw zbożowych i okopowych. Gleby występujące na terenie gminy sprzyjają również uprawie roślin na cele energetyczne, np. wierzby energetycznej. Bezpośredni wpływ na rodzaj upraw oprócz jakości gleb ma również produkcja zwierzęca prowadzona na terenie gminy. Część uzyskanych plonów jest wykorzystywana jako pasze. Dominującym kierunkiem produkcji zwierzęcej w gminie jest hodowla trzody chlewnej oraz bydła: opasowego i mlecznego. Gmina Kozłowo została zakwalifikowana jako szczególnie zagrożona bezrobociem strukturalnym. Likwidacja PGR i brak miejsc pracy poza rolnictwem spowodował, że bez pracy pozostaje prawie co czwarty mieszkaniec gminy w wieku produkcyjnym (ok.26%). </t>
  </si>
  <si>
    <t xml:space="preserve">W przypadku braku realizacji inwestycji występować będą zalania na terenach zurbanizowanych miasta  Ełk powodując zniszczenia w sieci uzbrojenia terenu                                      ( infrastruktura sanitarna –wodociągi , sieci burzowe , sieci kanalizacji sanitarnej , utwardzone place w centrum miasta , chodniki , drogi , 3 mosty drogowe , oraz 4 kładki dla pieszych ) które mogą spowodować straty w wysokości nawet ok. 30,0 mln zł. Ponadto podtopieniu mogą ulec budynki mieszkalne znajdujące się w bezpośrednim sąsiedztwie rzeki - ok. 10 szt. Rzeka Ełk Przebiega przez centrum miasta dzieląc je na dwie części i jej oddziaływanie jest brane pod uwagę przy wszystkich inwestycjach realizowanych przez miasto Ełk, które liczy ponad 65 tys.  mieszkańców. Rzeka Ełk w km 37 + 175 – 44 + 000 jest zamulona i wymaga odbudowy. Ostatnie prace przy bagrowaniu rzeki były prowadzone w latach 60-tych.  Przy większych stanach woda występuje z koryta rzeki powodując podtopienia przyległych terenów.  Jest ona głównym odpływem i zarazem  pełni stabilizacje poziomów wód na terenie powiatów Oleckiego i Ełckiego . Na trasie rzeki, na terenie powiatu, zlokalizowane są również dwie elektrownie wodne i wykonanie inwestycji w znacznym stopniu wpłynie na poprawę zabezpieczenia powodziowego.  W chwili obecnej występują też zalania ok. 150 ha gruntów rolnych co wyklucza ich użytkowanie przez rolników. Zaniechanie tej inwestycji może przynieść straty ok. 100 milionów złotych.
Inwestycja jest związana z inwestycją A_531_W (Odtworzenie kształtowanie przekroju podłużnego i poprzecznego oraz układu poziomego koryta rzeki Ełk w km 44 + 000-47+843i w km 48+735-51+092 obręb wsi Przykopka, Krokocie, Miluki, Straduny, gm. Ełk , woj. warmińsko - mazurskie), która jest jednym z etapów regulacji rzeki Ełk. Spodziewany cel inwestycji będzie całkowicie osiągnięty po realizacji obu inwestycji.
</t>
  </si>
  <si>
    <t>Ochroną przed podtopieniami objęte będą obszary położone po obu stronach rzeki na całej długości cieku  tj. 12,4 km. Około 25 gospodarstw rolnych ( wartość ok. 23 mln zł) będzie chronionych przed podtopieniami. W miejscowości Łukta przed zalewaniem chronionych będzie  5 gospodarstw i ponad 20 budynków mieszkalnych wraz z  budynkami gospodarczymi oraz kościół p.w. św. Piotra i Pawła, w miejscowości Plichta – 12 gospodarstw rolnych, w miejscowości Ramoty – 5 gospodarstw. Ułatwiony będzie odpływ z istniejącej gęstej sieci rowów melioracyjnych. Rzeka w obecnym stanie uniemożliwia działanie melioracji szczegółowych na obszarze 360 ha. Straty z powodu podtopień wezbraniowych wynoszą rocznie  około 700 tys. zł. Uprawy najczęściej są zalewane 2-3 razy w roku podczas gwałtownych ulew letnich oraz wczesną wiosną podczas roztopów. Przebudowa istniejącego przepustu sklepionego ze stopniem w km 1+062 oraz odbudowa pozostałych 9 szt. uszkodzonych (zapadniętych i zasypanych) przepustów umożliwi komunikację między rozdzielonymi przez rzekę gruntami a ponadto zapobiegnie zalewaniu gruntów i stagnowaniu wody uniemożliwiającego ich rolnicze wykorzystanie. Przebudowa przepustów zapobiegnie także uszkodzeniom sprzętu rolniczego i wypadkom przy korzystaniu z przejazdów. Inwestycja przyczyni się do utrzymania zatrudnienia w rolnictwie a poprzez odzyskanie do prawidłowej uprawy dotąd nadmiernie uwilgotnionych gruntów może nastąpić wzrost zatrudnienia. W gminie Lubawa użytki rolne stanowią 78% powierzchni a rolnictwo jest głównym źródłem utrzymania mieszkańców. W rolnictwie pracuje ponad 75% ludności czynnej zawodowo.</t>
  </si>
  <si>
    <t xml:space="preserve">Inwestycja została włączona do projektu „Programu Bezpieczeństwa Powodziowego w Regionie Środkowej Wisły na lata 2015-2020-2030” i ma na celu zwiększenie zabezpieczenia  doliny Wkry poprzez odtworzenie koryta rzeki w zasięgu cofki jazu „Gnojenko” oraz odbudowę systemów melioracji wodnych szczegółowych na obszarze oddziaływania tego piętrzenia (739 ha). Odtworzenie koryta Wkry powyżej jazu „Gnojenko” wpłynie bezpośrednio na zabezpieczenie przeciwpowodziowe przyległych do rzeki użytków zielonych o powierzchni ok. 500 ha. Pozwoli to uchronić właścicieli gruntów przed, wynikającymi z częstego podtapiania łąk i pastwisk, stratami plonów w wysokości ok. 1,25 mln zł rocznie. Udział użytków rolnych w gminie Działdowo wynosi 74%, w gminie Płośnica 74,5% a rolnictwo stanowi jedyne zajęcie dla 56% ogółu mieszkańców. Przy bezrobociu wynoszącym w gminie Działdowo 32% a w gminie Płośnica 19,6%, ważna jest każda możliwość utrzymania bądź zwiększenia zatrudnienia w rolnictwie.
Inwestycja zapewni też właściwe funkcjonowanie uchodzących do tego odcinka Wkry cieków podstawowych (Ciek L i Ciek J)  oraz zwiększy pojemność retencyjną koryta rzeki podczas piętrzenia wody jazem „Gnojenko” o ok. 18 tys. m3. Odtworzenie rowów melioracyjnych wraz z odbudową i budową urządzeń piętrzących na obszarze oddziaływania piętrzenia jazem „Gnojenko” ureguluje stosunki wodne na powierzchni ok. 400 ha zmeliorowanych użytków zielonych oraz zwiększy korytową pojemność retencyjną rowów, podczas prowadzenia nawodnień jazem „Gnojenko”, o ok. 18 tys. m3. Realizacja inwestycji umożliwi okresowe magazynowanie wody na powierzchni ok. 800 ha, co zwiększy pojemność retencyjną zlewni Wkry o min. 50 tys. m3. Odtworzenie koryta Wkry (5,08 km) i odbudowa systemu rowów (13 km) wraz z modernizacją istniejących (5 szt.) i budową nowych (5 szt.) urządzeń nawadniających pozwoli osiągnąć wszystkie zamierzone cele.
</t>
  </si>
  <si>
    <t>Przy jednoczesnym minimalizowaniu oddziaływania przedsięwzięcia na środowisko nastąpi przywrócenie warunków panujących po poprzedniej regulacji stosunków wodnych w korycie. Wylewy wód wielkich, wód roztopowych oraz intensywnych wód opadowych zostaną ograniczone. Należy podkreślić, że rolnictwo w tym terenie jest głównym źródłem utrzymania i dlatego bardzo ważne jest dążenie do uzyskania optymalnych warunków gruntowo-wodnych i zwiększenia wartości produkcyjnej gruntów rolniczych. Z ogólnych ustaleń wynika, że dzięki realizacji przedsięwzięcia ochroną przed lokalnymi zalaniami i podtopieniami będą objęte 3 gospodarstwa rolne oraz grunty o łącznej powierzchni ok. 100 ha i wartości ok. 2 700 000,00 zł. Powierzchnie i wartości określono na podstawie własnych obserwacji i analizy rynku lokalnego, nie wykonywano fachowych ekspertyz i analiz finansowych. Kwoty są wartościami, które zapłaconoby wyłącznie za grunt. Nie uwzględniono odszkodowań za coroczną stratę plonów, co w przypadku rolnictwa ma istotne znaczenie dla właścicieli gospodarstw. Szacuje się, że średnia strata w plonach wynikająca z zaniechania realizacji przedsięwzięcia będzie odpowiadać wartości 1 000,00 zł z 1 ha rocznie. W okresie odpowiadającym dekapitalizacji obiektu, tj. w czasie 40 lat narastająca wartość strat w plonach z powierzchni 100 ha gruntów wyniesie około 4 000 000,00 zł. Można przypuszczać, że brak zapewnienia odpowiedniej przepustowości koryta w dłuższym okresie czasowym może spowodować jeszcze większe straty, ponieważ koryto rzeki będzie coraz bardziej niszczone i w konsekwencji zwiększy się powierzchnia terenów zagrożonych zalaniami i podtopieniami oraz suszą. Zalania i podtopienia mogą spowodować również pogorszenie warunków bezpieczeństwa powodziowego (uszkodzenia poprzez podmywanie wodą wypływającą z koryta rzeki) istniejących budowli komunikacyjnych na drogach gminnych, tj. 5 szt. przepustów, a przez to również bezpieczeństwa ludzi oraz 1 szt. budowli hydrotechnicznej. Realizacja inwestycji zapewni także zwiększenie retencji wody dla terenów przyległych, co ustabilizuje ich uwilgotnienie oraz spowolni odpływ wód powierzchniowych. Podsumowując należy podkreślić, że po wykonaniu inwestycji zostaną przywrócone warunków panujących po poprzedniej regulacji stosunków wodnych w korycie, a przy jednoczesnym minimalizowaniu oddziaływania przedsięwzięcia na środowisko, nastąpi zabezpieczenie mienia ludzi przed lokalnymi podtopieniami oraz ograniczenie skutków suszy.
Przedsięwzięcie pozwoli na utrzymanie drożności oraz swobodnego przepływu wód roztopowych i opadowych z terenu powiatu ciechanowskiego, odprowadzenie nadmiaru wód z ok. 1200 ha obszaru zmeliorowanego z obiektów: Jarluty, Grudusk I i II oraz utrzymanie dobrego stanu technicznego budowli komunikacyjnych i hydrotechnicznej.</t>
  </si>
  <si>
    <t>Zrealizowana inwestycja poprawi stan bezpieczeństwa powodziowegona terenów z zabudową mieszkaniową miejscowości Staw Kunowski, przez co rozumie się ograniczenie występowania zalań i podtopień (powstających w wyniku wiosennych roztopów i nawalnych opadów atmosferycznych), gruntów rolniczych, znajdujących sie w zasięgu oddziaływania strugi oraz urządzeń melioracyjnych funkcjonalnie z nią powiązanych.Występowanie zalań i podtopień w ograniczonym stopniu dotyczy osób, mienia i infrastruktury technicznej, natomiast negatywnie wpływa na tereny użytkowane rolniczo, zabezpieczenie bytu mieszkańców terenów wiejskich poprzez przywrócenie glebom optymalnych stosunków wodno-powitrznych dla utrzymania właściwej podukcjności gleb na terenach zmeliorowanych, wykorzystywanych rolniczo. Miejscowość Staw Kunowski zamieszkuje ok 400 mieszkańców, drogi krajowej nr 42, dróg powiatowych i gminnych, linii kolejowej, szkoły, sieci wodociągowe, kanalizacyjne i energrtyczne, łączny obszar który bedzie chroniony to ok 2,5 km2. Lokalną specjalizacją jest hodowla bydła, łączna wartość chronionego mienia szacowana jest na kilkadziesiąt mln zł. Nie możemy  sprecyzować dokładnie kwoty na jaką będą szacowane staraty w plonach w przypadku powodzi, jedynie możemy przedstawić że może to być kilka mln zł.Obszary rolnicze, zagrożone wyłączeniem z upraw rolniczych to ok. 250 ha, 50 ha grunty orne i 150 ha użytki zielone, rowy stanowią 21 030 mb, sieć drenarska zajmuje powierzchnię 9 ha, Struga Staw Kunowski na gminie Brody wynosi 3200 m. Realizacja inwestycji przyczyni sie do ochrony gleb organicznych, dodatkowo właściwe stosunki wodne wpłyną znacząco na poprawę właściwości fizyko-chemicznych wód prowadzonych prze strugę, z uwagi na ich prawidłowe napowietrzanie (które nie wystepuje podczas stagnowania wód).  Zrealizowana inwestycja poprawi stan bezpieczeństwa powodziowego na obszarach zabudowy mieszkalnej w sąsiedztwie Strugi Staw Kunowski , istniejącą infrastrukturę a także umożliwi uprawę terenów rolniczych oraz wpłynie korzystnie na rozwój rolnictwa.</t>
  </si>
  <si>
    <t xml:space="preserve">Zwiększenie zabezpieczenia przeciwpowodziowego doliny potoku rozumiane poprzez ograniczenie występowania zalań i podtopień (powstających w wyniku wiosennych roztopów, długotrwałych lub nawalnych atmosferycznych) gruntów rolnych znajdujących się w zasięgu oddziaływania cieku oraz urządzeń melioracyjnych funkcjonalnie z nim powiązanych. Inwestycja zlokalizowana jest na terenie gmin Bolesław, Gręboszów i Żabno. Gminy te są typowo rolniczymi. Istnieją tu korzystne warunki do prowadzenia produkcji rolnej. Dla około 35% mieszkańców tych gmin rolnictwo stanowi podstawę utrzymania. Użytki rolne przekraczają 80% powierzchni gmin, z czego grunty stanowią prawie 70%. Wśród upraw dominują zboża (głównie pszenica i kukurydza).  Nadrzędny interes społeczny polega również na ochronie zdrowia, bezpieczeństwa, jak i mienia obywateli poprzez poprawę zabezpieczenia przeciwpowodziowego. Realizacja inwestycji pozwoli na ochronę 3 obiektów sakralnych, trzech szkół, dwóch przedszkoli, ośmiu zakładów produkcyjnych i usługowych, oczyszczalni ścieków. Na obszarze objętym ochroną zamieszkuje ok. 1000 osób. Brak realizacji robót spowodowałby dalszą degradację koryta potoku, co w przyszłości przy wystąpieniu dużych opadów powodowałoby intensyfikację strat. Szkody powodziowe w latach 2010 i 2013 wyrządzone w uprawach, budynkach oraz infrastrukturze wyniosły ponad 10 mln zł. Wartość mienia na obszarze zagrożonym podtopieniami wynosi ponad 156 mln zł.
Realizacja inwestycji umożliwi odtworzenie urządzeń melioracyjnych i zachowanie właściwych warunków do prowadzenia działalności rolniczej, a także poprzez utrzymanie terenów zdatnych do rolniczego wykorzystania wpłynie na ograniczenie wzrostu bezrobocia.
</t>
  </si>
  <si>
    <t>Inwestycja ma na celu zabezpieczenie części zlewni rzeki Wel przed skutkami powodzi oraz przed mogącą wystąpić bardzo szkodliwą dla środowiska naturalnego zmianą warunków hydrologicznych. Najważniejszym elementem planowanego zadania jest odbudowa akweduktu na skrzyżowaniu Doprowadzalnika A z rowem nr 18/6. Jest on obecnie zniszczony, ale funkcjonuje dzięki doraźnemu zabezpieczeniu, polegającemu na wykonaniu drewnianego koryta górnego. Jednak żywotność takiego zabezpieczenia jest ograniczona. Całkowite zniszczenie akweduktu  może doprowadzić do spływu wód z całego doprowadzalnika do tego rowu, z pominięciem rzeki Płośniczanka. Spowoduje to: Uszkodzenie min. 2,5 km rowów, nieprzystosowanych do przeprowadzenia takiej ilości wody, zamulenie rzeki Wel – odbiornika tych rowów oraz zalanie ok. 100 ha gruntów rolnych, odcięcie 2,8 km rzeki Płośniczanka od zasilania wodami z Doprowadzalnika A, co znacznie zmniejszy napełnienie cieku, uniemożliwienie prowadzenia nawodnień jazem na rzece Płośniczanka. Może też doprowadzić do erozji dna Doprowadzalnika na dług. 54 m, na odcinku od akweduktu do Płośniczanki, wskutek czego nie tylko wody z Doprowadzalnika, ale też wody z górnego odcinka rzeki wpłyną do rowu 18/6, co zaleje ponad 100 ha gruntów rolnych i pozbawi wody dolny odcinek Płośniczanki (2,8 km). W przypadku zamulenia tego odcinka może dojść do jego całkowitego osuszenia. Inwestycja zapewnieni pełnąj drożność cieków, co ochroni przed podtopieniami ok. 150 ha przyległych do nich użytków zielonych i umożliwi właściwe funkcjonowanie podłączonych do nich ok. 10 km rowów, regulujących stosunki wodne na powierzchni ok. 200 ha gruntów rolnych. Drugim co do ważności elementem zadania jest odbudowa budowli piętrzących i ich wyposażenie w przepławki, co pozwoli zwiększyć retencyjność zlewni, przy zapewnieniu biologicznej drożności cieków. Jedynie odtworzenie koryta cieków (4,57 km) wraz z odbudową akweduktu, przebudową                                  i wyposażeniu w przepławki 2 budowli piętrzących oraz przebudową  budowli komunikacyjnych pozwoli zachować wszystkie założone cele.</t>
  </si>
  <si>
    <t xml:space="preserve">Oprócz ochrony przed corocznymi podtopieniami ok. 150 ha przyległych do cieku użytków zielonych oraz 200 ha lasu, inwestycja ma na celu przede wszystkim zapewnienie bezpieczeństwa ekologicznego jeziora Lesiak (6,2 ha) i zbiornika Rumian (0,7 ha), które może być zagrożone w przypadku zaniechania odbudowy budowli piętrzących stabilizujących wodę w tych zbiornikach. Pogarszający się stan techniczny tych budowli może doprowadzić do  ich awarii i gwałtownego zejścia wód i namułów ze zbiorników do znajdującego się w obszarze Natura 2000  jeziora Rumian. W razie awarii tych budowli zagrożonych byłoby też 20  gospodarstw we wsi Rumian (120 osób) oraz drogi gminne i droga powiatowa . Użytki rolne w gminie Rybno stanowią 60% powierzchni a użytki leśne 26% . Dla  mieszkańców wsi Rumian rolnictwo jest jedynym źródłem utrzymania (ilość mieszkańców 323 osoby, bezrobocie wynosi 15%). Tylko odtworzenie koryta Strugi Rumian (2,5 km) wraz z odbudową i wyposażeniem w przepławki 2 budowli piętrzących oraz przebudowa  3 mało drożnych budowli komunikacyjnych na jej trasie pozwoli osiągnąć wszystkie zamierzone cele.
</t>
  </si>
  <si>
    <t xml:space="preserve">Zwiększenie zabezpieczenia przeciwpowodziowego doliny potoku rozumiane poprzez ograniczenie występowania zalań i podtopień (powstających w wyniku wiosennych roztopów, długotrwałych lub nawalnych atmosferycznych) gruntów rolnych znajdujących się w zasięgu oddziaływania cieku oraz urządzeń melioracyjnych funkcjonalnie z nim powiązanych. Inwestycja w całości zlokalizowana jest na terenie gmin Mędrzechów, Bolesław, Olesno i Żabno. Gminy te są typowo rolniczymi. Istnieją tu korzystne warunki do prowadzenia produkcji rolnej. Dla około 35 % mieszkańców tych gmin rolnictwo stanowi podstawę utrzymania. Użytki rolne przekraczają 80% powierzchni gmin, z czego grunty orne stanowią  prawie 70 %. Wśród upraw dominują zboża (głównie pszenica i kukurydza).  Nadrzędny interes społeczny polega też ochronie zdrowia, bezpieczeństwa jak i mienia obywateli poprzez poprawę zabezpieczenia przeciwpowodziowego. Realizacja inwestycji pozwoli na ochronę 3 obiektów sakralnych, pięciu obiektów oświatowych, ośmiu zakładów produkcyjnych i usługowych, oczyszczalnia ścieków. Na obszarze objętym ochroną zamieszkuje ok. 1500 osób. Brak realizacji robót spowodowałby dalszą degradację koryta potoku, co w przyszłości przy wystąpieniu dużych opadów powodowałoby intensyfikację strat. Szkody powodziowe w latach 2010 i 2013 wyrządzone w uprawach, budynkach oraz infrastrukturze wyniosły ponad 10 mln zł. Wartość mienia na obszarze zagrożonym podtopieniami wynosi ponad 156 mln zł.
Realizacja inwestycji umożliwi odtworzenie urządzeń melioracyjnych (rowy otwarte i sieć drenarska) i zachowanie właściwych warunków do prowadzenia działalności rolniczej, a także poprzez utrzymanie terenów zdatnych do rolniczego wykorzystania wpłynie na ograniczenie wzrostu bezrobocia.
</t>
  </si>
  <si>
    <t>podjęte zostaną następujące działania w celu ograniczenia negatywnego wpływu na stan części wód: - stosowanie materiałów pochodzenia naturalnego do umocnienia dna i brzegu (kamień, faszyna);
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t>
  </si>
  <si>
    <t xml:space="preserve">podjęte zostaną następujące działania w celu ograniczenia negatywnego wpływu na stan części wód: - stosowanie materiałów pochodzenia naturalnego do umocnienia dna i brzegu (kamień, faszyna);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</si>
  <si>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roboty budowlane prowadzone będą w okresach niżówek;
- zmętnienie wody w wyniku realizacji prac budowlanych będzie ograniczone do minimum;
- dostosowanie terminów prac do okresu rozrodu ryb oraz innych organizmów wodnych oraz okresu lęgowego ptaków;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</si>
  <si>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prace budowlane będą prowadzone w porze dziennej;
- prace budowlane będą prowadzone w miarę możliwości od strony lądu;
- planuje się zastąpienie progu bystrzem lub kaskadą z kamieni;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zmętnienie wody w wyniku realizacji prac budowlanych będzie ograniczone do minimum;
- dostosowanie terminów prac do okresu rozrodu ryb oraz innych organizmów wodnych oraz okresu lęgowego ptaków;
</t>
  </si>
  <si>
    <t xml:space="preserve">podjęte zostaną następujące działania w celu ograniczenia negatywnego wpływu na stan części wód: - stosowanie materiałów pochodzenia naturalnego do umocnienia dna i brzegu (kamień, faszyna);
- zmętnienie wody w wyniku realizacji prac budowlanych będzie ograniczone do minimum;
- prace budowlane będą prowadzone w miarę możliwości od strony lądu;
- planuje się zastąpienie progu bystrzem lub kaskadą z kamieni;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dostosowanie terminów prac do okresu rozrodu ryb oraz innych organizmów wodnych oraz okresu lęgowego ptaków;
- prace budowlane będą prowadzone w porze dziennej;
</t>
  </si>
  <si>
    <t xml:space="preserve">podjęte zostaną następujące działania w celu ograniczenia negatywnego wpływu na stan części wód: - stosowanie materiałów pochodzenia naturalnego do umocnienia dna i brzegu (kamień, faszyna);
- roboty budowlane prowadzone będą w okresach niżówek;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planuje się wykonanie ubezpieczeń po naturalnej trasie koryta cieku;
- obsiew brzegów wykonany zostanie mieszanką traw charakterystycznych dla okolicznych terenów;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</si>
  <si>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planuje się zastąpienie progu bystrzem lub kaskadą z kamieni;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planuje się wykonanie ubezpieczeń po naturalnej trasie koryta cieku;
- obsiew brzegów wykonany zostanie mieszanką traw charakterystycznych dla okolicznych terenów;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t>
  </si>
  <si>
    <t xml:space="preserve">podjęte zostaną następujące działania w celu ograniczenia negatywnego wpływu na stan części wód: - stosowanie materiałów pochodzenia naturalnego do umocnienia dna i brzegu (kamień, faszyna);
- stosowanie sprzętu, maszyn i pojazdów sprawnych technicznie tak, aby nie następowały niekontrolowane wycieki substancji napędowych, a tym samym zanieczyszczenie środowiska gruntowo-wodnego;
- roboty budowlane prowadzone będą w okresach niżówek;
- zmętnienie wody w wyniku realizacji prac budowlanych będzie ograniczone do minimum;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</si>
  <si>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prace budowlane będą prowadzone w porze dziennej;
- prace budowlane będą prowadzone w miarę możliwości od strony lądu;
- planuje się zastąpienie progu bystrzem lub kaskadą z kamieni;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roboty budowlane prowadzone będą w okresach niżówek;
- zmętnienie wody w wyniku realizacji prac budowlanych będzie ograniczone do minimum;
- dostosowanie terminów prac do okresu rozrodu ryb oraz innych organizmów wodnych oraz okresu lęgowego ptaków;
</t>
  </si>
  <si>
    <t xml:space="preserve">podjęte zostaną następujące działania w celu ograniczenia negatywnego wpływu na stan części wód: - stosowanie materiałów pochodzenia naturalnego do umocnienia dna i brzegu (kamień, faszyna);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roboty budowlane prowadzone będą w okresach niżówek;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</si>
  <si>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stosowanie sprzętu, maszyn i pojazdów sprawnych technicznie tak, aby nie następowały niekontrolowane wycieki substancji napędowych, a tym samym zanieczyszczenie środowiska gruntowo-wodnego;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planuje się wykonanie ubezpieczeń po naturalnej trasie koryta cieku;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</si>
  <si>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Do udrożnienia zostaną wykorzystane w większości materiały naturalne - kiszka faszynowa, kołki drewniane, darnina, mieszanki traw, kamień, piasek. Nie przewiduje się wycinki drzew ani krzewów, a jeżeli zajdzie taka potrzeba, będzie się to odbywało poza okresem lęgowym oraz dodatkowo wskaże się miejsca nasadzeń nowych roślin. Dla ograniczenia niekorzystnego wpływu inwestycji na organizmy zwierzęce proponuje się dodatkowo wbudować w opaskę faszynową rurki drenarskie ceramiczne, które posłużą małym organizmom wodnym za miejsca schronienia. W czasie robót zostanie zachowany przepływ biologiczny, co ograniczy wpływ prowadzonych prac na życie biologiczne. Do wykonywania robót udrożnieniowych potrzebna jest niewielka ilość sprzętu, który będzie sprawny techniczne i na bieżąco kontrolowany. Na czas przerw w pracy będzie wyłączany, aby maksymalnie ograniczyć negatywny wpływ na środowisko.
</t>
  </si>
  <si>
    <t xml:space="preserve">Planowane przedsięwzięcie położone jest w regionie wodnym Górnej Wisły, zlewnia rzeki Nidy, na terenie obszaru Natura 2000 – Dolina Górnej Pilicy - PLH 260018. Prace na obszarach chronionych prowadzone będą tylko w istniejącym korycie rzeki a zakres planowanych prac ograniczy się do konserwacji koryta ( poprawa umocnień , wyrównanie spadków a także skarp).Wprowadzono nadzór przyrodniczy nad realizowanymi pracami. Prace będą wykonywane po okresie lęgowym ptaków, po okresie rozrodu płazów a także po okresie tarła ryb – które są pod ochroną. Przewidziano zastosowanie materiałów naturalnych (np. kamień, drewno), prace polegające na odbudowie koryta rzeki będą wykonywane z brzegu tak aby zachować zabudowę roślinną która nadaje naturalność rzece a także poprawia stabilność brzegów oraz posiada duże znaczenie przyrodnicze i krajobrazowe. Podczas odbudowy koryta rzeki uwzględnione uzupełniające nasadzenie drzew (wprowadzenie roślinności w istniejącą zabudowę brzegów co sprawi że brzegi rzeki będą wzmocnione). Działaniem ograniczającym niekorzystny wpływ to również usytuowanie sprzętu na brzegu w celu zachowania swobodnego przepływu wód a także migracji ryb. Sprzęt w pełni sprawny bez wycieków podczas prac zminimalizuje to zanieczyszczenie wód. Przedstawione środki minimalizujące mają za zadanie przede wszystkim ograniczyć negatywne skutki zmian morfologii koryta rzeki podczas robót i sprzyjać  odtworzeniu się roślinności przy jednoczesnym kształtowaniu siedlisk w pobliżu inwestycji.
</t>
  </si>
  <si>
    <t xml:space="preserve">Prace udrożnieniowe mają na celu polepszenie warunków do migracji ryb, zachowanie przepływu wód, polepszenie jakości wód, udrożnienie koryta nastąpi poza okresami lęgowymi ptaków, poza okresami rozrodu płazów oraz poza okresem tarła ryb, sprzęt używany tylko sprawny
(bez wycieków) zostanie umiejscowiony na brzegu w miarę możliwości aby zmniejszyć zanieczyszczenie wód, nasadzenie drzew uzupełniających, sprzyjające warunki do odtworzenia roślinności,  utworzenie tarlisk w celu zwiększenia liczebności populacji ryb, udrożnienie koryta ułatwi przepływ wód a także korzystnie wpływanie na utworzenie nowych miejsc siedliskowych.
Planowane przedsięwzięcie polegać będzie na: przebudowie przekroju poprzecznego koryta strugi, z zachowaniem istniejącej trasy i umocnieniu koryta; przebudowie budowli komunikacyjnych w m. Zagość Stara, Zagość Nowa oraz przepustów  w m. Leszcze.
Na obszarach chronionych Natura 2000 prace prowadzone będą tylko w istniejącym korycie strugi, a zakres planowanych na tym odcinku prac ograniczy się do konserwacji koryta (wyrównanie spadków i skarp oraz poprawa umocnień). Projektowane prace wpłyną pozytywnie na stan techniczny koryta strugi.
</t>
  </si>
  <si>
    <t xml:space="preserve">podjęte zostaną następujące działania w celu ograniczenia negatywnego wpływu na stan części wód: - stosowanie materiałów pochodzenia naturalnego do umocnienia dna i brzegu (kamień, faszyna);
- zmętnienie wody w wyniku realizacji prac budowlanych będzie ograniczone do minimum;
- dostosowanie terminów prac do okresu rozrodu ryb oraz innych organizmów wodnych oraz okresu lęgowego ptaków;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</si>
  <si>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planuje się wykonanie ubezpieczeń po naturalnej trasie koryta cieku;
- obsiew brzegów wykonany zostanie mieszanką traw charakterystycznych dla okolicznych terenów;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</si>
  <si>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podjęte zostaną następujące działania w celu ograniczenia negatywnego wpływu na stan części wód: - stosowanie materiałów pochodzenia naturalnego do umocnienia dna i brzegu (kamień, faszyna);
- planuje się zastąpienie progu bystrzem lub kaskadą z kamieni;
- roboty budowlane prowadzone będą w okresach niżówek;
- zmętnienie wody w wyniku realizacji prac budowlanych będzie ograniczone do minimum;
- dostosowanie terminów prac do okresu rozrodu ryb oraz innych organizmów wodnych oraz okresu lęgowego ptaków;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prace budowlane będą prowadzone w porze dziennej;
- prace budowlane będą prowadzone w miarę możliwości od strony lądu;
</t>
  </si>
  <si>
    <t xml:space="preserve">Długości odcinków, na których przewiduje się prace regulacyjne, zostaną ograniczone do niezbędnego minimum, tylko na terenach zurbanizowanych, najbardziej zagrożonych na straty związane z powodzią. Zastosowane zostaną naturalne materiały, kiszka faszynowa, narzut kamienny.Budowle stabilizyjące dno zostaną wykonane w celu podniesienia zerodowanego dna rzeki, zmniejszenia spadku podłużnego i zmniejszenia niszczącej prędkości wody, w formie przepon dennych i bystrzy imitującuch naturalne wychodnie skalne fliszu karpackiego. Spowoduje to zwiększenie infiltracji wody do zbiorników wód podziemnych, podniesienie, znacznie obniżonego poziomu zwierciadła wód podziemnych oraz zmniejszy siłę erozyjną nurtu rzeki. Zakłada się minimalizację ingerencji w kształt koryta, ograniczenie wycinki drzewostanu, likwidację niezinwentaryzowanych wylotów odprowadzających ścieki bytowe bezpośrednio do rzeki.Dla lokalizacji suchych zbiorników zostaną wykorzystane naturalne obniżenia doliny rzeki. Budowle poprzeczne opóźniające odpływ ze zbiorników zostaną zlokalizowane w naturalnych zwężeniach doliny rzeki i wybudowane z naturalnych materiałów,zasypane ziemią i zadarnione. Przy realizacji suchych zbiorników nie przewiduje się prac makroniwelacyjnych oraz usuwania drzewostanu. Zagwarantowany zostanie nienaruszony przepływ wód. Utrzymane zostanie naturalne ukształtowanie terenów przewidzianych do okresowego zalewania, z lokalizacją wysp dla ptaków. Wszystkie prace w trakcie realizacji przedsięwzięcia prowadzone będą z zachowaniem zasad ochrony środowiska, z zachowaniem właściwych terminów robót, zastosowaniem sprawnego sprzętu, ograniczeniem prac sprzętu ciężkiego bezpośrednio w wodzie itd. </t>
  </si>
  <si>
    <t xml:space="preserve">W związku z realizacją zadania planuje się wprowadzić następujące działania minimalizujące oddziaływanie przedsięwzięcia na środowisko, w tym środowisko wodne:
- należy plac budowy, teren składowania materiałów zorganizować w jak najbardziej oszczędny sposób, by zajmował jak najmniej miejsca, 
- zaplecze budowy ma być zlokalizowane i rozwiązane w taki sposób, by nie ingerować nadmiernie w środowisko naturalne, 
- sprzęt, maszyny i pojazdy mają być sprawne technicznie – zminimalizowanie ryzyka wycieku paliw i olei oraz nadmiernej emisji hałasu
- regularne kontrolowanie stanu technicznego
- stosowane materiały mają zapewnić ochronę wszystkich komponentów środowiska
- nieustannie podczas prowadzenia prac należy zachować dbałość o stan ekologiczny wód i terenów sąsiednich
- konieczność zapewnienia sorbentów neutralizujących potencjalnie mogące wystąpić skażenia środowiska 
- miejsca tankowania pojazdów powinny być utwardzone, odizolowane od powierzchni ziemi 
- sprzęt i pojazdy mają pracować jedynie w zakresie koniecznym, należy unikać wielogodzinnych, ciągłych prac sprzętu oraz pracy na tzw. biegu jałowym – ma to zapobiec nadmiernemu zużyciu substancji ropopochodnych i ograniczyć konieczność tankowania pojazdów
- po zakończeniu prac teren objęty inwestycją ma zostać przywrócony do stanu pierwotnego 
- prace w korycie cieku zostaną przeprowadzone poza okresem tarła ryb i rozrodu herpetofauny
- podczas prowadzenia prac zachowanie przepływu biologicznego w korycie rzeki
- przeprowadzenie niezbędnej (ograniczonej do minimum) wycinki drzew i krzewów poza okresem lęgowym ptaków
- zabezpieczenie przez odeskowanie drzew nieprzeznaczonych do wycinki – stanowią miejsce bytności i schronienia organizmów, zacieniają koryto
- odnotowane w otoczeniu miejsca wykonywania prac organizmy żywe ( gł. mięczaki, płazy) mają być przenoszone w bezpieczny sposób w miejsce nieobjęte pracami budowlanymi – pod nadzorem specjalisty - przyrodnika
- technologia prac ma uwzględnić konieczność realizacji robót z jednego brzegu rzeki na raz, 
- w przypadku zinwentaryzowania cennych siedlisk bądź cennych stanowisk danego gatunku prace w tym rejonie mają być bezwzględnie zaniechane lub ograniczenie do niezbędnego minimum – jedynie do ręcznego usuwania zatorów z rzeki
- prace winny być prowadzone w porze dziennej
- w celu minimalizacji oddziaływania na wodę należy zapewnić dla osób pracujących przy wykonywaniu robót przenośne sanitariaty
- prace należy prowadzić przerwami mającymi na celu sedymentację osadów i tym samym zmniejszenie zmętnienia wody.
- do wykonania inwestycji należy stosować materiały naturalne 
- należy ograniczyć stosowanie betonu 
- umocnienia koryt cieków mają być wykonywane jedynie na odcinkach koniecznych 
-  preferować umocnienia z zastosowaniem kiszki faszynowej – siedlisko mikroorganizmów i organizmów bentosowych
</t>
  </si>
  <si>
    <t xml:space="preserve">1. Z uwagi na brak opracowanej dokumentacji projektowej i fachowej oceny możliwości zastosowania przyjmuje się, że w rozwiązaniach projektowych będą przewidziane: a) pozostawienie części karp i kłód jako miejsc schronienia dla narybku i zacienienia lustra wody,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 zachowanie naturalnego kształtu koryta, g) odcinkowa regulacja koryta cieku i odcinkowe umocnienia skarp. 
2. Ograniczenie czasu prowadzenia prac polegających na wycince drzew i krzewów, wstępnych prac polegających na zerwaniu wierzchniej warstwy nadkładu na terenach leśnych i zakrzaczonych oraz wycinki drzew i krzewów do niezbędnego minimum, warunkującego realizację inwestycji. 
3. Prace w pobliżu systemów korzeniowych drzew i krzewów należy wykonywać ręcznie."
4. Regularne kontrolowanie, pod kątem obecności zwierząt, wykopów oraz innych miejsc mogących stanowić pułapki dla zwierząt. Stwierdzone osobniki odławiać i przenosić poza teren objęty pracami. W szczególności przenoszenie gatunków chronionych z terenu inwestycji. 
5. Zabezpieczanie siedlisk gatunków chronionych bądź jeśli kolidują z realizacją inwestycji, przesadzanie ich w celu odtworzenia siedliska. 
6. Zarybianie cieków - w miarę potrzeb.
7. Dostosowanie budowli do migracji organizmów wodnych (np. poprzez zastępowanie progu bystrzem). 
8. Do wykonania umocnień stosowanie materiałów naturalnych, np.: gabionów i materacy siatkowo-kamiennych, narzutów kamiennych, narzutów kamienno-faszynowych w płotkach, palisad drewnianych, opasek z kiszek faszynowych.
9. Prowadzenie robót budowlanych w porze dziennej, poza okresem lęgowym ptaków. 
10. Wykonywanie robót budowlanych „z brzegu” i ograniczanie ruchu pojazdów wewnątrz koryta cieku do niezbędnego minimum. 
11. Podczas wykonywania prac budowlanych należy zagwarantować przepływ wody nienaruszalny (biologiczny), zapewniający utrzymanie warunków środowiska niezbędnych do bytowania ryb i innych organizmów żywych, np. budowanie kanałów obiegowych. 
12. Tankowanie maszyn budowlanych ze szczególną ostrożnością, w odległości nie bliższej niż 100 m od brzegu rzeki. 
13. Stosowanie sprzętu, maszyn i pojazdów sprawnych technicznie, w celu zapobiegania występowaniu niekontrolowanych wycieków substancji napędowych, a tym samym zanieczyszczenia środowiska gruntowo-wodnego.
14. Oszczędne korzystanie z terenu, aby w jak najmniejszym stopniu ingerować w siedliska przyrodnicze. Drogi, dojazdy, magazyny, składy, place postojowe itp. powinny być tak zlokalizowane i rozwiązane, by nie ingerować w istniejące biotopy. 
15. Ograniczenie do minimum czasu pracy silników spalinowych maszyn i samochodów budowy na biegu jałowym. 
16. Naprawa sprzętu poza terenem budowy, w znacznej odległości od cieku. 
</t>
  </si>
  <si>
    <t xml:space="preserve">Katalog działań minimalizujących wpływ inwestycji na środowisko przyrodnicze: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stosowane materiały mają zapewnić ochronę wszystkich komponentów środowiska
- nieustannie podczas prowadzenia prac należy zachować dbałość o stan ekologiczny wód i terenów sąsiednich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 należy stosować przenośne sanitariaty oraz we właściwy sposób zabezpieczać powstające odpady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t>
  </si>
  <si>
    <t xml:space="preserve">Katalog działań minimalizujących wpływ inwestycji na środowisko przyrodnicze: 
- po zakończeniu prac teren objęty inwestycją ma zostać przywrócony do stanu pierwotnego – wraz z rekonstrukcją naturalnego zbiorowiska roślinnego w szczególności w obrębie pasa roboczego,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należy oszczędnie korzystać z terenu, aby w jak najmniejszym stopniu ingerować w siedliska przyrodnicze. 
- drogi dojazdowe, składy materiałów, place manewrowe mają być zlokalizowane i rozwiązane w taki sposób, by nie ingerować w środowisko naturalne, 
- zastosowany sprzęt, maszyny i pojazdy będą sprawne technicznie tak, aby nie następowały niekontrolowane wycieki substancji napędowych,
- wszelkie prace prowadzić z brzegu, preferować prace wykonywane sposobem ręcznym, bez używania sprzętu budowlanego
- konieczność zapewnienia sprzętu i środków do neutralizacji mogących wystąpić potencjalnie skażeń środowiska, 
- miejsca tankowania pojazdów powinny być oddalone od rzeki oraz wszelkich innych cieków i zbiorników i powinny mieć powierzchnię nieprzepuszczalną
- należy unikać wielogodzinnych, ciągłych prac sprzętu oraz pracy na tzw. biegu jałowym – ma to zapobiec nadmiernemu zużyciu substancji ropopochodnych i ograniczyć konieczność tankowania pojazdów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stosowane materiały mają zapewnić ochronę wszystkich komponentów środowiska
- nieustannie podczas prowadzenia prac należy zachować dbałość o stan ekologiczny wód i terenów sąsiednich
- niemożliwość lokalizacji placu budowy, dróg dojazdowych na siedliskach hydrofilnych
- teren niezbędny do prowadzenia prac, w tym zaplecze budowy powinno być ograniczone do minimum, w sposób nieingerujący znacznie w istniejące naturalne biotopy 
- w celu minimalizacji oddziaływania na wodę należy zapewnić dla osób pracujących przy wykonywaniu robót przenośne sanitariaty
- prace w korycie mają być prowadzone etapami, z przerwami mającymi na celu sedymentację osadów i tym samym zmniejszenie zmętnienia wody.
- do wykonania inwestycji należy stosować wyłącznie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  odcinki strugi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t>
  </si>
  <si>
    <t xml:space="preserve">Wyszczególnione działania minimalizujące wpływ inwestycji na środowisko przyrodnicze: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należy oszczędnie korzystać z terenu, aby w jak najmniejszym stopniu ingerować w siedliska przyrodnicze. 
- w celu zniwelowania zamulenia podczas prowadzenia prac bezpośrednio w korycie cieku prace mają być prowadzone etapami, z przerwami mającymi na celu sedymentację osadów i tym samym zmniejszenie zmętnienia wody.
- konieczność zapewnienia sprzętu i środków do neutralizacji mogących wystąpić potencjalnie skażeń środowiska,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prace w korycie cieku zostaną przeprowadzone poza okresem tarła cennych gatunków ryb zinwentaryzowanych na etapie sporządzania karty informacyjnej przedsięwzięcia,
- zachowanie przepływu biologicznego zapewniającego odpowiednią głębokość i prędkość przepływu dla ichtiofauny i pozostałych organizmów wodnych,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 w przypadku zinwentaryzowania cennych siedlisk bądź cennych stanowisk danego gatunku prace w tym rejonie mają być ograniczone do niezbędnego minimum – likwidacja zatorów sposobem ręcznym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po zakończeniu prac teren objęty inwestycją ma zostać przywrócony do stanu pierwotnego – wraz z rekonstrukcją naturalnego zbiorowiska roślinnego w szczególności w obrębie pasa roboczego, 
- umocnienia koryt cieków mają być wykonywane jedynie na odcinkach koniecznych – służących ochronie zabudowań, elementów infrastruktury, czy też zinwentaryzowanym siedliskom cennym, dla których nadmierne uwilgotnienie jest zjawiskiem niekorzystnym. 
- drogi dojazdowe, składy materiałów, place manewrowe mają być zlokalizowane i rozwiązane w taki sposób, by nie ingerować w istniejące biotopy. 
- do wykonania inwestycji należy stosować wyłącznie materiały naturalne (kamień, faszyna, drewno itp.). 
- należy ograniczyć stosowanie betonu – ma być stosowany jedynie do odbudowy (remontu) istniejących budowli w celu zapewnienia ich stateczności.
- zastosowany sprzęt, maszyny i pojazdy będą sprawne technicznie tak, aby nie następowały niekontrolowane wycieki substancji napędowych,
- wszelkie prace prowadzone będą z brzegu (bez wjeżdżania do koryta)
</t>
  </si>
  <si>
    <t xml:space="preserve">prace winny być prowadzone jedynie w porze dziennej
- teren pod plac budowy, pas technologiczny, miejsce składowania materiałów winno być ograniczone do minimum, w sposób nieingerujący znacznie w istniejące naturalne biotopy 
- ewentualne miejsca tankowania pojazdów powinny być oddalone od rzeki oraz wszelkich innych cieków i zbiorników i powinny mieć powierzchnię nieprzepuszczalną
- stosowane materiały mają zapewnić ochronę wszystkich komponentów środowiska
- nieustannie podczas prowadzenia prac należy zachować dbałość o stan ekologiczny wód i terenów sąsiednich
- należy zapewnić przenośne sanitariaty
- należy odpowiednio zabezpieczać powstające odpady
- należy zapewnić regularne kontrole sprzętu budowlanego
- zachowanie przepływu biologicznego zapewniającego odpowiednią głębokość i prędkość przepływu dla ichtiofauny i pozostałych organizmów wodnych,
- po zakończeniu prac teren objęty inwestycją ma zostać przywrócony do stanu pierwotnego – wraz z rekonstrukcją naturalnego zbiorowiska roślinnego w szczególności w obrębie pasa roboczego, 
- w celu zniwelowania zamulenia podczas prowadzenia prac bezpośrednio w korycie cieku prace mają być prowadzone etapami, z przerwami mającymi na celu sedymentację osadów i tym samym zmniejszenie zmętnienia wody.
- należy oszczędnie korzystać z terenu, aby w jak najmniejszym stopniu ingerować w siedliska przyrodnicze. 
- drogi dojazdowe, składy materiałów, place manewrowe mają być zlokalizowane i rozwiązane w taki sposób, by nie ingerować w istniejące biotopy. 
- do wykonania inwestycji należy stosować wyłącznie materiały naturalne (kamień, faszyna, drewno itp.). 
- należy ograniczyć stosowanie betonu – ma być stosowany jedynie do odbudowy (remontu) istniejących budowli w celu zapewnienia ich stateczności.
- umocnienia koryt cieków mają być wykonywane jedynie na odcinkach koniecznych – służących ochronie zabudowań, elementów infrastruktury, czy też zinwentaryzowanym siedliskom cennym, dla których nadmierne uwilgotnienie jest zjawiskiem niekorzystnym. 
-  odcinki rzeki w głównej mierze mają zostać nieumocnione, ewentualnie zostanie zastosowana kiszka faszynowa. Zastosowanie do umocnień skarp kiszki faszynowej umożliwi zatrzymywanie się na nich materiału niesionego przez wodę. Daje to możliwość wytworzenia bazy, na której rozwinie się świat mikroorganizmów oraz liczne grupy drobnych bezkręgowców.
- zastosowany sprzęt, maszyny i pojazdy będą sprawne technicznie tak, aby nie następowały niekontrolowane wycieki substancji napędowych,
- wszelkie prace prowadzone będą z brzegu (bez wjeżdżania do koryta)
- konieczność zapewnienia sprzętu i środków do neutralizacji mogących wystąpić potencjalnie skażeń środowiska, 
- prace w korycie cieku zostaną przeprowadzone poza okresem tarła cennych gatunków ryb zinwentaryzowanych na etapie sporządzania karty informacyjnej przedsięwzięcia,
- w zależności od rodzajów ryb dominujących w cieku szczególna uwaga zostanie zwrócona na zachowanie podłoża piaszczystego, zachowanie roślinności wodnej, wprowadzenie podłoża kamienistego czy też ewentualnie wprowadzenie do koryta głazów różnicujących nurt w rzece.
- przeprowadzenie wycinki drzew i krzewów poza okresem lęgowym ptaków
- wyłączenie z wycinki drzew dziuplastych i wyraźnie spróchniałych 
- zabezpieczenie przez odeskowanie drzew nieprzeznaczonych do wycinki – stanowią miejsce bytności i schronienia organizmów, zacieniają koryto
- wszelkie zaobserwowane w otoczeniu miejsca wykonywania prac organizmy żywe ( gł. mięczaki, płazy) mają być przenoszone w bezpieczny sposób w miejsce nieobjęte pracami budowlanymi  
</t>
  </si>
  <si>
    <t>Udrożnienie koryta rzeki Czarna Włoszczowska (nieureg) w m. Kluczewsko oraz Krasocin oraz przebudową budowli komunikacyjnych i budową budowli regulacyjnych wraz z zabezpieczeniem p. powodziowym w m. Ciemiętniki, Pilczyca, Jakubowice, Januszewice i Komorniki, gm. Kluczewsko i wm. Lasek gm. Krasocin</t>
  </si>
  <si>
    <t>Wojewódzki ZMIUW w Lublinie</t>
  </si>
  <si>
    <t>ZMiUW Województwa Pomorskiego w Gdańsku</t>
  </si>
  <si>
    <t>Gmina Rejowiec Fabryczny</t>
  </si>
  <si>
    <t>Podkarpacki ZMiUW w Rzeszowie</t>
  </si>
  <si>
    <t>Małopolski ZMiUW w Krakowie</t>
  </si>
  <si>
    <t>Gmina Lublin, WZMiUW w Lublinie</t>
  </si>
  <si>
    <t>RZGW w Gliwicach</t>
  </si>
  <si>
    <t>Wojewódzki ZMIUW w Łodzi</t>
  </si>
  <si>
    <t>Gmina Końskie</t>
  </si>
  <si>
    <t>ŚZMiUW w Kielcach 
Samorządy Gmin 
Zarząd Województwa Świętokrzyskiego</t>
  </si>
  <si>
    <t>warmińsko - mazurskie</t>
  </si>
  <si>
    <t>Czechowice - Dziedzice</t>
  </si>
  <si>
    <t>Stegna, Cedry Wielkie, Ostaszewo, Suchy Dąb, Lichnowy, Tczew (gm. wiejska), Pelplin (obszar wiejski), Gniew (obszar wiejski), Miłoradz, Kwidzyn (gm. wiejska), Nowe (obszar wiejski), Grudziądz</t>
  </si>
  <si>
    <t>RW20002129999</t>
  </si>
  <si>
    <t>Wisła od Wdy do ujścia</t>
  </si>
  <si>
    <t>pomorskie, kujawsko-pomorskie</t>
  </si>
  <si>
    <t>ograniczenie niekorzystnego wpływu na stan części  wód nastąpi  poprzez:
- wykonanie ostróg z naturalnych materiałów, tj. z zastosowaniem okładziny z koszów gabionowych wypełnionych kamieniem polnym położonych na podbudowie z materacy faszynowych i faszynady, 
-  dostosowanie harmonogramu realizacji  prac bezpośrednio ingerujących w koryto rzeki  do wymogów ochrony poszczególnych gatunków (okres lęgowy ptaków, okres migracji, okres rozrodczy ryb);
-  lokalizacji zapleczy budowy w sposób jak najmniej ingerujący w przedmioty ochrony obszarów Natura 2000 i  innych obszarów objętych ochroną prawną. Dokładna  lokalizacja i  rozmieszczenie zapleczy budowy, będzie możliwe do określenia na etapie przeprowadzania oceny oddziaływania inwestycji na środowisko, z uwzględnieniem aktualnej inwentaryzacji  przyrodniczej. 
-  wykonywanie prac przy pomocy sprawnego technicznie sprzętu budowlanego, w celu zapewnienia minimalizacji  ryzyka przedostania się do wód jakichkolwiek zanieczyszczeń,
-  bezpośrednie zabezpieczenie siedlisk,
-  przepłoszenie ryb przed rozpoczęciem prac,
-  przesadzenie roślinności  z innych stanowisk w celu odtworzenia siedliska,
-  zapewnienie swobodnego rozwoju roślinności  wodnej i  nadbrzeżnej.</t>
  </si>
  <si>
    <t>gdański, nowodworski, malborski, tczewski, kwidzyński, świecki, grudziądzki</t>
  </si>
  <si>
    <t>PLGW200029, PLGW200015</t>
  </si>
  <si>
    <t>Warunkiem skutecznej ochrony przeciwpowodziowej zimowej doliny Dolnej Wisły przed powodziami zatorowymi jest prowadzenie akcji lodołamania. Dla zapewnienia skutecznej pracy lodołamaczy niezbędne jest utrzymanie właściwej głębokości Wisły. Wg „Koncepcji ochrony przed wodami powodziowymi dolnego odcinka Wisły od Włocławka do jej ujścia do Zatoki  Gdańskiej” efekt ten osiągnie się poprzez przebudowę ostróg oraz budowę stopnia poniżej Włocławka. Dla zapewnia skutecznego ograniczenia ryzyka od powodzi zatorowych te dwa działania muszą być prowadzone kompleksowo wraz z kolejnymi dwoma zadaniami, nie wpływającymi negatywnie na osiągnięcie dobrego stanu wód tj. pracami konserwacyjnymi w korycie wielkiej wody oraz przebudową ujścia Wisły. 
Celem przedsięwzięcia jest przebudowa zniszczonych ostróg na rzece Wiśle, co wpływa bezpośrednio na zapobieganie powstawaniu powodzi zatorowych poprzez tworzenie warunków dla swobodnego odpływu wód i lodów oraz zapewnienie stosownych głębokości dla pracy lodołamaczy oraz zabezpieczenie wałów przed przerwaniem. Ostrogi, które przeznaczono do odbudowy i przebudowy są w złym stanie technicznym, co powoduje, że nie spełniają swojej funkcji. Ostrogi powodują odsunięcie nurtu od brzegu, przez co redukują możliwość wystąpienia erozji brzegowej, w związku z czym spełniają istotną rolę w ochronie wałów przeciwpowodziowych, szczególnie w miejscach, gdzie stopa wału znajduje się w bezpośrednim sąsiedztwie linii brzegowej. Koncentracja nurtu sprzyja utrzymaniu odpowiednich głębokości dla prowadzenia zimowej osłony przeciwpowodziowej, co jest szczególnie istotne dla pracy lodołamaczy. Skutkiem złego stanu ostróg, zniszczonych, często oderwanych od lądu, jest dekoncentracja nurtu rzeki Wisły oraz erozja brzegów, zagrażająca stabilności wałów przeciwpowodziowych, co jest szczególnie niebezpieczne w miejscach o wąskim międzywalu i może również skutkować ich przerwaniem podczas przeprowadzania fal powodziowych. Brak koncentracji nurtu powoduje również powstawaniem przemiałów i miejsc zatorogennych, utrudniających przejście lodołamaczy. 
W projekcie planu zarządzania ryzykiem powodziowym Regionu wodnego Dolnej Wisły, na podstawie map zagrożenia powodziowego oraz analiz dodatkowych, przedstawiono zagrożenie powodziowe w regionie, w tym zagrożenie dla obszaru Żuław w przypadku scenariusza przerwania wałów przeciwpowodziowych. Powierzchnia obszarów chronionych prawym wałem rzeki Wisły na wysokości Żuław wynosi 87 782 ha, z czego powierzchnia terenów zabudowy mieszkaniowej stanowi 1 773 ha a terenów przemysłowych 237 ha. Liczba mieszkańców na obszarach zagrożenia powodziowego wynosi tutaj ok. 35 065 osób. Potencjalne straty na terenach zabudowy mieszkaniowej oszacowano na kwotę ok. 3 430 800 000 zł a na terenach przemysłowych ok. 793 300 000 zł. Powierzchnia obszarów chronionych lewym wałem rzeki Wisły na wysokości Żuław wynosi 32 531 ha, z czego powierzchnia terenów zabudowy mieszkaniowej stanowi 1 101 ha a terenów przemysłowych 258 ha. Liczba mieszkańców na obszarach zagrożenia powodziowego wynosi tutaj ok. 29 129 osób. Potencjalne straty na terenach zabudowy mieszkaniowej oszacowano na kwotę ok. 2 865 200 000 zł a na terenach przemysłowych ok. 1 237 600 000 zł. Utrzymanie obecnego stanu wymaga prowadzenia prac polegających między innymi na utrzymaniu i przebudowie istniejących zabezpieczeń ochrony przeciwpowodziowej. Ostrogi na rzece Wiśle są elementem kompleksowego systemu chroniącego przed powodzią znaczące obszary, w tym m.in. część nizinna miasta Gdańska, a także obiekty, których zalanie w przypadku wystąpienia powodzi miałoby katastrofalne skutki ekologiczne – tj. ujęcie wody Centralnego Wodociągu Żuławskiego, oczyszczalnia ścieków „Gdańsk-Wschód” i Rafineria Grupy Lotos. 
W przypadku zaniechania realizacji zadania istnieje ryzyko powstania zatorów lodowych, co wiąże się z wzrostem prawdopodobieństwa wystąpienia powodzi o charakterze katastrofy, która może mieć zasięg regionalny oraz stworzyć zagrożenie życia i zdrowia mieszkańców w dolinie Dolnej Wisły. Wystąpienie powodzi będzie skutkowało wysokimi stratami  społecznymi, materialnymi oraz ekologicznymi. Brak drożności tego odcinka powoduje także niemożliwość prowadzenia zimowej ochrony przeciwpowodziowej na rzece Wiśle powyżej tego odcinka, gdyż lodołamacze nie będą mogły przeciwdziałać powodzi zatorowej powyżej tego odcinka, a także spływający z góry rzeki lód/kra przyczyniać się będzie do powstawania zatorów lodowych, gdyż nie będzie możliwości ich dalszego spływu. 
Inwestycja stanowi nadrzędny interes społeczny tj. ochrona przed powodzią.</t>
  </si>
  <si>
    <t>Dla przedmiotowego zadnia zostały przeanalizowane alternatywy realizacji przedsięwzięcia, zarówno pod kątem jego lokalizacji, typu budowli jak i technologii prowadzenia prac budowlanych.
Analiza alternatyw wykazała, że dla planowanego zadania nie ma możliwości zmiany jego lokalizacji, gdyż dotyczy ono odbudowy obiektów już istniejących, których celem jest zapewnienie ochrony przed powodzią. Ponadto likwidacja istniejących zmian hydromorfologicznych wiązałaby się z koniecznością zmiany istniejącego od setek lat zagospodarowania obszarów – zarówno zurbanizowanych, jak i intensywnie użytkowanych rolniczo oraz przesiedleniem ludności Żuław w zasięgu oddziaływania powodzi liczącej w sumie około 70 tysięcy mieszkańców.
Oprócz wariantu lokalizacyjnego przeanalizowano również możliwe alternatywy wykonania zadania oraz warianty technologiczne.
Poniżej zestawiono możliwe alternatywy wykonania zadania:
Wariant „0” (bezinwestycyjny):
Zaniechanie inwestycji zagraża bezpośrednio Żuławom Wiślanym. W wyniku braku właściwej pracy zniszczonych ostróg następuje dekoncentracja nurtu rzecznego, ławice piaszczyste tworzą niebezpieczne kosy i przykosy oraz nieregularnie się zrywają załamując ostro przebieg nurtu rzecznego. Brak prawidłowej pracy ostróg doprowadzić może do groźnego w skutkach zatoru. W takim przypadku wał przeciwpowodziowy byłby zagrożony rozmyciem i przerwaniem, a flotylla lodołamaczy ze względu na brak odpowiednich głębokości do przejścia nie mogłaby prowadzić skutecznej akcji lodołamania. W przypadku zaniechania realizacji zadania istnieje ryzyko powstania zatorów lodowych, co wiąże się z wzrostem prawdopodobieństwa wystąpienia powodzi o charakterze katastrofy, która może mieć zasięg regionalny oraz stworzyć zagrożenie nie tylko dla życia i zdrowia mieszkańców obszaru, ale także dla stworzonej infrastruktury i zachowania zasobów przyrodniczych. Wystąpienie powodzi będzie skutkowało wysokimi stratami materialnymi, społecznymi oraz ekologicznymi, jako że wiązałaby się z koniecznością przesiedlenia setek tysięcy mieszkańców, przeniesieniem zakładów przemysłowych i ważnych dróg krajowych, a zatem poniesieniem ogromnych kosztów np. odszkodowania.
Wariant I – odtworzenie terenów zalewowych w dolinie Dolnej Wisły:
Działanie to miałoby na celu odtworzenie wielohektarowej powierzchni zalewowej w dolinie rzeki Wisły. Wymagałoby to dostosowania obszarów sąsiadujących z Wisłą do przyjęcia wód wezbraniowych co wiązałoby się z  wysiedleniem wielotysięcznej ludności, rozbiórką zabudowań mieszkalnych, rozbiórką lub przeniesieniem zabytków i licznych obiektów cennych kulturowo i przyrodniczo, przeniesieniem lub likwidacją zakładów przemysłowo-produkcyjnych oraz przebudową bądź całkowitą rozbiórką wałów przeciwpowodziowych. Skutkowałoby to poniesieniem nie tylko ogromnych kosztów finansowych (z uwagi na odszkodowania oraz prace rozbiórkowe), ale także strat środowiskowych (zalanie pól uprawnych przez co woda zostanie zanieczyszczona większą ilością nawozów oraz biomasy) oraz strat kulturowych (rozbiórka zabytków i innych cennych obiektów, których nie można przenieść ze względu na stan techniczny lub konstrukcję). W przypadku  Żuław Wiślanych nie ma możliwości częściowego odtworzenia obszarów zalewowych, ponieważ ze względu na charakterystykę fizycznogeograficzną tego terenu zalaniu uległaby większość tego nizinno-depresyjnego obszaru.
W związku z powyższym konieczna jest ochrona tych terenów przed zalaniem.
Wariant II
Wariant zastąpienia odbudowy ostróg systemem opasek brzegowych lub skrócenia istniejących nie spełnia podstawowego celu, jakim jest ochrona przeciwpowodziowa Żuław. Ostroga jest budowlą w korycie rzeki, mającą na celu odsunięcie nurtu od brzegu i przesunięcie go w kierunku środka rzeki, celem ochrony brzegu przed niszczącym działaniem nurtu (erozja brzegów i stopy wału przeciwpowodziowego) i ustabilizowanie nurtu w sposób pozwalający na jego koncentrację, której efektem jest osiągnięcie odpowiednich głębokości w korycie rzeki pozwalających na prowadzenie akcji lodołamania, która jest podstawową formą zimowej ochrony przeciwpowodziowej Żuław. Należy podkreślić, że pożądane głębokości uzyskuje się tylko we fragmencie szerokości koryta rzeki gdyż na pewnej szerokości koryta zawsze występują wypłycenia. Podsumowując, realizacja opasek brzegowych bądź skrócenie odbudowywanych ostróg, nie dadzą realnego efektu poprawy warunków czynnej ochrony przeciwpowodziowej.
Oraz warianty technologiczne:
Wariant III
Zakładał przebudowę około 100 ostróg (w związku z przeprowadzonymi analizami, niektóre ostrogi powinny zostać przebudowane w celu zwiększenia efektywności działania) na odcinku ponad 80 km z zastosowaniem okładzin na korpusie i głowicy wykonanych z koszów gabionowych wypełnionych kamieniem na podbudowie z materacy faszynowych i faszynady. Niniejsza metoda polega na wykorzystaniu naturalnych materiałów występujących w dostatecznej ilości na obszarze w promieniu stu kilometrów wokół inwestycji i wykonaniem całości prac z wody z zastosowaniem sprzętu pływającego, dzięki czemu obszar zajęty pod realizację inwestycji zostanie ograniczony do niezbędnego minimum. 
Wariant IV
W ramach prac koncepcyjnych rozważano wariant polegający na odbudowie i przebudowie około 100 ostróg 
z zastosowaniem okładzin betonowych na korpusie i głowicy ostrogi. Zakładając, że beton będzie dowożony betonowozami lądem należy przewidzieć budowę tymczasowych dróg dojazdowych na obszarze międzywala lub budowa nowych rejonów przeładunkowych ze względu na przewóz betonowozów barkami górnopokładowymi. 
Za korzystniejszy został uznany Wariant II, ze względu na wykorzystanie naturalnych materiałów, tj. faszyny, drewna i kamienia, którego wdrożenie na podstawie wstępnie oszacowanych kosztów jest rozwiązaniem korzystniejszym. Ponadto możliwość prowadzenia prac z wody powoduje brak konieczności budowy tymczasowych dróg dojazdowych, co byłoby bardziej kosztowne nie tylko pod względem ekonomicznym, ale także środowiskowym.</t>
  </si>
  <si>
    <t>świecki, chełmiński, aleksandrowski, toruński, bydgoski</t>
  </si>
  <si>
    <t>Świecie (obszar wiejski), Chełmno (gm. wiejska), Aleksandrów Kujawski (gm. wiejska), Wielka Nieszawka , M. Toruń, Zławieś Wielka, Solec Kujawski (miasto)</t>
  </si>
  <si>
    <t>RW2000212939, RW20002129999</t>
  </si>
  <si>
    <t>Wisła od dopł. z Sierzchowa do Wdy, Wisła od Wdy do ujścia</t>
  </si>
  <si>
    <t>PLGW200029</t>
  </si>
  <si>
    <t>Warunkiem skutecznej ochrony przeciwpowodziowej zimowej doliny Dolnej Wisły przed powodziami zatorowymi jest prowadzenie akcji lodołamania. Dla zapewnienia skutecznej pracy lodołamaczy niezbędne jest utrzymanie  właściwej głębokości Wisły. Wg „Koncepcji ochrony przed wodami powodziowymi dolnego odcinka Wisły od Włocławka do jej ujścia do Zatoki  Gdańskiej” efekt ten osiągnie się poprzez przebudowę ostróg oraz budowę stopnia poniżej Włocławka. Dla zapewnia skutecznego ograniczenia ryzyka od powodzi zatorowych te dwa działania muszą być prowadzone kompleksowo wraz z kolejnymi dwoma zadaniami, nie wpływającymi negatywnie na osiągnięcie dobrego stanu wód tj. pracami konserwacyjnymi w korycie wielkiej wody oraz przebudową ujścia Wisły. 
Celem przedsięwzięcia jest przebudowa zniszczonych ostróg na rzece Wiśle, co wpływa bezpośrednio na zapobieganie powstawaniu powodzi zatorowych poprzez tworzenie warunków dla swobodnego odpływu wód i lodów oraz zapewnienie stosownych głębokości dla pracy lodołamaczy oraz zabezpieczenie wałów przed przerwaniem. Ostrogi, które przeznaczono do odbudowy i przebudowy są w złym stanie technicznym, co powoduje, że nie spełniają swojej funkcji. Ostrogi powodują odsunięcie nurtu od brzegu, przez co redukują możliwość wystąpienia erozji brzegowej, w związku z czym spełniają istotną rolę w ochronie wałów przeciwpowodziowych, szczególnie w miejscach, gdzie stopa wału znajduje się w bezpośrednim sąsiedztwie linii brzegowej. Koncentracja nurtu sprzyja utrzymaniu odpowiednich głębokości dla prowadzenia zimowej osłony przeciwpowodziowej, co jest szczególnie istotne dla pracy lodołamaczy. Skutkiem złego stanu ostróg, zniszczonych, często oderwanych od lądu, jest dekoncentracja nurtu rzeki Wisły oraz erozja brzegów, zagrażająca stabilności wałów przeciwpowodziowych, co jest szczególnie niebezpieczne w miejscach o wąskim międzywalu i może również skutkować ich przerwaniem podczas przeprowadzania fal powodziowych. Brak koncentracji nurtu powoduje również powstawaniem przemiałów i miejsc zatorogennych, utrudniających przejście lodołamaczy. 
W projekcie planu zarządzania ryzykiem powodziowym Regionu wodnego Dolnej Wisły, na podstawie map zagrożenia powodziowego oraz analiz dodatkowych, przedstawiono zagrożenie powodziowe w regionie, w tym zagrożenie dla znaczących obszarów w dolinie Dolnej Wisły w przypadku scenariusza przerwania wałów przeciwpowodziowych, w tym m.in. miasto Toruń, Bydgoszcz, Chełmno, Grudziądz, które są ośrodkami silnie zurbanizowanymi, zamieszkanymi łącznie przez ponad 700 tys. mieszkańców , a także liczne obiekty cenne kulturowo oraz obiekty stanowiące zagrożenie dla środowiska, których zalanie w przypadku wystąpienia powodzi miałoby katastrofalne skutki (także ekologiczne). Powierzchnia obszarów chronionych wałami na pozażuławskim odcinku Dolnej Wisły wynosi 62 839 ha, z czego powierzchnia terenów zabudowy mieszkaniowej stanowi 1 578 ha a terenów przemysłowych 149 ha. Liczba mieszkańców na obszarach zagrożenia powodziowego wynosi tutaj ok. 35 600 osób. Potencjalne straty na terenach zabudowy mieszkaniowej oszacowano na kwotę ok. 3 872 360 000 zł a na terenach przemysłowych ok. 933 300 000 zł.  
W przypadku zaniechania realizacji zadania istnieje ryzyko powstania zatorów lodowych, co wiąże się z wzrostem prawdopodobieństwa wystąpienia powodzi o charakterze katastrofy, która może mieć zasięg regionalny oraz stworzyć zagrożenie życia i zdrowia mieszkańców w dolinie Dolnej Wisły. Wystąpienie powodzi będzie skutkowało wysokimi stratami  społecznymi, materialnymi oraz ekologicznymi. Brak drożności tego odcinka powoduje także niemożliwość prowadzenia zimowej ochrony przeciwpowodziowej na rzece Wiśle powyżej tego odcinka, gdyż lodołamacze nie będą mogły przeciwdziałać powodzi zatorowej powyżej tego odcinka, a także spływający z góry rzeki lód/kra przyczyniać się będzie do powstawania zatorów lodowych, gdyż nie będzie możliwości ich dalszego spływu. 
Inwestycja stanowi nadrzędny interes społeczny tj. ochrona przed powodzią.</t>
  </si>
  <si>
    <t>Dla przedmiotowego zadnia zostały przeanalizowane alternatywy realizacji przedsięwzięcia, zarówno pod kątem jego lokalizacji, typu budowli jak i technologii prowadzenia prac budowlanych.
Analiza alternatyw wykazała, że dla planowanego zadania nie ma możliwości zmiany jego lokalizacji, gdyż dotyczy ono przebudowy obiektów już istniejących, których celem jest zapewnienie ochrony przed powodzią. Ponadto likwidacja istniejących zmian hydromorfologicznych wiązałaby się z koniecznością zmiany istniejącego od setek lat zagospodarowania obszarów – zarówno zurbanizowanych, jak i intensywnie użytkowanych rolniczo oraz przesiedleniem ludności terenów przyległych do Dolnej Wisły.
Oprócz wariantu lokalizacyjnego przeanalizowano również możliwe alternatywy wykonania oraz warianty technologiczne.
Poniżej zestawiono możliwe alternatywy wykonania zadania:
Wariant „0” (bezinwestycyjny):
Zaniechanie inwestycji zagraża bezpośrednio obszarom przyległym do Wisły. W wyniku braku właściwej pracy zniszczonych ostróg następuje dekoncentracja nurtu rzecznego, ławice piaszczyste tworzą niebezpieczne kosy i przykosy oraz nieregularnie się zrywają załamując ostro przebieg nurtu rzecznego. Brak prawidłowej pracy ostróg doprowadzić może do groźnego w skutkach zatoru. W takim przypadku wał przeciwpowodziowy byłby zagrożony rozmyciem i przerwaniem, a flotylla lodołamaczy ze względu na brak odpowiednich głębokości do przejścia nie mogłaby prowadzić skutecznej akcji lodołamania. W przypadku zaniechania realizacji zadania istnieje ryzyko powstania zatorów lodowych, co wiąże się z wzrostem prawdopodobieństwa wystąpienia powodzi o charakterze katastrofy, która może mieć zasięg regionalny oraz stworzyć zagrożenie nie tylko dla życia i zdrowia mieszkańców obszaru, ale także dla stworzonej infrastruktury i zachowania zasobów przyrodniczych. Wystąpienie powodzi będzie skutkowało wysokimi stratami materialnymi, społecznymi oraz ekologicznymi, jako że wiązałaby się z koniecznością przesiedlenia setek tysięcy mieszkańców, przeniesieniem zakładów przemysłowych i ważnych dróg krajowych, a zatem poniesieniem ogromnych kosztów np. odszkodowaia.
W związku z powyższym konieczna jest ochrona tych terenów przed zalaniem.
Wariant I
Wariant zastąpienia odbudowy ostróg systemem opasek brzegowych lub skrócenia istniejących nie spełnia podstawowego celu, jakim jest ochrona przeciwpowodziowa obszarów przyległych do Wisły. Ostroga jest budowlą w korycie rzeki, mającą na celu odsunięcie nurtu od brzegu i przesunięcie go w kierunku środka rzeki, celem ochrony brzegu przed niszczącym działaniem nurtu (erozja brzegów i stopy wału przeciwpowodziowego) i ustabilizowanie nurtu w sposób pozwalający na jego koncentrację, której efektem jest osiągnięcie odpowiednich głębokości w korycie rzeki pozwalających na prowadzenie akcji lodołamania, która jest podstawową formą zimowej ochrony przeciwpowodziowej Żuław. Należy podkreślić, że pożądane głębokości uzyskuje się tylko we fragmencie szerokości koryta rzeki gdyż na pewnej szerokości koryta zawsze występują wypłycenia. Podsumowując, realizacja opasek brzegowych bądź skrócenie odbudowywanych ostróg, nie dadzą realnego efektu poprawy warunków czynnej ochrony przeciwpowodziowej.
Oraz warianty technologiczne:
Wariant II
Zakładał przebudowę około 100 ostróg (w związku z przeprowadzonymi analizami, niektóre ostrogi powinny zostać przebudowane w celu zwiększenia efektywności działania) na odcinku ponad 120 km z zastosowaniem okładzin na korpusie i głowicy wykonanych z koszów gabionowych wypełnionych kamieniem na podbudowie z materacy faszynowych i faszynady. Niniejsza metoda polega na wykorzystaniu naturalnych materiałów występujących w dostatecznej ilości na obszarze w promieniu stu kilometrów wokół inwestycji i wykonaniem całości prac z wody z zastosowaniem sprzętu pływającego, dzięki czemu obszar zajęty pod realizację inwestycji zostanie ograniczony do niezbędnego minimum. 
Wariant III
W ramach prac koncepcyjnych rozważano wariant polegający na odbudowie i przebudowie około 100 ostróg 
z zastosowaniem okładzin betonowych na korpusie i głowicy ostrogi. Zakładając, że beton będzie dowożony betonowozami lądem należy przewidzieć budowę tymczasowych dróg dojazdowych na obszarze międzywala lub budowa nowych rejonów przeładunkowych ze względu na przewóz betonowozów barkami górnopokładowymi. 
Za korzystniejszy został uznany Wariant II, ze względu na wykorzystanie naturalnych materiałów, tj. faszyny, drewna i kamienia, którego wdrożenie na podstawie wstępnie oszacowanych kosztów jest rozwiązaniem korzystniejszym. Ponadto możliwość prowadzenia prac z wody powoduje brak konieczności budowy tymczasowych dróg dojazdowych, co byłoby bardziej kosztowne nie tylko pod względem ekonomicznym, ale także środowiskowym.</t>
  </si>
  <si>
    <t>Odtworzenie kształtowanie przekroju podłużnego i poprzecznego oraz układu poziomego koryta rzeki Ełk w km 44 + 000 - 47 +843 i w km 48 + 735 51 + 092 obręb wsi Przykopka , Krokocie , Miluki , Straduny gm. Ełk , woj. warmińsko - mazurskie</t>
  </si>
  <si>
    <t>100 000 000</t>
  </si>
  <si>
    <t>Ochrona przed wodami powodziowymi dolnego odcinka Wisły od Włocławka do jej ujścia do Zatoki.
 Przebudowa ostróg na rzece Wiśle w km 933-847</t>
  </si>
  <si>
    <t xml:space="preserve">Planowane przedsięwzięcie obejmuje budowę czterech suchych zbiorników przeciwpowodziowych (poldery zalewowe) zlokalizowanych na rz. Modle i jej dopływach, płytką regulację rz. Modły i Dopływu spod Mychowa, podwyższenie lewego wału przeciwpowodziowego ujściowego odcinka rz. Modły, przebudowę dwóch przepustów w korycie Modły. Inwestor zrezygnował z przygotowania zbiornika w Częstocicach do pełnienia funkcji przeciwpowodziowych ze względu na realizację zadania w gęsto zabudowanym terenie oraz duży koszt inwestycji. Dodatkowo wykorzystanie zbiornika w Częstocicach jako polderu zalewowego do reedukacji fali powodziowej uznane zostało przez inwestora za mało skuteczne. Przedsięwzięcie posiada decyzję o środowiskowych uwarunkowaniach wydaną przez Regionalnego Dyrektora Ochrona Środowiska w Kielcach (znak WOO-I.4233.6.2013.AM.33 z dnia 04.08.2014). Planowane przedsięwzięcie przy zachowaniu warunków przedstawionych w decyzji nie powinno w sposób znaczący negatywnie oddziaływać na środowisko zarówno w fazie realizacji jak i eksploatacji. Zgodnie z zapisami decyzji na etapie realizacji i eksploatacji należy m.in.: do prac budowlanych wykorzystywać jedynie materiały, które nie będą stanowić zagrożenia i uciążliwości dla środowiska, prace budowlane należy prowadzić w porze dziennej, drogi dojazdowe do zaplecza budowy i terenu budowy zorganizować z wykorzystaniem istniejących dróg publicznych i dojazdowych – w przypadku braku takiej możliwości wytyczyć jedną drogę dojazdową na teren inwestycji w celu ograniczenia oddziaływania na siedlisko gatunku gniewosz plamisty Coronella austriaca, należy wprowadzić rozwiązania zabezpieczające przed zanieczyszczeniem wód powierzchniowych, w sytuacji odprowadzania wód z odwodnienia wykopów do cieków naturalnych konieczne jest ich mechaniczne oczyszczanie z zawiesiny, na terenie inwestycji należy prowadzić systematyczną kontrolę obecności płazów, gadów, ptaków i drobnych ssaków a w przypadku stwierdzenia ich obecności należy je przenieść lub umożliwić ucieczkę w dogodne siedliska, prace związane z ingerencją w wierzchnią warstwę ziemi oraz regulacją koryta cieków wykonywać z terminie: lipiec, sierpień, wrzesień, na etapie budowy należy zapewnić przepływ nienaruszalny w ciekach.
W ramach przedsięwzięcia konieczna będzie wycinka drzew ok. 2100 szt. drzew oraz krzewów na łącznej powierzchni ok. 1,3 ha. Zgodnie z zapisami decyzji wycinkę należy prowadzić poza okresem lęgowym ptaków tj. w okresie od 15 października do końca lutego. 
W decyzji nałożono warunek prowadzenia prac związanych z budową ziemnych przegród piętrzących przy zachowaniu nienaruszalnego przepływu w cieku oraz wykonywania prac regulacyjnych poza okresem tarła karasia srebrzystego i karpia. Przegrody piętrzące nie będą wyposażone w zamknięcia, przez cały czas zostanie zapewniona drożność przepływu, w związku z czym nie będą stanowiły bariery dla ciągłości rzeki.
Inwestycja znajduje się w granicach OChK Dolina Kamiennej – zakazy obowiązujące w obszarze nie dotyczą realizacji inwestycji celu publicznego, jakim jest realizacja inwestycji z zakresu ochrony przeciwpowodziowej. 
Realizacja inwestycji nie będzie stanowić zagrożenia dla osiągnięcia celów środowiskowych określonych w Planie gospodarowania wodami dorzecza Wisły. Biorąc pod uwagę niewielką ingerencję związaną ze zmianami warunków morfologicznych cieku (znacznie poniżej wartości progowej) oddziaływanie przedsięwzięcia na dynamikę przepływu i reżim hydro morfologiczny rzeki będzie nieznaczne. Zatem niewielkie zmiany w zakresie elementów hydromorfologicznych i fizykochemicznych, które wspierają elementy biologiczne, nie będzie powodować istotnych oddziaływań na wskaźniki jakości wód wchodzące w skład el. biologicznych (tj. fitoplankton, fitobentos, makrofity, makrobezkręgowce bentosowe oraz ichtiofauna). Biorać pod uwagę wymaganie nałożone w decyzji o środowiskowych uwarunkowaniach oceniono inwestycję jako umiarkowanie korzystną dla środowiska.
</t>
  </si>
  <si>
    <t>Przeanalizowano następujące warianty osiągnięcia celu jakim jest ochrona przed powodzią:
Wariant 1. tzw. wariant "0", to jest zaniechania inwestycji, który może zagrozić kolejną powodzią spowodowaną deszczem nawalnym, a tym samym zagrożeniem dla znacznych obszarów zagospodarowanych w dolinie cieku. 
Wariant 2. Zakłada realizację inwestycji o zakresie obejmującym głęboką regulację: koryto istotnie poszerzone oraz przegłębione w stosunku do istniejącego na odcinku ok. 8.3 km. Regulacja od przecięcia cieku z kanałem hutniczym do miejsca połączenia Modły z dopływem ze Śnieżkowic. Regulowana rzeka podzielona została na 5 odcinków w zależności od typu zastosowanego przekroju regulacyjnego.
Wariant 3. Zakłada realizację 4 suchych zbiorników retencyjnych. Zadaniem zbiorników jest przejęcie w całości i zretencjonowanie odpływów wywołanych deszczami nawalnymi, a tym bardziej odpływem o prawdopodobieństwie przewyższenia p = 1%. Regulacji wymaga jedynie krótki odcinek koryta dł. 210 m na ujściu do Modły cieku od Śnieżkowi oraz jeden przepust.
Podczas analizowania alternatyw osiągnięcia celu przeanalizowano także wariant nietechniczny zakładający wysiedlenia i wykup terenu. Nie mogą być one realizowane z uwagi na skupioną, bardzo gęstą zabudowę mieszkalną o znacznej wartości, położoną wzdłuż rz. Modły na ostatnich km jej biegu (msc. Mychów, Jędrzejowice i Świrna, a także ul. Świętokrzyska i Żeromskiego w Ostrowcu Świętokrzyskim).
Do realizacji wybrano wariant 3 (suche zbiorniki) z uwagi na mniejszą szkodliwość środowiskową (w porównaniu do głębokiej regulacji koryta), a także lepszą skuteczność przeciwpowodziową. Ponadto zwiększenie retencji zminimalizuje zagrożenie i ryzyko powodziowe w miejscu jego powstawania poprzez spłaszczenie i wydłużenie czasu przejścia fali, dzięki czemu nie zajdzie zjawisko tzw. transferu ryzyka, czyli nałożenia się kulminacji w dole cieku i wzrostu ryzyka powodziowego poniżej inwestycji. Cel inwestycji  nie może być osiągnięty za pomocą innych działań, znacznie korzystniejszych z punktu widzenia środowiska naturalnego.</t>
  </si>
  <si>
    <t xml:space="preserve">Realizacja inwestycji może spowodować nieosiągnięcie dobrego stanu/potencjału wód lub pogorszenie stanu/potencjału. Należy podjąć działania w celu ograniczenia niekorzystnego wpływu na JCWCP. Przykładowe działania: odpowiednia organizacja zaplecza prac, minimalizacja liczby wyciętych drzew, prowadzenie prac poza okresem lęgowym ptaków, prowadzenie prac wyłacznie w porze dziennej, zakres prac koniecznych do wykonania ograniczyć do niezbędnego minimum, po zakończeniu prac teren budowy przywrócić do stanu pierwotnego. Realizacja inwestycji nie może być osiągnięta za pomocą innych działań, znacznie korzystniejszych z punktu widzenia środowiska naturalnego.  Wskazania w zakresie minimalizacji oddziaływań zawarto w Załaczniku nr 3 "Instrumenty kompensacji oddziaływań na środowisko naturalne" raportu PZRP wskauzjącego instrumenty zarządzania ryzykiem powodziowym (WBS.1.4.3.1.)                                                                                                                                                                                                                                                                                                                                                                                                                                                                                                                                                                                                                    
</t>
  </si>
  <si>
    <t>Celem zadania jest ochrona wałów przeciwpowodziowych na odcinku rz. Pilicy na wysokości m. Sulejów oraz uniknięcie zagrożeń  powodziowych związanych z tworzeniem zatorów w okresie zimowym, które powodują spiętrzenia wody powyżej zbiornika Sulejów.  
W górnej części zbiornika: 
W ramach opracowania dokumentacji omawianej inwestycji analizowano 5 alternatyw na wejściu do zbiornika, co z uwzględnieniem różnych parametrów technicznych (głębokość i szerokość koryta) stanowi 15 wariantów projektu. Dodatkowo analizowano alternatywę nietechniczną. 
- alternatywa A1: wykorzystanie Polderu Podklasztorze i rozebranie zapory bocznej;
- alternatywa A2: udrożnienie poprzez pogłębienie istniejącego trójdzielnego koryta wraz z wykorzystaniem Polderu Podklasztorze i rozebrania zapory bocznej (2 warianty);
- alternatywa A3: udrożnienie średniego odpływu (7 wariantów);
- alternatywa A4: udrożnienie poprzez pogłębienie istniejącego trójdzielnego koryta (4 warianty);
- alternatywa A5: udrożnienie poprzez pogłębienie istniejącego trójdzielnego koryta wraz z wykorzystaniem Polderu Podklasztorze jako kanału ulgi (2 warianty).
- alternatywa A6: wariant nietechniczny polegający na przesiedleniu ludności mieszkającej na obszarze zagrożonym zalaniem m.in. w przypadku awarii zapór.
Na odcinku rz. Pilicy na wysokości m. Sulejów:
B1: Udrożnienie partii cofkowej do km 159+300 na długości 6 km w celu zabezpieczenia wałów przeciwpowodziowych w m. Sulejów
B2: Rozpatrywano wariant nietechniczny polegające na przesiedleniu ludności mieszkającej na obszarze zagrożonym zalaniem m.in. w przypadku przerwania wałów przeciwpowodziowych.
Brak rozwiązań technicznych polegających na stworzeniu strefy zalewowej z uwagi na istniejącą zabudowę  mieszkalną. 
Po dokonaniu analizy uwzględniającej cele inwestycji, sposób użytkowania wód i bezpośredniej zlewni zbiornika, koszty wariantów oraz rozmiar ingerencji w środowisko wybrano zestaw alternatyw  A4 i B1 zakładających udrożnienie poprzez pogłębienie trójdzielnego koryta z poszerzeniem szerokości ramion do 12, 30 i 30 m oraz udrożnienie partii cofkowej do km 159+300 na długości 6 km. Alternatywa A1 polegająca jedynie na wykorzystaniu Polderu Podklasztorze nie pozwoli na osiągniecie celów inwestycji (niewystarczająca pojemność polderu: poziom ochrony przeciwpowodziowej jest niższy niż w wypadku alternatyw A2 – A5). Alternatywy A6 i B2 cechują się niskim stopieniem realności z uwagi na liczbę mieszkańców oraz niskim stopniem racjonalności ekonomicznej z uwagi na już istniejące wały przeciwpowodziowe.  
Główne zalety alternatywy A4 to: potwierdzony obliczeniami hydraulicznymi efekt obniżenia zwierciadła wody w trakcie wezbrań, minimalizacja ingerencji w środowisko, zachowanie biofiltracyjnego charakteru obszarów cofki. Alternatywa B1 stanowi jedyny realny wariant realizacji inwestycji  na wysokości m. Sulejów. Cele inwestycji nie mogą być osiągnięte za pomocą innych działań, znacznie korzystniejszych z punktu widzenia środowiska naturalnego.</t>
  </si>
  <si>
    <t xml:space="preserve"> Inwestycję oceniono jako mogącą spowodować nieosiągnięcie dobrego stanu wód lub  przyczynic się do pogorszenie stanu/potencjału wód, ze względu na znaczny zakres prac. Konieczność podjęcia następujących działań w celu ograniczenia niekorzystnego wpływu na stan JCWP: odpowiednia organizacja zaplecza budowy, stosowanie maszyn w dobrym stanie technicznym. Prowadzenie prac poza okresem lęgowym ptaków oraz zabezpieczanie wykopów przed przedostawaniem się do nich płazów. Odpady będą zbierane selektywnie. Na etapie ooś konieczne określenie szczegółowego zakresu działan minimalizujących i ewentualnych kompensacji.</t>
  </si>
  <si>
    <t xml:space="preserve">Dla analizowanego obszaru problemowego ONNP Bug Graniczny zidentyfikowano szeroki zestaw planowanych do realizacji działań obniżających poziom zdiagnozowanego ryzyka powodziowego. Są to nie tylko działania techniczne, pochodzące z istniejących planów i programów przeciwpowodziowych, ale również działania nietechniczne, przewidziane do realizacji w formie opracowań koncepcyjnych.
Lista działań przewidzianych do realizacji, tworząca wariant W1, obejmuje przede wszystkim działania polegające na zabezpieczeniu erodowanego brzegu rzeki oraz na budowie wałów przeciwpowodziowych rzeki Bug. W tym wariancie zaproponowano również działania nietechniczne, obejmujące wykonanie koncepcji i analiz stanowiących przygotowanie do realizacji konkretnych działań obniżających ryzyko powodziowe w kolejnych cyklach planistycznych.
Drugą grupę działań, tworzącą wariant W2, stanowią również działania związane z budową polderów w Dolinie Terespolskiej. 
Na podstawie przeprowadzonych analiz, uwzględniając charakter zagrożenia i ryzyka powodziowego w obszarze problemowym, jako wariant preferowany wybrano wariant pierwszy (W1).                                                                                                                                    W ramach PZRP, dla analizowanego hotspotu Bug Graniczny dokonano analizy możliwości zastosowania działań nietechnicznych mających na celu redukcję ryzyka powodziowego w wyniku wdrożenia działań z zakresu ochrony/zwiększania retencji obszarach zurbanizowanych a także możliwości likwidacji/zmiany funkcji oraz modernizacji obiektów wraz z analizą możliwości wykupu gruntów i budynków znajdujących się w strefach zalewowych ZP Bugu Granicznego. 
Wytypowano gminy, gdzie powyższe działania charakteryzować się mogą największą efektywnością  redukcji przepływów.
Ponadto, dla każdego obszaru problemowego rozważona została zasadność zastosowania wariantu nietechnicznego przesiedleniowego, który byłby realizowany zamiast podejmowania działań technicznych. Przyjęto że jest on realny w sytuacji, gdy strefy zalewu wody 1% obejmują wyłącznie miejscowości na obszarach wiejskich o rozproszonej zabudowie mieszkaniowej. W przedmiotowym obszarze problemowym nie stwierdzono możliwości zastosowania wariantu przesiedleniowego ponieważ jego wdrożenie wymagałoby przeniesienia:
 - ok. 1169 budynków mieszkalnych oraz przesiedlenia ok. 2966 mieszkańców z terenów gmin Brańszczyk, Brok, Dąbrówka, Łochów, Małkinia Górna, Somianka, Wyszków, Zabrodzie,                  w wariancie W0,
 - ok. 1130 budynków mieszkalnych oraz przesiedlenia ok. 2921 mieszkańców z terenów gmin Sadowne, Kosów Lacki, Małkinia Górna, dla scenariusza awarii wałów. 
</t>
  </si>
  <si>
    <t>Tam, gdzie to możliwe zrezygnowano z zastosowania betonowych umocnień, a lokalne oberwiska i osuwiska zostaną umocnione kiszką faszynową. Zaplanowane do wykonania roboty budowlane będą wykonywane poza okresem lęgowym ptaków. Zakres prac koniecznych do wykonania ograniczono do niezbędnego minimum, co oznacza, że wykona się roboty tylko na tych częściach rzeki Małej Wierzycy, które wymagają bezwzględnego przeprowadzenia prac, pozostałe pozostawiając w stanie nienaruszonym. Zmętnienie wód w wyniku realizacji prac budowlanych będzie ograniczone do minimum, a prace będą prowadzone z uwzględnieniem przerw pomiędzy kolejnymi zmętnieniami wód. Po zakończeniu prac zapewni się możliwość odtworzenia naruszonych siedlisk. Zastosowanie do umocnień brzegów kiszki faszynowej umożliwi zatrzymywanie się na niej materiału niesionego przez wodę. Daje to możliwość wytworzenia bazy, na której rozwija się świat mikroorganizmów oraz liczne grupy drobnych bezkręgowców. Sposób wykonania umocnień umożliwi swobodną migrację ichtiofauny. Podczas realizacji prac planuje się oszczędne korzystanie z terenu, aby w jak najmniejszym stopniu ingerować w siedliska przyrodnicze. Drogi, dojazd, składy i place postojowe będą zlokalizowane i rozwiązane w taki sposób, by nie ingerować w istniejące biotopy. Zastosowany sprzęt, maszyny i pojazdy będą sprawne technicznie tak, aby nie następowały niekontrolowane wycieki substancji napędowych, a tym samym zanieczyszczenie środowiska gruntowo - wodnego.</t>
  </si>
  <si>
    <t xml:space="preserve">Planowane jest:
- stosowanie materiałów pochodzenia naturalnego do umocnienia dna i brzegu (kamień, faszyna);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</si>
  <si>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 xml:space="preserve">W przypadku tej inwestycji planuje się:
 - stosowanie materiałów pochodzenia naturalnego do umocnienia dna i brzegu (kamień, faszyna);
- planuje się wykonanie ubezpieczeń po naturalnej trasie koryta cieku;
- obsiew brzegów wykonany zostanie mieszanką traw charakterystycznych dla okolicznych terenów;
- przewiduje się oszczędne korzystanie z terenu, aby w jak najmniejszym stopniu ingerować w siedliska przyrodnicze. Drogi, dojazdy, magazyny, składy, place postojowe itp. powinny być zlokalizowane i rozwiązane, by nie ingerować w istniejące biotopy;
- stosowanie sprzętu, maszyn i pojazdów sprawnych technicznie tak, aby nie następowały niekontrolowane wycieki substancji napędowych, a tym samym zanieczyszczenie środowiska gruntowo-wodnego;
- zapewni się na terenie placu budowy odpowiedniej ilości środków do natychmiastowej neutralizacji w przypadku ewentualnych wycieków ropopochodnych;
Gruz nie będzie wykorzystywany do kształtowania doliny rzecznej a teren będzie kształtowany z wykorzystaniem gruntu pozyskanego w trakcie wykopów ale w sposób niezagrażający jednolitym częściom wód powierzchniowych;- podczas wykonywania prac budowlanych należy zagwarantować przepływ nienaruszalny (biologiczny), zapewniający utrzymanie niezbędnych do bytowania ryb i innych organizmów żywych warunków środowiska (tj. odpowiedniej głębokości i prędkości wody);
- roboty budowlane prowadzone będą w okresach niżówek;
- zmętnienie wody w wyniku realizacji prac budowlanych będzie ograniczone do minimum;
- dostosowanie terminów prac do okresu rozrodu ryb oraz innych organizmów wodnych oraz okresu lęgowego ptaków;
- prace budowlane będą prowadzone w porze dziennej;
- prace budowlane będą prowadzone w miarę możliwości od strony lądu;
- planuje się zastąpienie progu bystrzem lub kaskadą z kamieni;
</t>
  </si>
  <si>
    <t>W celu minimalizacji negatywnego oddziaływania planuje się: wykorzystanie naturalnego ukształtowania terenu, użycie przy budowie materiałów pochodzenia naturalnego. Ze względu na wysokość piętrzenia zostanie wybudowana przepławka dla ryb. Pozwoli to na zachowanie możliwości migracji dla ryb, jednocześnie spowoduje to zachowanie przepływów nienaruszalnych. Prace w korycie rzeki mogą być prowadzone od 1 lipca do końca lutego. Będą polegały na wykoszeniu skarp rzeki, wykonanie ubezpieczeń przybudowli z kiszki faszynowej podstawy skarp na odc. 50 m i narzutu kamiennego na dł. 30 m,  ubezpieczenie dna  rzeki koszami gabionowymi na dł. łącznie 40 m, przed i za budowlą piętrzącą. Darniowanie skarp darniną na płask z przybiciem kołkami. W celu zachowania przepływu biologicznego oraz nienaniesienia rumowiska i zmniejszy zmętnienie wody podczas trwania robót zostanie wybudowany kanał obiegowy. Na zbiorniku zostanie wykonana wyspa dla ptaków. Prace będą prowadzone pod nadzorem przyrodniczym. Prace prowadzone będą w naturalnej dolinie, pozwoli to na wykorzystanie naturalnego ukształtowania terenu oraz zminimalizuje zmiany hydrologiczne w dopływach do rzeki. Budowa wysp stanowiących ostoję dla ptaków, obsadzenie skarp roślinnością szuwarową (na wlocie zbiornika i w jego zakolach) stanowiące miejsca odpoczynku dla ryb lub stanowiska lęgowe dla ptaków.</t>
  </si>
  <si>
    <t>minimalizacja ingerencji w kształt koryta; ograniczenie usuwanie zakrzaczeń do niezbędnego minimum; unieszkodliwienie osadów dennych zawierających niebezpieczne mikrotoksyny; w wyniku naturalnego procesu nanoszenia piasku i mułu przez nurt rzeki, w stosunkowo krótkim okresie zostanie odtworzone podłoże pozwalające na ponownie zasiedlenie przez organizmy wodne - obszar ten powróci do stanu pierwotnego; korzystanie z nowoczesnego sprzętu o niskich parametrach emisji zanieczyszczeń i hałasu; wszelkie prace związane z inwestycją będą prowadzone jedynie w porze dziennej, przez co rozumie się godziny od 6.00 do 22.00; prace zostaną wykonane w możliwie krótkim czasie; prace będą wykonywane przy ograniczeniu jałowej pracy sprzętu mechanicznego; ograniczenie do minimum wielkości terenów zajętych pod plac budowy; środki wykorzystywane w trakcie prac rekultywacyjnych - unieszkodliwiających związki fosforu są przyjazne środowisku; zostanie zachowana urozmaicona linia brzegowa, siedliska nie będą niszczone, w przypadku naruszenia siedlisk nie ma w planach ich odtworzenia; zostaną zachowane trzcinowiska biofiltrujące spływy ze zlewni do zbiornika; użyte materiały do wykonania umocnień będą pochodzenia naturalnego (kamień, faszyna). Pozyskany urobek zostanie wykorzystany do regulacji koryta.</t>
  </si>
  <si>
    <t xml:space="preserve"> umocnienie podmywanych skarp za pomocą naturalnych materiałów (kamień, palisada drewniana, gabiony, materace siatkowo-kamienne), prace rozpocząć przed okresem lęgowym ptaków, roboty prowadzić w porze dziennej. Prace w korycie prowadzić poza okresem tarła pstrąga potokowego. Wycinkę drzew ograniczyć do minimum i przeprowadzić w okresie od 16.10 do końca lutego.  Przed rozpoczęciem robót należy przeprowadzić badania ichtiofauny pod kątem obecności larw minoga strumieniowego. W ramach budowy zbiornika retencyjnego przewidziano przepławkę komorową dla występujących w potoku minoga i kozy. W trakcie eksploatacji obiektu przewiduje się zachowanie przepływu nienaruszalnego poniżej wylotu budowli, a sterowanie poziomami wody w zbiorniku będzie prowadzone zgodnie z instrukcja gospodarowania wodą, w zbiorniku retencyjnym w miarę możliwości będzie utrzymywana stale woda, prace prowadzone będą pod nadzorem przyrodniczym m.in. : ornitologa, ichtiologa, entomologa.</t>
  </si>
  <si>
    <t>Planowane działania związane z ograniczeniem niekorzystnego wpływu inwestycji na stan wód powierzchniowych i podziemnych w fazie realizacji, eksploatacji i użytkowania przedsięwzięcia zostaną przeanalizowane na etapie postępowania w sprawie wydania decyzji o środowiskowych uwarunkowaniach realizacji przedsięwzięcia i polegać będą na przekształceniu elementów przyrodniczych przy realizacji, tylko w niezbędnym zakresie, oszczędne gospodarowanie terenem, aby w jak najmniejszym stopniu ingerować w środowisko przyrodnicze, opracowanie planu robót w taki sposób, aby zminimalizować wykorzystania sprzętu budowlanego i środków transportu, lokalizacja bazy materiałowej, zaplecza socjalne budowy w miejscach o najniższych walorach krajobrazowych i rekultywacji terenu po zakończeniu prac, zastosowanie w trakcie budowy sprzętu, maszyn i pojazdów sprawnych technicznie w celu zapobieżenia niekontrolowanemu wyciekowi substancji napędowych, wycinka drzew i zakrzaczeń będzie prowadzona poza okresem lęgowym pod nadzorem uprawnionego ornitologa na podstawie stosownej decyzji, ilość usuwanych drzew i zakrzaczeń zostanie ograniczona do minimum, drzewa nie przeznaczone do wycinki zostaną odpowiednio zabezpieczone, prace w pobliżu systemów korzeniowych drzew będą wykonywane ręcznie, należy zachować ciągłość przepływu w cieku w czasie prowadzenia robót, prace powinny odbywać się poza okresem tarła, ingerencja w dno cieku zostanie ograniczona do minimum, umocnienia skarp oraz skarpy powyżej ubezpieczeń należy pokrywać warstwą ziemi urodzajnej, ukształtowanie terenu wokół inwestycji należy wykonywać z wykorzystaniem gruntu rodzimego. Roboty ziemne, ubezpieczeniowe i ruch pojazdów wewnątrz koryta cieku należy ograniczyć tylko do niezbędnych tzn. takich, które nie da się wykonać \" z brzegu\". Tymczasowy niekorzystny wpływ na otoczenie wystąpi podczas prowadzenia prac budowlanych i dotyczyć będzie głównie emisji hałasu i zanieczyszczenia powietrza wywołanych pracą sprzętu i transportem samochodów. Po zakończeniu realizacji inwestycji teren naruszony w trakcie prac budowlanych zostanie odpowiednio zrekultywowany i uporządkowany. Dla prawidłowej eksploatacji koryta cieku należy przeprowadzać: okresowe co najmniej raz w roku kontrolę stanu ubezpieczeń skarp ze szczególnym zwróceniem uwagi na okolice przepustów drogowych, interwencyjnie po przejściu wód powodziowych, kiedy prawdopodobieństwo uszkodzenia ubezpieczeń jest największe.</t>
  </si>
  <si>
    <t>Do wykonania umocnień brzegowych zostaną wykorzystane materiały naturalne, takie jak: kamień i kiszka faszynowa, prace wykonywane były sprzętem technicznie sprawnym oraz przy odpowiedniej organizacji pracy; inwestycja zostanie tak zaprojektowana, żeby jak najmniej ingerować w środowisko wodne; prace prowadzone będą poza okresem wiosennego tarła ryb; po zakończeniu prac teren inwestycji zostanie uporządkowany i przywrócony do użyteczności przyrodniczej, zbliżony do poprzedniego stanu; czas realizacji inwestycji ograniczono do niezbędnego minimum; podczas wykonywania prac budowlanych zagwarantowano przepływ nienaruszalny (biologiczny), prace będą prowadzone odcinkowo zapewniając utrzymanie niezbędnych warunków do bytowania ryb i innych organizmów żywych w środowisku; po zakończeniu inwestycji zostaną odtworzenia warunków siedliskowych, będą wykonane dodatkowe nasadzenia oraz powieszone domki dla ptaków; podjęte kroki są wystarczające</t>
  </si>
  <si>
    <t xml:space="preserve">Planowane prace będą realizowane w sposób zapewniający oszczędne korzystanie z terenu; celem minimalizacji oddziaływań na środowisko gruntowo – wodne, wody powierzchniowe i podziemne stosowane będą maszyny i urządzenia w dobrym stanie technicznym o sprawnych układach napędowych i hydraulicznych oraz prowadzony będzie nadzór robót budowlanych; prace budowlane będą wykonane poza sezonem lęgowym ptaków; stosowane będą takie surowce, produkty i materiały, a roboty prowadzone będą w taki sposób aby zminimalizować ilość powstających odpadów. Projekt nie wpłynie negatywnie na stan siedlisk przyrodniczych oraz siedlisk gatunków roślin i zwierząt (m.in. żółwia błotnego), będących przedmiotem ochrony na położonym w pobliżu obszarze Natura 2000. W rozwiązaniach projektowych zastosowano materiały naturalne (żwir, kamień, faszyna leśna, darnina łąkowa). Technologia budowy oparta jest na rozwiązaniach przyjaznych środowisku (umocnienia skarp, darniowanie, obsianie mieszanka traw, wykonanie nawierzchni żwirowej na koronie grobli). Nadwyżki mas ziemnych zostaną zagospodarowane w formie grobli. Powierzchniom zajętym czasowo pod budowę zbiornika zostaną przywrócone funkcje pierwotne. Piętrzenie wody nie będzie naruszać istniejących stosunków wodnych w rejonie planowanej inwestycji. Projekt konsultowany z przyrodnikami, na och wniosek zaprojektowano wyspę jako siedlisko dla ptaków i zwierząt.   </t>
  </si>
  <si>
    <t>zaplanowano budowę przepławki dla ryb w lewym przyczółku zapory czołowej, przewidziano wdrożenie określonych terminów realizacji prac, tj. rozpoczęcie prac ziemnych w okresie poza lęgowym ptaków i poza rozrodczym zwierząt, tj. po 15 sierpnia, początek napełniania zbiornika oraz usunięcie drzew w okresie poza lęgowym ptaków (tj. po 15 sierpnia), zaplanowano nasadzenia drzewami lub/i krzewami wzdłuż jednego brzegu projektowanej przepławki oraz odcinka rzeki poniżej zbiornika (na długości ok. 550 m) wprowadzono obowiązek nadzoru przyrodniczego nad pracami, planuje się całkowite usunięcie z terenu czaszy wszystkich pozostałości po wycince drzew i krzewów (karpy i gałęzie), gdyż pozostawienie ich pod wodą spowodowało by powolny rozkład i zwiększyło zanieczyszczenie wód, zaprojektowano stworzenie strefy ochronnej wokół zbiornika z ograniczeniem użytkowania terenu, zorganizowanie zaplecza budowy w sposób minimalizujący zajęcie terenu i przekształcenie jego powierzchni oraz gromadzenie ścieków bytowych w przenośnych sanitariatach, okresowo wywożąc je do oczyszczalni ścieków</t>
  </si>
  <si>
    <t xml:space="preserve">Zapewnienie utwardzenia zaplecza placu budowy, oszczędne korzystanie z terenu, aby w jak najmniejszym stopniu ingerować w siedliska przyrodnicze, drogi, dojazdy, magazyny, składy, place postojowe itp. powinny być tak zlokalizowane i rozwiązane, by nie ingerować w istniejące biotopy, ograniczenie do minimum czasu pracy silników spalinowych maszyn i samochodów budowy na biegu jałowym, stosowanie sprzętu, maszyn i pojazdów sprawnych technicznie, zapewnienie na terenie placu budowy odpowiedniej ilości stosownych środków do natychmiastowej neutralizacji w przypadku ewentualnego wycieku ropopochodnych. W miejscu wykonywania robót budowlanych wydzielenie miejsc postojowych sprzętu budowlanego i awaryjnych napraw sprzętu w sposób gwarantujący ochronę powierzchni ziemi i środowiska gruntowo-wodnego. Tankowanie maszyn budowlanych należy wykonywać ze szczególną ostrożnością w odległości nie bliższej niż 100 m od brzegu rzeki. Stosowanie olejów biodegradowalnych w instalacjach hydrauliki siłowej. Ukształtowanie terenu wokół inwestycji będzie prowadzone  z wykorzystaniem gruntu pozyskanego z wykopów pod obiekty inwestycji. Nie będą wykorzytsywane  grunty obcego pochodzenia (typu gruz itp.) do kształtowania doliny rzecznej (poza naturalnymi materiałami obojętnymi dla środowiska np. kruszywa). Regularnie kontrolować, pod kątem obecności zwierząt, wykopów oraz innych miejsc mogących stanowić pułapki dla zwierząt. Stwierdzone osobniki odławiać i przenosić poza teren objęty pracami. Umocnienia będą pokrywane wcześniej zebraną glebą. Prowadzenie prac budowlanych w porze dziennej, z przerwami. Ograniczenie czasu prowadzenia prac polegających na wycince drzew i krzewów oraz wstępne prac polegających na zerwaniu wierzchniej warstwy nadkładu na terenach leśnych i zakrzaczonych. Usuwanie roślinności naturalnej, w tym przede wszystkim wycinkę drzew i krzewów będzie ograniczona do niezbędnego minimum. Zmętnienie wód w wyniku realizacji prac budowlanych będzie być ograniczone do minimum. Zmętnienie wód będzie ograniczone  do kilku godzin dziennie i kilka dni w tygodniu zmętnienia wód. Prace będą prowadzone z uwzględnieniem przerw pomiędzy kolejnymi zmętnieniami wód. Podczas wykonywania prac budowlanych należy zagwarantować przepływ nienaruszalny (biologiczny), zapewniający utrzymanie niezbędnych do bytowania ryb i innych organizmów żywych warunków środowiska (tj. odpowiedniej głębokości i prędkości wody). Prace odbywać się będą poza okresem tarła zasiedlającej te cieki cennej z punktu widzenia przyrodniczego ichtiofauny. W okresach tarlisk należy powstrzymać się lub ograniczyć prowadzenie wszelkich prac ingerujących w dno cieku. W pozostałym okresie roboty ziemne, ubezpieczeniowe i ruch pojazdów wewnątrz koryta cieku będą ograniczone tylko do niezbędnych (tj. takich których nie da się wykonać „z brzegu"). Przeprowadzenie robót budowlanych poza okresem zagrożenia powodziowego. Odpowiednie zrekultywowanie naruszonego terenu w trakcie prac budowlanych . Do nasadzeń będą używane tylko rodzine  gatunki drzew, np. właściwe dla łęgów wierzbowo-topolowych są: topole - czarna (Populus nigra) i biała (P. alba) oraz wierzby - biała (Salix alba) i krucha (S. fragilis).  </t>
  </si>
  <si>
    <t>do udrożnienia zostaną wykorzystane w większości materiały naturalne - kiszka faszynowa, kołki drewniane, darnina, mieszanki traw, kamień, piasek. Nie przewiduje się wycinki drzew ani krzewów, a jeżeli zajdzie taka potrzeba, będzie się to odbywało poza okresem lęgowym. Dla ograniczenia niekorzystnego wpływu inwestycji na organizmy zwierzęce proponuje się dodatkowo wbudować w opaskę faszynową rurki drenarskie ceramiczne, które posłużą małym organizmom wodnym za miejsca schronienia. W czasie robót zostanie zachowany przepływ biologiczny, co ograniczy wpływ prowadzonych prac na życie biologiczne. Do wykonywania robót udrożnieniowych potrzebna jest niewielka ilość sprzętu, który będzie sprawny technicznie i na bieżąco kontrolowany, na czas przerw w pracy będzie wyłączany, aby maksymalnie ograniczyć negatywny wpływ na środowisko.</t>
  </si>
  <si>
    <t>ograniczenie do minimum wycinki drzew i krzewów (wycinka drzew w terminie przewidzianym odpowiednią decyzją – poza okresem lęgowym), drzewa pozostające w sąsiedztwie prowadzenia robót będą odpowiednio zabezpieczone przed uszkodzeniem, prace będą prowadzone odcinkowo w celu minimalizacji zmętnienia wód, zastosowanie naturalnych materiałów w celu ubezpieczenia skarp koryta cieku (faszyna, drewno, narzut kamienny) zapewni w miarę szybkie odtworzenie się populacji środowiska wodnego oraz ograniczy do minimum negatywny wpływ na organizmy żywe,   wykonywanie wszelkich prac realizacyjnych przy użyciu sprawnego technicznie sprzętu, prowadzenie prac  tylko w dzień,  zaplecze budowy będzie zlokalizowane poza terenem cieku (teren utwardzony i ogrodzony), odpady stałe i ciekłe powstałe podczas budowy będą magazynowane w odpowiednich  pojemnikach i okresowo opróżniane, hałas emitowany będzie głownie lokalnie, a jego intensywność nie przekroczy tej typowej dla małych placów budowy, grunt pozyskany podczas wykonywania robót będzie użyty do formowania projektowanego przekroju koryta cieku, będą wykonane elementy habitatowe (np. głazy w nurcie cieku, schrony dla ryb itp.), po wykonaniu robót budowlanych zostanie przeprowadzona rekultywacja terenu z odtworzeniem naturalnego zbiorowiska roślinnego. Planowane prace nie będą wpływały niekorzystnie na stan wód podziemnych.</t>
  </si>
  <si>
    <t>Prace mają na celu polepszenie bezpieczeństwa powodziowego, będą one wykonywane poza okresem lęgowym ptaków i okresem rozrodu płazów oraz okresem tarła ryb objętych ochroną gatunkową dla bezpieczeństwa organizmów wodnych. Prace wykonywane przy użyciu w pełni sprawnego sprzętu , bez wycieków - minimalizacja zanieczyszczeń wód, będzie usytuowany na brzegu tak aby nie została naruszona migracja gatunków wodnych, minimalne zmiany w poszerzeniu koryta w dnie z uwagi na występujące siedliska, budowa w nielicznych miejscach tarlisk co mogłoby się przyczynić do zwiększenia populacji ryb, wprowadzono obowiązek nadzoru przyrodniczego nad pracami. Podczas wykonywanych prac zapewnienie swobodnego spływu wód,  przewidziaono wykorzystanie materiałów naturalnych (np. kamień).  Celem przedsięwzięcia jest poprawa przepustowości koryta rzeki poprzez rozbudowę jego przekroju poprzecznego, przebudowę budowli komunikacyjnych  rzeki oraz zabezpieczenie terenów zabudowanych. Projektowane prace wpłyną pozytywnie na stan techniczny koryta rzeki oraz pracę systemów melioracyjnych z nią powiązanych, co będzie sprzyjać prawidłowemu funkcjonowaniu systemów melioracyjnych i gospodarce pastwiskowo-łąkarskiej. Warunki po przebudowie urządzeń komunikacyjnych będą korzystne dla odtworzenia się roślinności a także dla zwiększenia liczebności ryb.</t>
  </si>
  <si>
    <t>Do wykonania umocnień brzegowych zostaną wykorzystane materiały naturalne, takie jak: kamień i kiszka faszynowa, prace będą wykonywane sprzętem sprawnym technicznie, odpowiednie zrekultywowanie naruszonego terenu w trakcie prac, oszczędne korzystanie z terenu, w jak najmniejszym stopniu ingerować w siedliska przyrodnicze. Prace w korycie cieku zostaną przeprowadzone poza okresem tarła cennych gatunków ryb zinwentaryzowanych na etapie karty informacyjnej przedsięwzięcia. Wycinka drzew będzie prowadzona poza okresem lęgowym ptaków. Z wycinki zostaną wyłączone drzewa dziuplaste i wyraźnie spróchniałe. Drzewa nieprzeznaczone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Ewentualnie mogą zostać zastosowane płotki wygrodzeniowe uniemożliwiające przebywanie organizmów w rejonie prowadzenia prac. Prace będą prowadzone w porze dziennej, teren zajęty pod prace zostanie ograniczony do minimum. Do wykonywania prac budowlanych będzie używany tylko sprawny sprzęt niepowodujący nadmiernego hałasu, pozbawiony wad technicznych (np. wyciekający olej, ropa). Czas eksploatacji wszelkich maszyn będzie ograniczony do niezbędnego minimum. 
Podjęte kroki są wystarczające.</t>
  </si>
  <si>
    <t>Prace w korycie cieku zostaną przeprowadzone poza okresem tarła cennych gatunków ryb zinwentaryzowanych na etapie karty informacyjnej przedsięwzięcia. Wycinka drzew będzie prowadzona poza okresem lęgowym ptaków. Z wycinki zostaną wyłączone drzewa dziuplaste i wyraźnie spróchniałe. Drzewa nieprzeznaczone do wycinki zostaną zabezpieczone poprzez odeskowanie (w celu zminimalizowania ryzyka uszkodzeń mechanicznych). Wykopy będą regularnie sprawdzane pod kątem znajdowania się w nich organizmów żywych. Wszelkie organizmy będą przenoszone w bezpieczne rejony (poza miejsce prowadzonych prac). Będą stosowane tylko materiały naturalne (kamień, faszyna, drewno itp.). Beton będzie stosowany jedynie do budowy budowli w celu zapewnienia ich stateczności. Prace będą prowadzone w porze dziennej, teren zajęty pod prace zostanie ograniczony do minimum. Do wykonywania prac budowlanych będzie używany tylko sprawny sprzęt niepowodujący nadmiernego hałasu, pozbawiony wad technicznych (np. wyciekający olej, ropa). Czas eksploatacji wszelkich maszyn będzie ograniczony do niezbędnego minimum. Plac budowy (miejsce postoju pojazdów) będzie zabezpieczone płytami (w celu zabezpieczenia powierzchni ziemi przed ewentualnym zanieczyszczeniem substancjami ropopochodnymi), podobnie zostanie zapewniony stały dostęp do sorbentów neutralizujących wycieki substancji ropopochodnych (w przypadku wystąpienia gwałtownej awarii sprzętu). Tankowanie maszyn będzie odbywało się w bezpiecznej odległości od wody (minimum 100 m). Odpady powstające na placu budowy będą poddawane segregacji i magazynowane w sposób jak najmniej uciążliwy dla środowiska. Po zakończeniu prac teren objęty inwestycją zostanie uprzątnięty (zrekultywowany). Podczas wykonywania prac w korycie rzeki zawsze będzie zachowany przepływ biologiczny zapewniający odpowiednią głębokość i prędkość przepływu dla ichtiofauny i pozostałych organizmów wodnych. W celu zniwelowania zamulenia podczas prowadzenia prac bezpośrednio w korycie cieku prace będą prowadzone etapami, z przerwami mającymi na celu sedymentację osadów i tym samym zmniejszenie zmętnienia wody). Zmiany fizyko-chemiczne wody będą miały jedynie charakter krótkotrwały, przemijający, jedynie w momencie bezpośredniego wykonywania robót budowlanych.</t>
  </si>
  <si>
    <t>Do udrożnienia zostaną wykorzystane w większości materiały naturalne - kiszka faszynowa, kołki drewniane, darnina, mieszanki traw, kamień, piasek. Nie przewiduje się wycinki drzew ani krzewów, a jeżeli zajdzie taka potrzeba, będzie się to odbywało poza okresem lęgowym. Dla ograniczenia niekorzystnego wpływu inwestycji na organizmy zwierzęce proponuje się dodatkowo wbudować w opaskę faszynową rurki drenarskie ceramiczne, które posłużą małym organizmom wodnym za miejsca schronienia.</t>
  </si>
  <si>
    <t>przewiduje się ograniczenie do niezbędnego minimum ingerencji w trasę koryta rzeki, wykonywanie prac związanych z ubezpieczeniem dna i skarp koryta rzeki krótkimi odcinkami, odpowiednią utylizację sztucznych elementów przeznaczonych do rozbiórki. Przebudowa przewiduje ukształtowanie przekroju poprzecznego i podłużnego rzeki o walorach koryta naturalnego. Nie przewiduje się kanalizacji rzeki. Projektowana trasa przebiegać będzie po trasie istniejącej. Zostanie ograniczona erozja denna i boczna poprzez zaprojektowanie spadku niwelety, gwarantującej równowagę dna. Zastosowanie naturalnych materiałów (kamień naturalny, faszyna, kołki, darnina). Prace prowadzone będą poza okresem lęgowym ptaków oraz pod odpowiednim nadzorem przyrodniczym. Roboty budowlano - montażowe wykonywane będą przy niskim stanie wody odpowiednim i sprawnym technicznie sprzętem o niskiej emisji zanieczyszczeń. Wydobyty urobek składowany będzie w wytypowanych miejscach w celu jak najmniejszej ingerencji w środowisko naturalne. Realizacji inwestycji rozpocznie się poza sezonem lęgowym ptaków a drzewa i krzewy znajdujące się w pobliżu będą zabezpieczone przed ewentualnym uszkodzeniem. Prowadzone pracę będą miały minimalny i krótkotrwały (tylko na czas robót) wpływ na zmiany parametrów fizycznych wody (zmętnienie). Stan chemiczny nie ulegnie jakiejkolwiek zmianie. Po zakończeniu realizacji teren budowy i obszary przyległe zostaną właściwie zagospodarowane i przywrócone do odpowiedniego stanu.</t>
  </si>
  <si>
    <t>Do wykonania umocnień brzegowych zostaną wykorzystane materiały naturalne, takie jak: kamień i kiszka faszynowa, prace wykonywane będą sprawnymi technicznie sprzętem oraz w porze dziennej i w ograniczonym czasie eksploatacji; prace prowadzone będą poza okresem wiosennego tarła ryb; W celu zniwelowania zamulenia podczas prowadzenia prac bezpośrednio w korycie cieku prace będą prowadzone etapami, z przerwami mającymi na celu sedymentację osadów i tym samym zmniejszenie zmętnienia wody. Po zakończeniu prac teren inwestycji zostanie uporządkowany i przywrócony do użyteczności przyrodniczej; czas realizacji inwestycji ograniczono do niezbędnego minimum; podczas wykonywania prac budowlanych zagwarantowano przepływ nienaruszalny (biologiczny), zapewniający utrzymanie niezbędnych warunków do bytowania ryb i innych organizmów żywych w środowisku.</t>
  </si>
  <si>
    <t>Drogi, dojazdy, magazyny, składy, place postojowe itp. powinny być tak zlokalizowane i rozwiązane, by nie ingerować w istniejące biotopy; Niewskazane jest wykorzystywanie gruntów obcego pochodzenia (typu gruz itp.) do kształtowania doliny rzecznej (poza naturalnymi materiałami obojętnymi dla środowiska np. kruszywa);-- umocnienia np. płyty ażurowe oraz skarpy powyżej ubezpieczeń pokrywać warstwą ziemi urodzajnej i obsiewać mieszanką traw; - zmętnienie wód w wyniku realizacji prac budowlanych będzie ograniczone do minimum. Należy unikać dłuższego niż kilka godzin dziennie i kilka dni w tygodniu zmętnienia wód. Prace powinny być prowadzone z uwzględnieniem przerw pomiędzy kolejnymi zmętnieni;- podczas wykonywania prac budowlanych przepływ wód nie będzie tamowany w stopniu, który nie zagwarantuje przepływu nienaruszalnego (biologiczny), zapewniającego utrzymanie niezbędnych do bytowania ryb i innych organizmów żywych warunków środowiska (tj. odpowiedniej głębokości i prędkości wody);- w okresach tarlisk prac ingerujących w dno cieku będą wstrzymane lub znacząco ograniczone;- na czas prowadzenia robót budowlanych opracowanie planu ochrony przeciwpowodziowej w zależności od wystąpienia określonej sytuacji hydrometeorologicznej. Ponadto zostaną zastosowane naturalne materiały jak kiszka faszynowa z drzewa iglastego, obsiew mieszanką traw. Skarpy zostaną umocnione geowłókniną wypełnioną humusem co pozwoli na zakorzenienie się roślinności. Podjęte kroki są wystarczające.</t>
  </si>
  <si>
    <t>prace będą wykonane z zastosowaniem naturalnych materiałów: kamień, faszyna, darnina: prace wykonywane były sprzętem technicznie sprawnym, w którym nie występowały wycieki paliw, olejów i smarów; prace prowadzone będą poza okresem wiosennego tarła ryb; po zakończeniu prac teren inwestycji zostanie uporządkowany i przywrócony do użyteczności przyrodniczej; czas realizacji inwestycji ograniczono do niezbędnego minimum; podczas wykonywania prac budowlanych zagwarantowano przepływ nienaruszalny (biologiczny), zapewniający utrzymanie niezbędnych warunków do bytowania ryb i innych organizmów żywych w środowisku prace będą wykonywane odcinkami przy odpowiedniej głębokości i prędkości wody, podjęte kroki są wystarczające</t>
  </si>
  <si>
    <t>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i ograniczona do niezbędnego minimum. Kontrole terenu przed przystąpieniem do realizacji inwestycji w celu oceny zasięgu przewidywanego oddziaływania inwestycji pod kątem występowania gatunków chronionych, także pod kątem występowania stanowisk lęgowych ptaków, zmętnienie wody w wyniku realizacji prac budowlanych będzie ograniczone do minimum, teren zostanie przywrócony do stanu właściwego po zakończeniu prac.</t>
  </si>
  <si>
    <t xml:space="preserve">Aby zminimalizować negatywne wpływ inwestycji na stan JCWP planowane są następujące działania:  
do wykonywania remontów planowane jest użycie materiałów naturalnych (faszyny, kamienia i kruszyw), które winny zminimalizować negatywny wpływ przedsięwzięcia; użycie naturalnych materiałów sprzyjać będzie zasiedlaniu podłoża przez niektóre organizmy; w miejscach gdzie zabudowa (w tym mieszkaniowa) oraz infrastruktura (drogi, koleje, itd.) dochodzą bezpośrednio do brzegu rzeki, konieczna jest budowa lub odbudowa ubezpieczeń w formie murów oporowych, itp.; działanie to będzie ograniczone do tych niezbędnych miejsc; długości odcinków, na których planowane są prace ograniczono do niezbędnego minimum; dodatkowo przy odbudowie stopni wodnych jako działania łagodzące planuje się wykonanie przepławek; ograniczenie prac do niezbędnego minimum będzie realizowane także przez wykonywanie ich naprzemiennie na lewym i prawym brzegu. Szczegółowo działania zostaną zaplanowane na etapie projektowania inwestycji. </t>
  </si>
  <si>
    <t>Inwestycja ma na celu ochronę przeciwpowodziową obszaru o powierzchni 30 ha. Inwestycja przyczyni się do ochrony życia i zdrowia 300 osób zamieszkujących miejscowość Bystra. Ponadto chronione będą obiekty zagrażające środowisku, tj. zanieczyszczone tereny przemysłowe, składowisko odpadów, hałdy i infrastruktura komunalna. Na omawianym obszarze ochroną objęte będą także następujące budynki użyteczności publicznej: dom wczasowy, szkoła podstawowa, rozlewnia wód mineralnych oraz 1,5 km drogi powiatowej. Ponadto ochronie podlega zabytek -  Muzeum Fałata.</t>
  </si>
  <si>
    <t xml:space="preserve">Aby zminimalizować negatywny wpływ inwestycji na stan JCWP planowane są następujące działania: odtworzenie koryta dwudzielnego na odcinku 25+030-25+910; pozostawienie w dnie naturalnego rumoszu; zastosowanie licznych elementów habitatowych, m.in.: ochrony dla ryb umiejscowione w konstrukcji zapór, obniżenia w gurtach niecek wypadowych stopni, dwie budki dla pluszcza zwyczajnego zainstalowane na konstrukcjach dwóch mostów, głazy kamienne pozostawione w dnie koryta rzeki, jako miejsca spoczynkowe dla ptactwa oraz dla ryb; jako środek rekompensujący wycinkę drzew proponuje się w wytypowanych miejscach nasadzenie krzewów miejscowych gatunków roślin; krzewy mogą być nasadzane powyżej umocnień brzegowych - ich konserwacja jest prostsza niż drzew, a w przypadku braku konserwacji nie  spowodują zagrożenia powodziowego (szczegółowe terminy, zakres i sposób prowadzenia prac będzie można określić po uzyskaniu  końcowej opinii RDOŚ do raportu oddziaływania na środowisko i wydaniu decyzji środowiskowej); do wykonywania remontów planuje się maksymalnie, gdzie tylko jest to możliwe z przyczyn technicznych, używać materiałów naturalnych (faszyny, drewniane bale, kamienie i kruszywo), które winny zminimalizować negatywny wpływ przedsięwzięcia; użycie naturalnych materiałów sprzyjać będzie zasiedlaniu podłoża przez niektóre organizmy; na remontowanych budowlach betonowych planuje się wykonanie okładziny z kamienia łamanego; przewidziano miejscowe obniżenia w budowlach umożliwiające swobodne pokonywanie przeszkody przez występujące w rzece ryby oraz schrony dla ryb w konstrukcji  zapór; w miejscach gdzie zabudowa (w tym mieszkaniowa) oraz infrastruktura (drogi, koleje, itd.) dochodzą bezpośrednio do brzegu rzeki, konieczna jest budowa lub odbudowa ubezpieczeń w formie murów oporowych, itp., jednakże działanie to będzie ograniczone do tych niezbędnych miejsc; długości odcinków, na których planowane są prace ograniczono do niezbędnego minimum. Szczegółowo działania zostaną zaplanowane na etapie projektowania inwestycji. </t>
  </si>
  <si>
    <t>Inwestycja ma na celu ochronę przeciwpowodziową obszaru o powierzchni 150 ha. Inwestycja przyczyni się do ochrony życia i zdrowia 650 osób zamieszkujących następujące miejscowości: Buczkowice, Wilkowice i Rybarzowice oraz 4 obiektów przemysłowych i 32 zakładów usługowo-rzemieślniczych. Na omawianym obszarze ochroną objętych będzie 7 obiektów użyteczności publicznej (w tym urząd skarbowy).
Brak danych dotyczących strat notowanych podczas ostatnich powodzi. Szacunkowa wartość mienia: 441 637 000 zł.</t>
  </si>
  <si>
    <t xml:space="preserve">Aby zminimalizować negatywny wpływ inwestycji na stan JCWP planowane są następujące działania: trasa cieku poprowadzona będzie w postaci prostych łuków, wkomponowanych, w miarę możliwości, w sposób zbliżony do naturalnego przebiegu koryta istniejącego, a jego umocnienie wykonane zostanie z wykorzystaniem materiałów naturalnych takich jak kamień, faszyna i drewno; dla złamania nadmiernego spadku dna przewiduje się budowę progów z belek drewnianych z wypadem z dyliny, które zapewnią możliwość swobodnej migracji ryb; wycinka prowadzona będzie jedynie poza porą lęgową ptaków tj. między 15 sierpnia a 15 marca; przed przystąpieniem do prac regulacyjnych należy wykonać niezbędne zabezpieczenia na sieci istniejącego uzbrojenia podziemnego; wszelkie prace ziemne oraz budowlane należy prowadzić poza okresem największego zagrożenia powodziowego; sposób prowadzenia prac związanych z realizacją przedsięwzięcia winien maksymalnie ograniczyć zajęcie terenów zielonych, które po zakończeniu prac bez zbędnej zwłoki należy przywrócić do stanu właściwego; prace prowadzone w rejonie drzew nieprzewidzianych do usunięcia winny być poprzedzone zabiegami zabezpieczającymi drzewa przed mechanicznym uszkodzeniem (zabezpieczenie systemów korzeniowych i pni); place manewrowe i składowe oraz zaplecze administracyjne i techniczne należy tak zlokalizować i zorganizować, by nie powodowały usunięcia drzew i krzewów oraz innych zagrożeń dla środowiska. Szczegółowo działania zostaną zaplanowane na etapie projektowania inwestycji. </t>
  </si>
  <si>
    <t>Inwestycja ma na celu ochronę przeciwpowodziową obszaru o powierzchni ok. 150 ha. Inwestycja przyczyni się do bezpośredniej ochrony życia i zdrowia 65 osób natomiast beneficjentów jej realizacji szacuje się na 174,5 tys. osób, zamieszkujących miejscowość Bielsko-Biała. Działanie wpłynie na ochronę terenów mocno uprzemysłowionych, stanowiących ważną strefę ekonomiczną dla miasta i rozwoju regionu. Na omawianym obszarze znajdują się obiekty zagrażające środowisku (w tym przepompownia ścieków, stacja paliw oraz punkt rozrządu magistrali wodociągowej). Na obszarze bezpośredniej ochrony nie znajdują się budynki użyteczności publicznej, ani zabytki.</t>
  </si>
  <si>
    <t xml:space="preserve">Aby zminimalizować negatywny wpływ inwestycji na stan JCWP planowane są następujące działania: stosowanie materiałów pochodzenia naturalnego w postaci kamienia, drewna, faszyny, dno pozostawione zostanie w stanie naturalnym, przepusty posiadać będą możliwość piętrzenia wody w celu spowolnienia jej spływu, drogi technologiczne  zorganizowane zostaną wyłącznie po jednej stronie cieku w zależności od sytuacji terenowej i zostaną ograniczone do niezbędnego minimum, ciężki sprzęt mechaniczny nie będzie poruszał się jednocześnie po obu brzegach cieku, oszczędne korzystanie z terenu, aby w jak najmniejszym stopniu ingerować w siedliska przyrodnicze. Drogi, dojazdy, magazyny, składy, place postojowe itp. będą tak zlokalizowane i rozwiązane, by nie ingerowały w istniejące biotopy, zostanie ograniczony do minimum czas pracy silników spalinowych maszyn i samochodów budowy na biegu jałowym, zastosuje się sprzęt, maszyny i pojazdy sprawne technicznie tak, aby nie następowały niekontrolowane wycieki substancji napędowych, a tym samym zanieczyszczenie środowiska gruntowo-wodnego, zapewni się na terenie placu budowy odpowiedniej ilości środków do natychmiastowej neutralizacji w przypadku ewentualnych wycieków ropopochodnych, w miejscu planowanych robót budowlanych wydzielone zostanie miejsca postojowe sprzętu budowlanego i awaryjnych napraw sprzętu w sposób gwarantujący ochronę powierzchni ziemi i środowiska gruntowo-wodnego, maszyny budowlane będą tankowane ze szczególną ostrożnością w odległości nie bliższej niż 100m od brzegu cieku, kształtowanie terenu wokół inwestycji prowadzone będzie z wykorzystaniem gruntu pozyskanego z prac w obrębie koryta cieku, przewiduje się regularne kontrolowanie pod kątem obecności zwierząt, wykopów oraz innych miejsc mogących stanowić pułapki dla zwierząt. Stwierdzone osobniki zostaną odłowione i przeniesione poza teren objęty pracami, prace budowlane prowadzone będą w porze dziennej tj. od 6.00 do 22.00, w miejsce istniejących progów planuje się zastosować bystrotoki z narzutu kamiennego (przywrócona zostanie ciągłość biologiczna cieku), wycinka drzew i krzewów ograniczona zostanie do niezbędnego minimum, warunkującego realizację inwestycji, wycinka zostanie wykonana poza sezonem lęgowym ptaków, drzewa i krzewy nie przeznaczone do wycinki znajdujące się w bezpośrednim sąsiedztwie robót, narażone na możliwość uszkodzenia zostaną odpowiednio zabezpieczane. Prace w pobliżu systemów korzeniowych drzew i krzewów wykonywane będą ręcznie, w celu zadośćuczynienia strat przyrodniczych spowodowanych wycinką drzew planuje się dokonanie nasadzeń zastępczych; zewnętrzna warstwa w postaci humusu zostanie wykorzystana podczas rekultywacji terenu; pozyskany materiał żwir, piasek, ziemia, zostanie wbudowany w istniejące wyrwy oraz skarpy cieku; materiały wykorzystane do odbudowy koryta cieku posiadać będą wszelkie niezbędne atesty i będą przyjazne dla środowiska; zmętnienie wód w wyniku realizacji prac budowlanych będzie ograniczone do minimum; teren budowy zabezpieczony zostanie sanitarnie poprzez postawienie przenośnych sanitariatów typu Toi-Toi; podczas wykonywania prac budowlanych zagwarantowane będą przepływy nienaruszalny (biologiczne), zapewniające utrzymanie niezbędnych do bytowania ryb i innych organizmów żywych warunków środowiska (tj. odpowiedniej głębokości i prędkości wody); roboty budowlane prowadzone będą w okresach niżówek; planuje się zastosowanie struktur habitatowych.
Zakres prac i sposób ich prowadzenia zostanie uzgodniony z instytucjami ochrony przyrody (RDOŚ, PZW, Centrum Dziedzictwa Przyrody Górnego Śląska) mającymi interes prawny lub faktyczny. Szczegółowo działania zostaną zaplanowane na etapie projektowania inwestycji. </t>
  </si>
  <si>
    <t>Inwestycja ma na celu ochronę przeciwpowodziową obszaru o powierzchni ok 43 ha. Inwestycja nie wpływa na ochronę zdrowia i życia ludzi jednak znajduje się w sąsiedztwie portu lotniczego, posiada wpływ na jego funkcjonowanie, odwadniając północną część obszaru lotniska. Inwestycja przyczyni się do zapewnienia bezpiecznego funkcjonowania Międzynarodowego Portu Lotniczego Katowice Pyrzowice, którego całkowity ruch pasażerski w miesiącach letnich przekracza 400 tys. osób. Port lotniczy stanowi istotny obiekt komunikacyjny w regionie. 
Szacowana wartość mienia: 28 024 420 zł.</t>
  </si>
  <si>
    <t>Aby zminimalizować negatywny wpływ inwestycji na stan JCWP planowane są następujące działania:  likwidacja ponadnormatywnych emisji hałasu oraz emisji zanieczyszczeń do środowiska; ograniczenie do minimum pracy pojazdów i maszyn budowlanych na biegu jałowym; maszyny pracujące przy odbudowie koryta każdorazowo po zakończonym dniu pracy będą wywożone na lawecie poza teren inwestycji – nie będą parkowały na niezabezpieczonym gruncie; wyposażenie terenu inwestycji w materiały sorpcyjne (np. rękawy) na wypadek powstania kolizji lub awarii sprzętu; wyznaczone zostaną miejsca magazynowania odpadów w bezpiecznej odległości od koryta cieku; prowadzenie prac w okresie stanów niskich, co ułatwi i przyśpieszy prace tym samym ograniczając negatywny wpływ na środowisko; zastosowanie przede wszystkim materiałów naturalnych w trakcie realizacji prac, o odpowiedniej jakości; zapewnienie minimalnego poziomu ingerencji w koryto rzeki i siedliska organizmów wodnych;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wykonanie wycinki tylko wyselekcjonowanych drzew i krzewów, pozostawianie możliwie naturalnej roślinności brzegowej na regulowanym odcinku; poprawienie warunków siedliskowych organizmów bytujących na analizowanym obszarze, dzięki wykonaniu elementów habitatowych.  
Szczegółowo działania zostaną zaplanowane na etapie projektowania inwestycji.</t>
  </si>
  <si>
    <t>Inwestycja ma na celu ochronę przeciwpowodziową obszaru o powierzchni ok 75 ha. Inwestycja przyczyni się do ochrony życia, zdrowia i mienia 400 osób zamieszkujących miejscowość Wojkowice. Na omawianym obszarze ochroną objęte będą także następujące budynki użyteczności publicznej: szkoła, remiza, dom kultury; ponadto cmentarz komunalny i kościół oraz zakłady przemysłowe, magazyny i oczyszczalnia ścieków. W ostatnich latach na przedmiotowym terenie nie zanotowano powodzi, natomiast Wykonawca nie posiada danych dotyczących strat z ostatnich powodzi. Szacunkowa wartość mienia: 38 000 000,00 zł.</t>
  </si>
  <si>
    <t>Aby zminimalizować negatywny wpływ inwestycji na stan JCWP planowane są następujące działania:  brak zmian długości koryta - ciek zachowa aktualny układ zakoli; projektowana zabudowa nie prowadzi do zmniejszenia możliwości migracji fauny wzdłuż koryta, jest mało inwazyjna w stosunku do aktualnego stanu zachowania  środowiska przyrodniczego; w okresie wykonywania prac budowlanych należy zapewnić użytkowanie sprzętu budowlanego oraz transportowego wyłącznie sprawnego, zabezpieczonego przed wyciekiem paliw i olejów, co zapewni zabezpieczenie ziemi, wód podziemnych i powierzchniowych przed ewentualną możliwością zanieczyszczenia substancjami ropopochodnymi; ograniczenie do minimum podczas budowy okresowych oddziaływań akustycznych i okresowej zwiększonej emisji pyłów i gazów do środowiska (w miarę możliwości stosowanie sprzętu o jak najniższym poziomie emisji hałasu, wykonywanie robót budowlanych tylko w porze dziennej); przy zachowaniu warunków określonych w projekcie technicznym oraz prowadzeniu prac zgodnie z przepisami ochrony przyrody i ochrony środowiska, w trakcie realizacji inwestycji nie zostaną naruszone wartości przyrodnicze a oddziaływanie na środowisko będzie zminimalizowane; z uwagi na przyjętą technologię robót oraz faktu,  że przedsięwzięcie ma charakter liniowy, nie będzie występować koncentracja pracującego sprzętu budowlanego na jednym bardzo ograniczonym obszarze, a okresy równoczesnej pracy sprzętu będą ograniczone do minimum; zastosowanie specjalistycznych i nowoczesnych metod budowlanych, mających na celu zminimalizowanie ingerencji w środowisko; zastosowanie naturalnych i nieszkodliwych dla środowiska materiałów biologicznych; odpowiednie zagospodarowanie odpadów powstających w okresie budowy;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wykonanie wycinki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
W projekcje regulacji cieku Tyskiego przyjęto wykonanie umocnienia dna i skarp płytami melioracyjnymi przywracając koryto dwudzielne w km 2+400-4+770 oraz wykonując koryto jednodzielne w km 4+770-4+900 Obecnie na całym odcinku objętym regulacją występują już umocnienia w postaci prefabrykowanych płyt betonowych oraz stopnia wodnego będące w złym stanie technicznym. Płyty ażurowe układane będą na podsypce gr. 5 cm z gruntu mineralnego rodzimego, a otwory w płytach wypełnione zostaną żwirem co pozwoli na zakorzenienie się roślinności.
W zasięgu oddziaływania planowanych do wykonania prac budowlanych koryta cieku Tyskiego, tj. na obszarze objętym inwestycją nie ustanowiono form ochrony przyrody, nie występują cenne gatunki. Brzegi cieku porastają gatunki roślin ruderalnych oraz różne gatunki roślinności właściwych dla brzegów rzek i potoków. 
Podczas wykonywania prac budowlanych przepływ wód nie będzie tamowany w stopniu, który nie zagwarantuje przepływu nienaruszalnego (biologicznego), zapewniającego utrzymanie niezbędnych do bytowania ryb i innych organizmów żywych warunków środowiska (tj. odpowiedniej głębokości i prędkości wody). W okresach tarlisk prace ingerujące w dno cieku będą wstrzymane lub znacząco ograniczone. Pod kątem obecności zwierząt zostaną przeprowadzane regularne kontrole wykopów oraz innych miejsc mogących stanowić pułapki dla zwierząt. Stwierdzone osobniki zostaną odłowione i przeniesione poza teren objęty pracami.</t>
  </si>
  <si>
    <t>Inwestycja ma na celu ochronę przeciwpowodziową obszaru o powierzchni ok. 125 ha. Inwestycja przyczyni się do ochrony życia i zdrowia 350 osób zamieszkujących miejscowość Tychy (dzielnicę Urbanowice). Na omawianym obszarze ochroną objęte będą także intensywnie użytkowane grunty rolne wraz z siecią urządzeń melioracji szczegółowych, jak również następujące budynki użyteczności publicznej: poczta, szkoła i schronisko dla zwierząt oraz 12 obiektów przemysłowych lub usługowych. Podczas ostatnich powodzi zostały zniszczone umocnienia powodujące zagrożenie dla zabudowań mieszkalnych i gospodarczych, sieci infrastruktury drogowej i technicznej, systemów melioracyjnych oraz użytków rolnych i łąk. Szacunkowa wartość mienia: ok. 15 000 000,00 zł.</t>
  </si>
  <si>
    <t>Aby zminimalizować negatywny wpływ inwestycji na stan JCWP planowane są następujące działania:  brak zmian długości koryta - ciek zachowa aktualny układ zakoli; projektowana zabudowa nie prowadzi do zmniejszenia możliwości migracji fauny wzdłuż koryta, jest mało inwazyjna w stosunku do aktualnego stanu zachowania  środowiska przyrodniczego; w okresie wykonywania prac budowlanych zostanie zapewnione użytkowanie sprzętu budowlanego oraz transportowego wyłącznie sprawnego, zabezpieczonego przed wyciekiem paliw i olejów, co zapewni zabezpieczenie ziemi, wód podziemnych i powierzchniowych przed ewentualną możliwością zanieczyszczenia substancjami ropopochodnymi; ograniczenie do minimum podczas budowy okresowych oddziaływań akustycznych i okresowej zwiększonej emisji pyłów i gazów do środowiska (w miarę możliwości stosowanie sprzętu o jak najniższym poziomie emisji hałasu, wykonywanie robót budowlanych tylko w porze dziennej); przy zachowaniu warunków określonych w projekcie technicznym oraz prowadzeniu prac zgodnie z przepisami ochrony przyrody i ochrony środowiska, w trakcie realizacji inwestycji nie zostaną naruszone wartości przyrodnicze a oddziaływanie na środowisko będzie zminimalizowane;  z uwagi na przyjętą technologię robót oraz faktu, że przedsięwzięcie ma charakter liniowy, nie będzie występować koncentracja pracującego sprzętu budowlanego na jednym bardzo ograniczonym obszarze, a okresy równoczesnej pracy sprzętu będą ograniczone do minimum; zastosowanie specjalistycznych i nowoczesnych metod budowlanych, mających na celu zminimalizowanie ingerencji w środowisko; zastosowanie naturalnych i nieszkodliwych dla środowiska materiałów biologicznych; odpowiednie zagospodarowanie odpadów powstających w okresie budowy;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wykonanie wycinki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t>
  </si>
  <si>
    <t>Inwestycja ma na celu ochronę przeciwpowodziową obszaru o powierzchni niecałych 120 ha. Inwestycja przyczyni się do ochrony życia i zdrowia ok. 15 osób zamieszkujących miejscowość Tychy (dzielnicę Urbanowice) i częściowo Bieruń Stary. Na omawianym obszarze ochroną objęte będą także intensywnie użytkowane grunty rolne wraz z siecią urządzeń melioracji szczegółowych, jak również rozwijająca się stale strefa przemysłowa z licznymi zakładami - mająca duże znaczenie dla rozwoju miasta i regionu. Ponadto ochronie podlegać będą obiekty zagrażające środowisku, przede wszystkim licznie występujące na tak małym terenie oczyszczalnie ścieków. Podczas ostatnich powodzi zostały zniszczone umocnienia powodujące zagrożenie dla zabudowań mieszkalnych i gospodarczych, sieci infrastruktury drogowej i technicznej, systemów melioracyjnych oraz użytków rolnych i łąk. Szacunkowa wartość mienia: ok. 15 000 000,00 zł.</t>
  </si>
  <si>
    <t>Przeanalizowano następujące warianty osiągnięcia celu jakim jest ochrona przed powodzią:
Wariant 1. Zakłada realizację inwestycji o następującym zakresie: regulacja, która ma na celu stworzenie warunków umożliwiających bezpieczne odprowadzenie wód, a tym samym zmniejszenie zagrożenia powodziowego dla terenów bezpośrednio do cieku przyległych, podtapianych po każdorazowym przepływie wielkich wód. 
Wariant 2. Zakłada realizację inwestycji o następującym zakresie: budowa wałów przeciwpowodziowych - niemożliwa do realizacji ze względu na ukształtowanie terenu, duże zurbanizowanie obszarów przyległych do cieku.
Wariant 3. Zakłada realizację inwestycji o następującym zakresie: budowa zbiorników retencyjnych - wariant, który wiązałby się z koniecznością wysiedlenia ludności, wykupem gruntu, z jednoczesnym zaniechaniem użytkowania terenów zalewowych oraz koniecznością przebudowy gęstej infrastruktury technicznej. Wariant niemożliwy do zrealizowania ze względu na brak wystarczającej rezerwy terenu. 
Podczas analizowania alternatyw osiągnięcia celu przeanalizowano także warianty nietechniczne zakładający całkowite wysiedlenie terenów zagrożonych przyległych do cieku. Nie może być on zrealizowany z uwagi na najwyższe nakłady finansowe spośród wszystkich wariantów, wyraźny sprzeciw lokalnej społeczności oraz występowanie na omawianym terenie ścisłej zabudowy mieszkaniowej, jak również zakładów przemysłowych.
Do realizacji wybrano wariant W1 z uwagi na osiągnięcie celu ochrony omawianego terenu niewielkimi (w porównaniu z innymi wariantami) nakładami finansowymi, zwiększeniem przepustowości koryta i umożliwieniem przeprowadzania wód wezbraniowych.</t>
  </si>
  <si>
    <t>Inwestycja ma na celu ochronę przeciwpowodziową obszaru o powierzchni ok. 225 ha. Beneficjentami realizacji inwestycji będzie ok. 1,6 tys. osób zamieszkujących miejscowość Katowice. Na omawianym obszarze ochroną objęte będą także budynki przemysłowe oraz usługowo-rzemieślnicze. Podczas ostatnich powodzi na przedmiotowym odcinku rzeki wystąpiły lokalne podtopienia, szczególnie pomiędzy ul. Barcelońską, a ul. Szewską. Szacunkowa wartość mienia: 23 000 000,00 zł.</t>
  </si>
  <si>
    <t xml:space="preserve">Aby zminimalizować negatywny wpływ inwestycji na stan JCWP planowane są następujące działania: zaplecze budowlane powinno być wyposażone w przenośne kabiny sanitarne np. typu TOI TOI i inne urządzenia pozwalające na gromadzenie powstających ścieków socjalno-bytowych w okresie prowadzonych prac budowlanych; na terenie zaplecza budowlanego nie przewiduje się sytuować instalacji stwarzających zagrożenie dla jakości wód podziemnych i powierzchniowych; ograniczenie do minimum podczas budowy okresowych oddziaływań akustycznych i okresowej zwiększonej emisji pyłów i gazów do środowiska (w miarę możliwości stosowanie sprzętu o jak najniższym poziomie emisji hałasu, wykonywanie robót budowlanych tylko w porze dziennej); podczas wykonywania robót budowlanych czasowe zmącenie wody w rzece zostanie ograniczone do minimum; prowadzenie robót w rzece w okresach poza migracją ptaków; prowadzenie robót w korycie rzeki w okresach poza tarłem ryb; wykonanie zabezpieczenia drzew i zagajników; w okresie wykonywania prac budowlanych zostanie zapewnione użytkowanie sprzętu budowlanego oraz transportowego wyłącznie sprawnego, zabezpieczonego przed wyciekiem paliw i olejów, co zapewni zabezpieczenie ziemi, wód podziemnych i powierzchniowych przed ewentualną możliwością zanieczyszczenia substancjami ropopochodnymi; z uwagi na przyjętą technologię robót oraz faktu, że przedsięwzięcie ma charakter liniowy, nie będzie występować koncentracja pracującego sprzętu budowlanego na jednym bardzo ograniczonym obszarze, a okresy równoczesnej pracy sprzętu będą ograniczone do minimum; zastosowanie specjalistycznych i nowoczesnych metod budowlanych, mających na celu zminimalizowanie ingerencji w środowisko; zastosowanie naturalnych i nieszkodliwych dla środowiska materiałów biologicznych; odpowiednie zagospodarowanie odpadów powstających w okresie budowy; zapewnienie minimalnego poziomu ingerencji w koryto rzeki i siedliska organizmów wodnych;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wycinka tylko wyselekcjonowanych drzew i krzewów, pozostawianie możliwie naturalnej roślinności brzegowej na regulowanym odcinku. </t>
  </si>
  <si>
    <t>Inwestycja ma na celu ochronę przeciwpowodziową obszaru o powierzchni ok. 130 ha. Inwestycja przyczyni się do ochrony życia i zdrowia 170 osób zamieszkujących miejscowość Lędziny. Na omawianym obszarze ochroną objęte będą intensywnie użytkowane grunty rolne wraz z siecią urządzeń melioracji szczegółowych oraz zapewniona będzie bezpieczna eksploatacja sieci infrastruktury technicznej. Ponadto ochronie podlegać będzie fragment drogi krajowej S1, stacja benzynowa oraz zakłady usługowo-rzemieślnicze. Podczas ostatnich powodzi na przedmiotowym odcinku cieku wystąpiły lokalne podtopienia. W szczególności podtopiona została droga S1 w Lędzinach, która na tym odcinku została wyłączona z ruchu na kilka dni. Szacunkowa wartość mienia: 23 000 000,00 zł.</t>
  </si>
  <si>
    <t xml:space="preserve">Aby zminimalizować negatywny wpływ inwestycji na stan JCWP planowane są następujące działania: stosowanie materiałów pochodzenia naturalnego w postaci kamienia, drewna, faszyny; organizacja działań związanych z odbudową koryta w sposób minimalizujący ich wpływ na stan powietrza atmosferycznego i uciążliwość akustyczną poprzez wykonanie ich wyłącznie w porze dziennej oraz w sposób stwarzający jak najmniejszą uciążliwość dla zdrowia ludzi; przeprowadzenie wycinki tylko tych drzew i krzewów w korycie cieku, które utrudniają przepływ wody i powodują erozję przestrzeni między wałami; wszelkie prace związane z odbudową koryta oraz dowozem materiałów i transportem mas ziemnych należy wykonać sprzętem sprawnym technicznie (stała kontrola stanu technicznego wykorzystywanego sprzętu) w celu zapobieżenia ewentualnym przeciekom materiałów ropopochodnych; zabezpieczenie w formie przenośnych urządzeń sanitarnych potrzeb sanitarnych ekipy prowadzącej realizację przedsięwzięcia; ograniczenie do minimum niekorzystnego przekształcenia terenu podczas prowadzonych prac; zakres robót oraz warunki wykorzystania terenu będą uwzględniać konieczność ochrony wartości przyrodniczych, zasobów naturalnych oraz ograniczenia uciążliwości dla otoczenia zarówno w trakcie budowy, jak i po jej zakończeniu; place budowy i ich zaplecza oraz drogi techniczne zorganizowane zostaną w sposób zapewniający oszczędne korzystanie z terenu, a po zrealizowaniu inwestycji tereny użytkowe przy pracach budowlanych zostaną przywrócone do stanu pierwotnego; odpady powstające w związku z wykonywanymi pracami zostaną zagospodarowane zgodnie z ustawą o opadach; przedsięwzięcie będzie realizowane przy zastosowaniu nowoczesnych technologii rozwiązań organizacyjnych minimalizujących uciążliwości dla środowiska;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wykonanie wycinki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 </t>
  </si>
  <si>
    <t xml:space="preserve">Aby zminimalizować negatywne wpływ inwestycji na stan JCWP palnowane są następujące działania: nakaz prowadzenia prac zabezpieczający przed niekontrolowanym zanieczyszczeniem gruntu i wód oraz zabezpieczenie zaplecza budowy matami i rękawami sorpcyjnymi, właściwe gospodarowanie odpadami, w przypadku odprowadzania wód do cieków wymagane jest mechaniczne oczyszczenie z zawisiny, zapewnienie nadzoru przyrdniczego podczas realizacji, ograniczenie wyrąbu dzrzew oraz przeprowadzenie go w terminie od 15.08 do końca lutego, zapewnienie przez okres prowadzenia prac przepływu nienaruszalnego poniżej miejsca prowadzenia prac, odpowiednie ukształtowanie brzegów zbiornika (nieregularne linie brzegowe), wydzielenie strefy cofki zbiornika roślinnością szuwarową. Ponadto zaleca się: dostosowanie harmonogramu piętrzenia do potrzeb struktur morfologicznych cieku, ochronę naturalnych obiektów retencjonowania wód: starorzecza, jeziora, torfowiska; zachowanie terenów zalewowych w dolinach rzecznych powyżej zapory, dostawę materiału do koryta rzeki w celu minimalizacji efektu erozji poniżej przegrody, budowę przepławek typu technicznego lub seminaturalnego oraz obejść dla ryb w formie zbliżonej do naturalnych potoków, odławianie i przenoszenie tarlaków gatunków wędrownych powyżej piętrzenia, kształtowanie strefy brzegowej zbiornika w sposób umożliwiający rozwój roślinności typowej dla litoralu jezior: pas roślin wynurzonych, pas roślin o liściach pływających, pas roślinności zanurzonej, utrzymywanie możliwie wyrównanego poziomu piętrzenia, zapewniającego stabilne warunki dla rozwoju makrofitów w sezonie wegetacyjnym (kwiecień-październik), w przypadku istotnego zawężenia doliny rzecznej wykorzystywanej przez duże drapieżniki, wytworzenie w ciągu korytarza migracyjnego strefy o wysokim stopniu lesistości, w celu utrzymania warunków migracji. Szczegółowo działania zostaną zaplanowane na etapie projketowania inwestycji. </t>
  </si>
  <si>
    <t xml:space="preserve">Inwestycja ma na celu ochronę przeciwpowodziową obszaru o powierzchni 540ha. Inwestycja przyczyni się do ochrony życia i zdrowia 388 osób., zamieszkujących następujące miejscowości: Roztoki, Sądkowa, Nowa Wieś, Cergowa, Machnówka, Zręcin, Kmiecie, Jedlicze Dolne, Jedlicze, Podbuczyna, Brzezówka, Szebnie, Męcinka. Na omawianym obszarze ochroną objęte będzie 13 budyków użyteczności publicznej, w tym: ośrodek zdrowia, 9 domów handlowych, dom kultury, dom ludowy, OSP. Inwestycja realizowana jest w ramach grupy inwestycji stanowiących optymalne, kompleksowe rozwiązanie służące ograniczeniu ryzyka w HOT SPOT Zlewnia Wisłoki. Jedynie realizacja wszystkich proponowanych działań pozwoli na zwiększenie ochrony przed powodzią.
</t>
  </si>
  <si>
    <t xml:space="preserve">Aby zminimalizować negatywny wpływ inwestycji na stan JCWP planowane są następujące działania:  brak zmian długości koryta; zachowanie aktualnego układu zakoli cieku;  wyłączenie z robót regulacyjnych odcinków najbardziej cennych przyrodniczo;  zastosowanie bystrzy kamiennych w zamian stopni umożliwiająca migrację organizmów (projektowana zabudowa nie prowadzi do zmniejszenia możliwości migracji fauny wzdłuż koryta); prowadzenia prac w okresie innym niż okres ochronny ryb żyjących w korycie; prowadzenie prac w sposób minimalizujący straty w faunie i florze cieku; prowadzenie wycinki poza okresem lęgowym ptaków; ograniczenie przekształceń w korycie cieku do absolutnie niezbędnych w związku z realizacją inwestycji; zastosowanie w większości materiałów pochodzenia naturalnego - kamień, drewno, faszyna; jedynie w sąsiedztwie gęstej zabudowy i drogi planuje się zabudowę elementów betonowych z okładziną kamienną; prace związane z usuwaniem wierzchniej warstwy ziemi prowadzone będą w sposób umożliwiający spontaniczne przemieszczanie się zwierząt ze stref zagrożenia; zaplecze budowy oraz drogi technologiczne zorganizowane zostaną w sposób zapewniający oszczędne korzystanie z terenu i minimalne przekształcenie jego powierzchni; zaplecze budowy zaprojektowano w sposób uniemożliwiający przedostawanie się zanieczyszczeń do środowiska gruntowo-wodnego; teren prac budowlanych wyposażony zostanie w środki neutralizujące ewentualne awaryjne wycieki substancji ropopochodnych; w trakcie budowy stosowane będą maszyny i urządzenia spełniające wymogi dopuszczające je do użytku i w pełni sprawne technicznie; prace budowlane w rejonie rzeki będą prowadzone w sposób zapewniający jej drożność oraz zabezpieczający przed przedostaniem się do cieku zanieczyszczeń; minimalizowane zostanie pylenie pochodzące od przemieszczanych mas ziemnych oraz materiałów budowalnych; wyeliminowane zostaną możliwości niekontrolowanych zrzutów ścieków i odpadów do środowiska  w trakcie prowadzenia prac budowlanych, przygotowane zostanie zaplecze socjalne dla pracowników; w celu ochrony drzew i krzewów nie przeznaczonych do usunięcia, w pobliżu których wykonywane będą roboty ziemne, w trakcie prowadzenia prac zastosowane zostaną odpowiednie zabezpieczenia w celu ich ochrony; organizacja działań związanych z odbudową koryta w sposób minimalizujący ich wpływ na stan powietrza atmosferycznego i uciążliwość akustyczną poprzez wykonanie ich wyłącznie w porze dziennej oraz w sposób stwarzający jak najmniejszą uciążliwość dla zdrowia ludzi. Szczegółowo działania zostaną zaplanowane na etapie projektowania inwestycji. </t>
  </si>
  <si>
    <t xml:space="preserve">Inwestycja ma na celu ochronę przeciwpowodziową obszaru o powierzchni niecałych 90 ha. Inwestycja przyczyni się do ochrony życia i zdrowia ok. 100 osób zamieszkujących miejscowość Ogrodzona. Na omawianym obszarze ochroną objęte będą także następujące budynki użyteczności publicznej: placówki handlowe, remiza OSP, placówki oświatowe, środek zdrowia. Ponadto ochronie podlegać będę zakłady usługowo-rzemieślnicze i tereny intensywnie użytkowane rolniczo. </t>
  </si>
  <si>
    <t xml:space="preserve">Aby zminimalizować negatywny wpływ inwestycji na stan JCWP planowane są następujące działania:  stosowanie materiałów pochodzenia naturalnego w postaci kamienia, drewna, faszyny; w trakcie prowadzenia robót zostanie utwardzone zaplecze placu budowy; oszczędne korzystanie z terenu, aby w jak najmniejszym stopniu ingerować w siedliska przyrodnicze; drogi, dojazdy, magazyny, składy, place postojowe itp. zlokalizowane i rozwiązane będą w taki sposób, by nie ingerowały w istniejące biotopy; ograniczenie do minimum czasu pracy silników spalinowych, maszyn i samochodów budowlanych na biegu jałowym; zastosowanie sprzętu, maszyn i pojazdów sprawnych technicznie tak, aby nie następował niekontrolowany wyciek substancji napędowych, a tym samym zanieczyszczenie środowiska gruntowo-wodnego; zapewnienie na terenie placu budowy odpowiednich ilości stosownych środków do natychmiastowej neutralizacji w przypadku ewentualnego wycieku substancji ropopochodnych; w miejscu wykonywania robót budowlanych wydzielone zostaną miejsca postojowe sprzętu budowlanego i awaryjnych napraw sprzętu w sposób gwarantujący ochronę powierzchni ziemi i środowiska gruntowo-wodnego; wykonywane  tankowań maszyn budowlanych ze szczególną ostrożnością w odległości nie bliższej niż 100m od brzegu rzeki; prowadzenie kształtowania terenu wokół inwestycji z wykorzystaniem gruntu pozyskanego z wykopów pod obiekty inwestycji; regularne przeprowadzanie kontroli pod kątem obecności zwierząt w wykopach oraz innych miejsc mogących stanowić pułapki dla zwierząt - stwierdzone osobniki będą odławiane i przenoszone poza teren objęty pracami;  prowadzenie prac budowlanych w porze dziennej tj. od 6.00 do 22.00; ograniczenie do niezbędnego minimum wycinki drzew i krzewów, warunkujących realizację inwestycji - wycinka zostanie wykonana poza sezonem lęgowym ptaków; odpowiednie zabezpieczenie drzew i krzewów nie przeznaczonych do wycinki, znajdujących się w bezpośrednim sąsiedztwie robót, narażonych na możliwość uszkodzenia; ręczne wykonywanie prac w pobliżu systemów korzeniowych drzew i krzewów; ograniczenie do minimum zmętnienia wód w wyniku realizacji prac budowlanych; unikanie dłuższego niż kilka godzin dziennie i kilka dni w tygodniu zmętnienia wód; prowadzenie prac z uwzględnieniem przerw pomiędzy kolejnymi zmętnieniami wód; zagwarantowanie  przepływu nienaruszalnego (biologicznego) podczas wykonywania prac budowlanych, zapewniającego utrzymanie niezbędnych do bytowania ryb i innych organizmów żywych warunków środowiska (tj. odpowiedniej głębokości i prędkości wody); przeprowadzanie robót budowlanych poza okresem zagrożenia powodziowego; segregowanie odpadów, właściwe ich magazynowanie oraz przekazywanie podmiotom posiadającym stosowne zezwolenie na ich odbiór; wyeliminowanie jednoczesnego poruszania się ciężkiego sprzętu mechanicznego po obu brzegach cieku; organizowanie dróg technologicznych wyłącznie po jednej stronie cieku w zależności od sytuacji terenowej;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wycinka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 wprowadzanie naturalnych elementów do częściowo uregulowanych odcinków rzek i potoków – np. dodawanie ponadwymiarowych głazów i rumoszu drzewnego, wymiana elementów betonowych umocnień brzegów na naturalne (faszyna, drewno, kamień, nasadzenia wierzby i roślinności szuwarowej); odtwarzanie tarlisk ryb – szczególnie istotne dla gatunków litofilnych, wymagających substratu żwirowego o określonej granulacji; odsuwanie lub rozbiórka obwałowań i przywracanie połączeń rzeki ze zbiornikami przyrzecznymi – szczególnie istotne dla odtwarzania tarlisk gatunków fitofilnych, siedlisk taksonów i zbiorowisk związanych ze zbiornikami przyrzecznymi.
Szczegółowo działania zostaną zaplanowane na etapie projektowania inwestycji. </t>
  </si>
  <si>
    <t xml:space="preserve">Aby zminimalizować negatywne wpływ inwestycji na stan JCWP palnowane są następujące działania: prowadzenie prac poza okresem lęgowym ptaków, okresem rozrodu ryb i płazów oraz okresem zimowej hibernacji płazów, ograniczono prace mechanicznych w korycie do niezbędnego minimum z nieprzekraczalnym terminem zakończenia do końca października, zapewniono zachowanie optymalnych parametrów koryta dla wody niskiej, co zminimalizuje efekt poszerzenia koryta w dnie i związaną z tym zmianę warunków siedliskowych dla organizmów wodnych, zapewniono wykonanie większości prac ziemnych ze stanowisk brzegowych jak również zapewniono ciągłość przepływu wody w korycie w trakcie wykonywanych prac. Wprowadzono obowiązek nadzoru przyrodniczego nad realizowanymi pracami. Zinwentaryzowane w trakcie prowadzonych prac w korycie gatunki cenne przyrodniczo należy przenosić w inne miejsca.  Zminimalizowano rozmiar usunięcia drzew i krzewów - ograniczono jedynie do bezpośredniego terenu inwestycji. Zlokalizowane oraz zinwentaryzowane w obrębie inwestycji, na etapie prowadzenia prac, osobniki gatunków zwierząt chronionych zostaną schwytane w sposób niepowodujący ich zranienia bądź zabicia i przeniesione w bezpieczne miejsca poza teren robót. Przewiduje się, iż w miejscach gdzie jest to możliwe do prac budowlanych wykorzystywane będą jedynie naturalne materiały (kamień, drewno), które nie będą stanowić zagrożenia dla środowiska. Ponadto prace prowadzone będą przez sprzęt w pełni sprawny w sposób nie powodujący nadmiernego zanieczyszczenia zawiesiną wód.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Przewidziano ubezpieczenie dna w postaci  siatkowo-kamiennych (gabionów), które chronią przed erozją denną i zasadniczo odpowiadają warunkom proekologicznej zabudowy cieków,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działań ukierunkowanych na poprawę stanu wód przewidziano także zastosowanie w korycie rzeki odcinkowych filtrów roślinnych.
Ponadto prace prowadzone będą w sposób nie powodujący nadmiernego zanieczyszczenia zawiesiną wód. </t>
  </si>
  <si>
    <t xml:space="preserve">Inwestycja ma na celu ochronę przeciwpowodziową obszaru o powierzchni ok. 2000 ha. Inwestycja przyczyni się do ochrony życia i zdrowia 738 osób zamieszkujących następujące miejscowości Słupia, Karsy - dolne, Zakobylany. Na omawianym obszarze ochroną objęte będzie 8 budyków użyteczności publicznej, w tym: 7. budynków handlowo - usługowych oraz 1. ogólnodostępny obiekt kulturalny. Inwestycja realizowana jest w ramach grupy inwestycji stanowiących optymalne, kompleksowe rozwiązanie służące ograniczeniu ryzyka w HOT SPOT Zlewnia Wisły sandomierskiej od Nidy do Wisłoki. Jedynie realizacja wszystkich proponowanych działań pozwoli na zwiększenie ochrony przed powodzią.
</t>
  </si>
  <si>
    <t xml:space="preserve">Aby zminimalizować negatywne wpływ inwestycji na stan JCWP palnowane są następujące działania: zalecenie aby nie magazynować materiałów bądź odpadów bezpośrednio pod koronami drzew, zabezpieczenie terenu przed skażeniami pracującym sprzętem, magazynowanymi produktami (wycieki materiałów, smarów), dostępem do nich osób trzecich, prace umocnieniowe w obrębie rzeki dopuszczone są jedynie miejscowo - zgodnie z opisem przedsięwzięcia, należy unikać prowadzenia prac jednocześnie na całej długości cieku objętego inwestycją dając możliwość ucieczki organizmom znajdującym się w zasięgu robót, należy zminimalizować zastosowanie ciężkiego sprzętu ze stanowisk brzegowych poza lokalizacją siedlisk przyrodniczych i stanowisk chronionych gatunków, roboty należy wykonywać zgodnie ze sztuką budowlaną i zasadami bezpiecznego oraz ekonomicznego obchodzenia się z substancjami, prace budowlane należy prowadzić w taki sposób, aby jak najmniej zniszczyć przyległy teren omawianej inwestycji, wskutek prowadzenia robót nie należy powodować zmiany kierunku przepływu wód w cieku, na terenach zabudowy należy stosować maszyny i sprzęt o możliwie niskiej emisji hałasu i drgań, prowadzenie prac hałaśliwych wyłącznie w porze dziennej. Zaleca się wykonane umocnień brzegowych z materiałów naturalnych, wycinkę tylko wyselekcjonowanych drzew i krzewów, pozostawianie możliwie naturalnej roślinności brzegowej, zapewnienie minimalnego poziomu ingerencji w koryto rzeki i siedliska podczas wykonywania prac, odtwarzanie siedlisk przyrzecznych, np. tworzenie starorzeczy z systemu główek i zapór bocznych, udrażnianie połączeń zanikających starorzeczy z nurtem, zachowanie zróżnicowanych struktur rzecznych (zatoki i zwężenia koryta, miejsca zastoiskowe, wyspy, odsypiska, zmienne nachylenie skarp). Zachowanie, co najmniej odcinkowej, zmienności formy brzegów i skarp. Szczegółowo działania zostaną zaplanowane na etapie projketowania inwestycji. </t>
  </si>
  <si>
    <t xml:space="preserve">Inwestycja ma na celu ochronę przeciwpowodziową obszaru o powierzchni ok. 2,1 ha. Inwestycja przyczyni się do ochrony życia i zdrowia 51 osób zamieszkujących miejscowość Skawina. Na omawianym obszarze ochroną objęte będzie 1 budynek użyteczności publicznej o funkcji handlowo usługowej. Działanie realizowane jest w ramach grupy inwestycji stanowiących optymalne, kompleksowe rozwiązanie służące ograniczeniu ryzyka w HOT SPOT Aglomeracja krakowska. Jedynie realizacja wszystkich proponowanych działań pozwoli na zwiększenie ochrony przed powodzią.
</t>
  </si>
  <si>
    <t xml:space="preserve">Przeanalizowano następujące warianty osiągnięcia celu jakim jest ochrona przed powodzią:
Wariant 1. Zakłada realizację inwestycji o następującym zakresie: budowa prawego wału na cieku Rzepnik. Oceniono ekspercko, po wykonaniu wizji terenowej, iż bliskość zabudowań uniemożliwia lokalizację obwałowań.
Wariant 2. Zakłada realizację inwestycji o następującym zakresie: budowa prawego bulwaru na cieku Rzepnik o długości 288 m.
W toku prac nie wykonano analiz działań alternatywnych technicznych.
Przeanalizowano wariant nietechniczny zakładający przesiedlenia ludności chronionej przez dany wariant techniczny, który nie może być realizowany z uwagi na wysokie koszty społeczne i ekonomiczne działań przesiedleniowych. 
Do realizacji wybrano wariant 2 gwarantujący proporcjonalnie większą redukcję ryzyka w odniesieniu do poniesionych kosztów. Słuszność wyboru tego wariantu potwierdzają wyniki modelowania hydraulicznego oraz przeprowadzona analiza wielokryterialna. </t>
  </si>
  <si>
    <t xml:space="preserve">Inwestycja ma na celu ochronę przeciwpowodziową obszaru o powierzchni ok. 1,49 ha. Inwestycja przyczyni się do ochrony życia i zdrowia 34 osób zamieszkujących miejscowość Skawina. Na omawianym obszarze ochroną objęte będą dodatkowo dwa budynki przemysłowe firm Vlasir Polska oraz Ferro, wchodzące w skład Strefy Aktywności Gospodarczej Skawina - Północ o powierzchni 130 ha, zatrudniającej ponad 3200 osób, która została zrealizowana przy wsparciu środków unijnych. Działanie realizowane jest w ramach grupy inwestycji stanowiących optymalne, kompleksowe rozwiązanie służące ograniczeniu ryzyka w HOT SPOT Aglomeracja krakowska. Jedynie realizacja wszystkich proponowanych działań pozwoli na zwiększenie ochrony przed powodzią.
</t>
  </si>
  <si>
    <t xml:space="preserve">Przeanalizowano następujące warianty osiągnięcia celu jakim jest ochrona przed powodzią:
Wariant 1. Zakłada realizację inwestycji o następującym zakresie: budowa lewego wału na cieku Rzepnik. Oceniono ekspercko, po wykonaniu wizji terenowej, iż bliskość zabudowań uniemożliwia lokalizację obwałowań.
Wariant 2. Zakłada realizację inwestycji o następującym zakresie: budowa lewego bulwaru na cieku Rzepnik o długości 282 m.
W toku prac nie wykonano analiz działań alternatywnych technicznych.
Przeanalizowano wariant nietechniczny zakładający przesiedlenia ludności chronionej przez dany wariant techniczny, który nie może być realizowany z uwagi na wysokie koszty społeczne i ekonomiczne działań przesiedleniowych. 
Do realizacji wybrano wariant 2 gwarantujący proporcjonalnie większą redukcję ryzyka w odniesieniu do poniesionych kosztów. Słuszność wyboru tego wariantu potwierdzają wyniki modelowania hydraulicznego oraz przeprowadzona analiza wielokryterialna. </t>
  </si>
  <si>
    <t xml:space="preserve">Inwestycja ma na celu ochronę przeciwpowodziową obszaru o powierzchni ok. 4,3 ha. Inwestycja przyczyni się do ochrony życia i zdrowia 7 osób zamieszkujących miejscowość Skawina. Na omawianym obszarze ochroną objęte będą dodatkowo budynek magazynowy i przemysłowy firmy Talbud, wchodzące w skład Strefy Aktywności Gospodarczej Skawina - Północ o powierzchni 130 ha, zatrudniającej ponad 3200 osób, która została zrealizowana przy wsparciu środków unijnych. Obszary chronione przez działanie przewidziane są pod realizację kolejnych obiektów przemysłowych. Działanie realizowane jest w ramach grupy inwestycji stanowiących optymalne, kompleksowe rozwiązanie służące ograniczeniu ryzyka w HOT SPOT Aglomeracja krakowska. Jedynie realizacja wszystkich proponowanych działań pozwoli na zwiększenie ochrony przed powodzią.
</t>
  </si>
  <si>
    <t xml:space="preserve">Przeanalizowano następujące warianty osiągnięcia celu jakim jest ochrona przed powodzią:
Wariant 1. Zakłada realizację inwestycji o następującym zakresie: budowa prawego wału na cieku Rzepnik. Oceniono ekspercko, po wykonaniu wizji terenowej, iż bliskość zabudowań wchodzących w skład Strefy Aktywności Gospodarczej Skawina Północ uniemożliwia lokalizację obwałowań.
Wariant 2. Zakłada realizację inwestycji o następującym zakresie: budowa prawego bulwaru na cieku Rzepnik o długości 686 m.
W toku prac nie wykonano analiz działań alternatywnych technicznych.
Przeanalizowano wariant nietechniczny zakładający przesiedlenia ludności chronionej przez dany wariant techniczny, który nie może być realizowany z uwagi na wysokie koszty społeczne i ekonomiczne działań przesiedleniowych z terenów przemysłowych. 
Do realizacji wybrano wariant 2 gwarantujący proporcjonalnie większą redukcję ryzyka w odniesieniu do poniesionych kosztów. Słuszność wyboru tego wariantu potwierdzają wyniki modelowania hydraulicznego oraz przeprowadzona analiza wielokryterialna. </t>
  </si>
  <si>
    <t>Inwestycja ma na celu ochronę przeciwpowodziową obszaru o powierzchni ok. 1,6 ha. Inwestycja nie przyczyni się do ochrony życia i zdrowia ludzi. Na omawianym obszarze ochroną objęte będą dwa budynki magazynowe i jeden biurowy należące do firmy Vlasir Polska, wchodzące w skład Strefy Aktywności Gospodarczej Skawina - Północ o powierzchni 130 ha, zatrudniającej ponad 3200 osób, która została zrealizowana przy wsparciu środków unijnych. Obszary chronione przez działanie przewidziane są pod realizację kolejnych obiektów przemysłowych. Działanie realizowane jest w ramach grupy inwestycji stanowiących optymalne, kompleksowe rozwiązanie służące ograniczeniu ryzyka w HOT SPOT Aglomeracja krakowska. Jedynie realizacja wszystkich proponowanych działań pozwoli na zwiększenie ochrony przed powodzią.</t>
  </si>
  <si>
    <t xml:space="preserve">Przeanalizowano następujące warianty osiągnięcia celu jakim jest ochrona przed powodzią:
Wariant 1. Zakłada realizację inwestycji o następującym zakresie: budowa lewego wału na cieku Rzepnik. Oceniono ekspercko, po wykonaniu wizji terenowej, iż bliskość zabudowań wchodzących w skład Strefy Aktywności Gospodarczej Skawina Północ uniemożliwia lokalizację obwałowań.
Wariant 2. Zakłada realizację inwestycji o następującym zakresie: budowa lewego bulwaru na cieku Rzepnik o długości 656 m.
W toku prac nie wykonano analiz działań alternatywnych technicznych.
Przeanalizowano wariant nietechniczny zakładający przesiedlenia ludności chronionej przez dany wariant techniczny, który nie może być realizowany z uwagi na wysokie koszty społeczne i ekonomiczne działań przesiedleniowych z terenów przemysłowych. 
Do realizacji wybrano wariant 2 gwarantujący proporcjonalnie większą redukcję ryzyka w odniesieniu do poniesionych kosztów. Słuszność wyboru tego wariantu potwierdzają wyniki modelowania hydraulicznego oraz przeprowadzona analiza wielokryterialna. </t>
  </si>
  <si>
    <t xml:space="preserve">Inwestycja ma na celu ochronę przeciwpowodziową obszaru o powierzchni ok. 3,1 ha. Inwestycja przyczyni się do ochrony życia i zdrowia 31 osób zamieszkujących miejscowość Skawina. Działanie realizowane jest w ramach grupy inwestycji stanowiących optymalne, kompleksowe rozwiązanie służące ograniczeniu ryzyka w HOT SPOT Aglomeracja krakowska. Jedynie realizacja wszystkich proponowanych działań pozwoli na zwiększenie ochrony przed powodzią.
</t>
  </si>
  <si>
    <t xml:space="preserve">Przeanalizowano następujące warianty osiągnięcia celu jakim jest ochrona przed powodzią:
Wariant 1. Zakłada realizację inwestycji o następującym zakresie: budowa lewego wału na cieku Rzepnik. Oceniono ekspercko, po wykonaniu wizji terenowej, iż bliskość zabudowań zarówno obiektów mieszkalnych jai i przemysłowych, wchodzących w skład Strefy Aktywności Gospodarczej Skawina Północ, uniemożliwia lokalizację obwałowań.
Wariant 2. Zakłada realizację inwestycji o następującym zakresie: budowa lewego bulwaru na cieku Rzepnik o długości 324 m.
W toku prac nie wykonano analiz działań alternatywnych technicznych.
Przeanalizowano wariant nietechniczny zakładający przesiedlenia ludności chronionej przez dany wariant techniczny, który nie może być realizowany z uwagi na wysokie koszty społeczne i ekonomiczne działań przesiedleniowych. 
Do realizacji wybrano wariant 2 gwarantujący proporcjonalnie większą redukcję ryzyka w odniesieniu do poniesionych kosztów. Słuszność wyboru tego wariantu potwierdzają wyniki modelowania hydraulicznego oraz przeprowadzona analiza wielokryterialna. </t>
  </si>
  <si>
    <t xml:space="preserve">Aby zminimalizować negatywne wpływ inwestycji na stan JCWP palnowane są następujące działania: zalecenie aby nie magazynować materiałów bądź odpadów bezpośrednio pod koronami drzew, zabezpieczenie terenu przed skażeniami pracującym sprzętem, magazynowanymi produktami (wycieki materiałów, smarów), dostępem do nich osób trzecich, prace umocnieniowe w obrębie rzeki dopuszczone są jedynie miejscowo - zgodnie z opisem przedsięwzięcia, należy unikać prowadzenia prac jednocześnie na całej długości cieku objętego inwestycją dając możliwość ucieczki organizmom znajdującym się w zasięgu robót, należy zminimalizować ingerencję w koryto cieku poprzez prowadzenie robót przy zastosowaniu ciężkiego sprzętu ze stanowisk brzegowych poza lokalizacją siedlisk przyrodniczych i stanowisk chronionych gatunków, roboty należy wykonywać zgodnie ze sztuką budowlaną i zasadami bezpiecznego oraz ekonomicznego obchodzenia się z substancjami, prace budowlane należy prowadzić w taki sposób, aby jak najmniej zniszczyć przyległy teren omawianej inwestycji, wskutek prowadzenia robót nie należy powodować zmiany kierunku przepływu wód w cieku, na terenach zabudowy należy stosować maszyny i sprzęt o możliwie niskiej emisji hałasu i drgań, prowadzenie prac hałaśliwych wyłącznie w porze dziennej. Zaleca się wykonane umocnień brzegowych z materiałów naturalnych, wycinkę tylko wyselekcjonowanych drzew i krzewów, pozostawianie możliwie naturalnej roślinności brzegowej, zapewnienie minimalnego poziomu ingerencji w koryto rzeki i siedliska podczas wykonywania prac, odtwarzanie siedlisk przyrzecznych, np. tworzenie starorzeczy z systemu główek i zapór bocznych, udrażnianie połączeń zanikających starorzeczy z nurtem, zachowanie zróżnicowanych struktur rzecznych (zatoki i zwężenia koryta, miejsca zastoiskowe, wyspy, odsypiska, zmienne nachylenie skarp). Zachowanie, co najmniej odcinkowej, zmienności formy brzegów i skarp. Szczegółowo działania zostaną zaplanowane na etapie projketowania inwestycji. </t>
  </si>
  <si>
    <t>Inwestycja ma na celu ochronę przeciwpowodziową obszaru o powierzchni 26 ha. Inwestycja przyczyni się do ochrony życia i zdrowia 4 osób zamieszkujących miejscowość Szreniawa. Działanie realizowane jest w ramach grupy inwestycji stanowiących optymalne, kompleksowe rozwiązanie służące ograniczeniu ryzyka w HOT SPOT Aglomeracja krakowska. Jedynie realizacja wszystkich proponowanych działań pozwoli na zwiększenie ochrony przed powodzią. Działanie o ID 75539 - Budowa lewego wału Szreniawy w km 29+700-31+100 jest powiązane funkcjonalnie z działaniem ID 75544 - Budowa kanału ulgi Szreniawy w km 29+750-32+300 oraz 75538 - Budowa prawego wału Szreniawy w km 28+900-33+000, które determinują zasadniczą ochronę Miasta Proszowice. Przedsięwzięcie ma na celu ochronę przeciwpowodziową obszaru o powierzchni ok. 125 ha. Inwestycja przyczyni się do ochrony życia i zdrowia 84 osób zamieszkujących miejscowość Proszowice oraz Szreniawa. Na omawianym obszarze ochroną objęte będą także następujące budyki użyteczności publicznej: 4 budynki hoteli, 4 budynki handlowo usługowe oraz 5 budynków biurowych. Ponadto ochronione zostaną 3 obiekty przemysłowe m.in obiekty należące do zakładu wodociągów i kanalizacji w Proszowicach oraz centrum usług motoryzacyjnych.</t>
  </si>
  <si>
    <t xml:space="preserve">Przeanalizowano następujące warianty osiągnięcia celu jakim jest ochrona przed powodzią:
Wariant 1. Zakłada realizację inwestycji o następującym zakresie: budowa lewego wału rzeki Szreniawy w km 29+700 - 31+100, powiązana funkcjonalnie z kanałem ulgi oraz budową prawego wału.
Wariant 2. Zakłada realizację inwestycji o następującym zakresie: Budowa wyłącznie kanału ulgi Szreniawy bez obwałowań.
Wariant 3. Zakłada realizację inwestycji o następującym zakresie: Budowa 10 suchych zbiorników przeciwpowodziowych powyżej Proszowic o łącznej pojemności 2,603 mln m3.
Przeanalizowano wariant nietechniczny zakładający przesiedlenia ludności chronionej przez dany wariant techniczny, który nie może być realizowany z uwagi na wysokie koszty społeczne i ekonomiczne działań przesiedleniowych.
Do realizacji wybrano wariant 1 gwarantujący proporcjonalnie większą redukcję ryzyka w odniesieniu do poniesionych kosztów. Słuszność wyboru tego wariantu potwierdzają wyniki modelowania hydraulicznego oraz przeprowadzona analiza wielokryterialna. </t>
  </si>
  <si>
    <t>Inwestycja ma na celu ochronę przeciwpowodziową obszaru o powierzchni 4,2 ha.Inwestycja przyczyni się do ochrony życia i zdrowia 350 osób zamieszkujących miejscowość Słomniki. Działanie realizowane jest w ramach grupy inwestycji stanowiących optymalne, kompleksowe rozwiązanie służące ograniczeniu ryzyka w HOT SPOT Aglomeracja krakowska. Jedynie realizacja wszystkich proponowanych działań pozwoli na zwiększenie ochrony przed powodzią. Działanie powiązane funkcjonalnie z przełożeniem koryta w km 53+700 - 53+900.</t>
  </si>
  <si>
    <t xml:space="preserve">Przeanalizowano następujące warianty osiągnięcia celu jakim jest ochrona przed powodzią:
Wariant 1. Zakłada realizację inwestycji o następującym zakresie: budowa lewego wału rzeki Szreniawy w km 53+000 - 53+000, połączonego funkcjonalnie z przełożeniem koryta Szreniawy.
Wariant 2. Zakłada realizację inwestycji o następującym zakresie: Kanału ulgi łączącego Szreniawe z Młynówką.
Wariant 3. Zakłada realizację inwestycji o następującym zakresie: Budowa 8 suchych zbiorników przeciwpowodziowych powyżej Słomnik o łącznej pojemności 1,953 mln m3.
Przeanalizowano wariant nietechniczny zakładający przesiedlenia ludności chronionej przez dany wariant techniczny, który nie może być realizowany z uwagi na wysokie koszty społeczne i ekonomiczne działań przesiedleniowych.
Do realizacji wybrano wariant 1 z uwagi na proporcjonalnie większą redukcję ryzyka w odniesieniu do poniesionych kosztów. Słuszność wyboru tego wariantu potwierdzają wyniki modelowania hydraulicznego oraz przeprowadzona analiza wielokryterialna. </t>
  </si>
  <si>
    <t xml:space="preserve">Aby zminimalizować negatywne wpływ inwestycji na stan JCWP palnowane są następujące działania: zalecenie aby nie magazynować materiałów bądź odpadów bezpośrednio pod koronami drzew, zabezpieczenie terenu przed skażeniami pracującym sprzętem, magazynowanymi produktami (wycieki materiałów, smarów), dostępem do nich osób trzecich, prace umocnieniowe w obrębie rzeki dopuszczone są jedynie miejscowo - zgodnie z opisem przedsięwzięcia, należy unikać prowadzenia prac jednocześnie na całej długości cieku objętego inwestycją dając możliwość ucieczki organizmom znajdującym się w zasięgu robót, należy zminimalizować ingerencję w koryto cieku poprzez prowadzenie robót przy zastosowaniu ciężkiego sprzętu ze stanowisk brzegowych poza lokalizacją siedlisk przyrodniczych i stanowisk chronionych gatunków, roboty należy wykonywać zgodnie ze sztuką budowlaną i zasadami bezpiecznego oraz ekonomicznego obchodzenia się z substancjami, prace budowlane należy prowadzić w taki sposób, aby jak najmniej zniszczyć przyległy teren omawianej inwestycji, wskutek prowadzenia robót nie należy powodować zmiany kierunku przepływu wód w cieku, na terenach zabudowy należy stosować maszyny i sprzęt o możliwie niskiej emisji hałasu i drgań, prowadzenie prac hałaśliwych wyłącznie w porze dziennej, po zakończeniu prac budowlanych należy przystąpić do uporządkowania przekształconego terenu, umocnienia brzegów z materiałów naturalnych, zmienione powierzchnie należy uporządkować i zniwelować, a następnie przykryć pozostawioną warstwą humusu oraz obsiać rodzimymi mieszankami traw. Zaleca się wykonane umocnień brzegowych z materiałów naturalnych, wycinkę tylko wyselekcjonowanych drzew i krzewów, pozostawianie możliwie naturalnej roślinności brzegowej, zapewnienie minimalnego poziomu ingerencji w koryto rzeki i siedliska podczas wykonywania prac, odtwarzanie siedlisk przyrzecznych, np. tworzenie starorzeczy z systemu główek i zapór bocznych, udrażnianie połączeń zanikających starorzeczy z nurtem, zachowanie zróżnicowanych struktur rzecznych (zatoki i zwężenia koryta, miejsca zastoiskowe, wyspy, odsypiska, zmienne nachylenie skarp), zachowanie, co najmniej odcinkowej, zmienności formy brzegów i skarp, odtwarzanie tarlisk ryb – szczególnie istotne dla gatunków litofilnych, wymagających substratu żwirowego o określonej granulacji, formowanie naturalnego kształtu cieków: krętość (układ bystrze/przegłębienie), zmienności formy brzegów i skarp oraz ciągłość ekologiczna. Szczegółowo działania zostaną zaplanowane na etapie projketowania inwestycji. </t>
  </si>
  <si>
    <t xml:space="preserve">Inwestycja ma na celu ochronę przeciwpowodziową obszaru o powierzchni 2,8 ha. Inwestycja przyczyni się do ochrony życia i zdrowia 30 osób zamieszkujących miejscowość Słomniki. Na omawianym obszarze ochroną objęty będzie także budynek magazynowy oraz 5 budynków gospodarczych. Działanie realizowane jest w ramach grupy inwestycji stanowiących optymalne, kompleksowe rozwiązanie służące ograniczeniu ryzyka w HOT SPOT Aglomeracja krakowska. Jedynie realizacja wszystkich proponowanych działań pozwoli na zwiększenie ochrony przed powodzią. Działanie powiązane funkcjonalnie z obwałowaniami Szreniawy w km 53+000 - 53+000.
</t>
  </si>
  <si>
    <t xml:space="preserve">Przeanalizowano następujące warianty osiągnięcia celu jakim jest ochrona przed powodzią:
Wariant 1. Zakłada realizację inwestycji o następującym zakresie: Przełożenie koryta rzeki Szreniawy w km 53+700 - 53+900, połączonego funkcjonalnie z budową lewego wału rzeki Szreniawy w km 53+000 - 53+000
Wariant 2. Zakłada realizację inwestycji o następującym zakresie: Kanału ulgi łączącego Szreniawe z Młynówką.
Wariant 3. Zakłada realizację inwestycji o następującym zakresie: Budowa 8 suchych zbiorników przeciwpowodziowych powyżej Słomnik o łącznej pojemności 1,953 mln m3.
Przeanalizowano wariant nietechniczny zakładający przesiedlenia ludności chronionej przez dany wariant techniczny, który nie może być realizowany z uwagi na wysokie koszty społeczne i ekonomiczne działań przesiedleniowych.
Do realizacji wybrano wariant 1 z uwagi na proporcjonalnie większą redukcję ryzyka w odniesieniu do poniesionych kosztów. Słuszność wyboru tego wariantu potwierdzają wyniki modelowania hydraulicznego oraz przeprowadzona analiza wielokryterialna. </t>
  </si>
  <si>
    <t xml:space="preserve">Aby zminimalizować negatywne wpływ inwestycji na stan JCWP palnowane są następujące działania: wszelkie roboty w ramach bieżących prac utrzymaniowych na rzece należy przeprowadzać wyłącznie po uwzględnieniu wymagań gatunków i siedlisk przyrodniczych oraz przy uwzględnieniu konieczności zachowania bioróżnorodności po przeprowadzeniu inwestycji polegającej na Zabezpieczeniu przed powodzią Miasta Rzeszowa i gminy Tyczyn poprzez kształtowanie koryta rzeki Strug, nie należy prowadzić prac umocnieniowych, przebudowy koryta rzeki Strug oraz wykonywać tarlisk w dnie rzeki w okresie od marca do sierpnia (czyli w okresie tarła dominujących typowych dla małych rzek fliszowych ryb, ze względu na aktywność migracyjną wielu gatunków chronionych, głównie płazów, ze względu na okres rozrodczy zimorodka oraz ze względu na stwierdzone siedliska bobra i wydry, na odcinkach przebudowy koryta na długości 6,598 km należy stosować na brzegach erozyjnych umocnienia zbliżone do naturalnych (karpy, faszyny, głazy i płyty fliszowe), po zakończeniu prac budowlanych należy przystąpić do uporządkowania przekształconego terenu. Zmienione powierzchnie należy uporządkować i zniwelować, a następnie przykryć pozostawioną warstwą humusu oraz obsiać rodzimymi mieszankami traw. Teren obsiany mieszanką traw należy wykaszać przynajmniej raz w roku (zalecany termin: lipiec-sierpień), gleba pozyskana z miejsc porośniętych rdestowcami, nie może być wykorzystana do uporządkowania terenu inwestycji po zakończeniu prac i należy poddać ją utylizacji, prace w pobliżu drzew i krzewów wykonywać z zachowaniem szczególnej ostrożności, bez użycia ciężkiego sprzętu, nie magazynować materiałów bądź odpadów bezpośrednio pod koronami drzew, zabezpieczenie terenu przed skażeniami pracującym sprzętem, magazynowanymi produktami (wycieki materiałów, smarów), dostępem do nich osób trzecich, prace umocnieniowe w obrębie rzeki dopuszczone są jedynie miejscowo - zgodnie z opisem przedsięwzięcia, należy unikać prowadzenia prac jednocześnie na całej długości cieku objętego inwestycją dając możliwość ucieczki organizmom znajdującym się w zasięgu robót, należy zminimalizować ingerencję w koryto cieku poprzez prowadzenie robót przy zastosowaniu ciężkiego sprzętu ze stanowisk brzegowych poza lokalizacją siedlisk przyrodniczych i stanowisk chronionych gatunków, roboty należy wykonywać zgodnie ze sztuką budowlaną i zasadami bezpiecznego oraz ekonomicznego obchodzenia się z substancjami, prace budowlane należy prowadzić w taki sposób, aby jak najmniej zniszczyć przyległy teren omawianej inwestycji, wskutek prowadzenia robót nie należy powodować zmiany kierunku przepływu wód w cieku, na terenach zabudowy należy stosować maszyny i sprzęt o możliwie niskiej emisji hałasu i drgań, prowadzenie prac hałaśliwych wyłącznie w porze dziennej. Zaleca się wykonane wycinkę tylko wyselekcjonowanych drzew i krzewów, pozostawianie możliwie naturalnej roślinności brzegowej, zapewnienie minimalnego poziomu ingerencji w koryto rzeki i siedliska podczas wykonywania prac, odtwarzanie siedlisk przyrzecznych, np. tworzenie starorzeczy z systemu główek i zapór bocznych, udrażnianie połączeń zanikających starorzeczy z nurtem, zachowanie zróżnicowanych struktur rzecznych (zatoki i zwężenia koryta, miejsca zastoiskowe, wyspy, odsypiska, zmienne nachylenie skarp), zachowanie, co najmniej odcinkowej, zmienności formy brzegów i skarp. Szczegółowo działania zostaną zaplanowane na etapie projketowania inwestycji. </t>
  </si>
  <si>
    <t>Inwestycja ma na celu ochronę przeciwpowodziową obszaru o powierzchni 433 ha. Inwestycja przyczyni się do ochrony życia i zdrowia 600 osób zamieszkujących miejscowść Tyczyn oraz Miasto Rzeszów. Na omawianym obszarze ochroną objęte jest 38 przedsiębiorstw. Na omawianym obszarze ochroną objęty będzie m.in. Kościół p.w. Matki Boskiej Częstochowskiej. Inwestycja realizowana jest w ramach grupy inwestycji stanowiących optymalne, kompleksowe rozwiązanie służące ograniczeniu ryzyka w HOT SPOT Zlewnia Wisłoka. Jedynie realizacja wszystkich proponowanych działań pozwoli na zwiększenie ochrony przed powodzią.</t>
  </si>
  <si>
    <t xml:space="preserve">Inwestycja ma na celu ochronę przeciwpowodziową obszaru o powierzchni 447ha. Inwestycja przyczyni się do ochrony życia i zdrowia 527 osób zamieszkujących następujące miejscowości: Jasło, Niegłowice, Dębowiec, Majscowa, Zarzecze, Dąbrówka, Załęże, Gorzyce, Mytarka, Nowy Żmigród, Wygoda, Kąty, Zarszyn. Na omawianym obszarze ochroną objęte będą także następujące budyki użyteczności publicznej: Dom ludowy Jasło-Niegowice, salon fryzjerski, sklep EKO, Szkoła podstawowa w Miejscowej, sklep spożywczy, sklep ogrodniczy, świetlica wiejska w Załężu, sklep spożywczo-przemysłowy abc, stacja paliw Multi Eko II. Inwestycja realizowana jest w ramach grupy inwestycji stanowiących optymalne, kompleksowe rozwiązanie służące ograniczeniu ryzyka w HOT SPOT Zlewnia Wisłoki. Jedynie realizacja wszystkich proponowanych działań pozwoli na zwiększenie ochrony przed powodzią.
</t>
  </si>
  <si>
    <t xml:space="preserve">Aby zminimalizować negatywne wpływ inwestycji na stan JCWP palnowane są następujące działania: zaplanowano budowę przepławki dla ryb w lewym przyczółku zapory czołowej, przewidziano wdrożenie określonych terminów realizacji prac, tj. rozpoczęcie prac ziemnych w okresie pozalęgowym ptaków i pozarozrodczym zwierząt, tj. po 15 sierpnia, początek napełniania zbiornika  oraz usunięcie drzew w okresie pozalęgowym ptaków (tj. po 15 sierpnia), zaplanowano nasadzenia drzewami lub/i krzewami wzdłuż jednego brzegu projektowanej przepławki oraz odcinka rzeki poniżej zbiornika (na długości ok. 550 m) wprowadzono obowiązek nadzoru przyrodniczego nad pracami, planuje się całkowite usunięcie z terenu czaszy wszystkich pozostałości po wycince drzew i krzewów (karpy i gałęzie), gdyż pozostawienie ich pod wodą spowodowało by powolny rozkład i zwiększyło zanieczyszczenie wód, zaprojektowano stworzenie strefy ochronnej wokół zbiornika z ograniczeniem użytkowania terenu, zorganizowanie zaplecza budowy w sposób minimalizujący zajęcie terenu i przekształcenie jego powierzchni oraz gromadzenie ścieków bytowych w przenośnych sanitariatach, okresowo wywożąc je do oczyszczalni ścieków. Szczegółowo działania zostaną zaplanowane na etapie projketowania inwestycji. </t>
  </si>
  <si>
    <t>Inwestycja ma na celu ochronę przeciwpowodziową obszaru o powierzchni 32 ha. Inwestycja nie przyczyni się do ochrony życia i zdrowia ludzkiego. Na omawianym obszarze nie wyróżnia się budynków użyteczności publicznej oraz zabytków objętych ochroną w wyniku redukcji fali powodziowej spowodowanej oddziaływaniem zbiornika. Mimo braku wpływu zbiornika na ochronę infrastruktury oraz budynków mieszkalnych ma on istotny wpływ na redukcję przepływów maksymalnych w odbiorniku - Nidzie. Inwestycja realizowana jest w ramach grupy inwestycji stanowiących optymalne, kompleksowe rozwiązanie służące ograniczeniu ryzyka w HOT SPOT Zlewnia Nidy. Jedynie realizacja wszystkich proponowanych działań pozwoli na zwiększenie ochrony przed powodzią.</t>
  </si>
  <si>
    <t xml:space="preserve">Przeanalizowano następujące warianty osiągnięcia celu jakim jest ochrona przed powodzią:
Wariant 1. Zakłada realizację inwestycji o następującym zakresie: budowa zbiornika IV klasy ważności o powierzchni 72,0 ha przy NPP, pojemności 1010 tys. m3 i średniej głębokości 1,40 m
Wariant 2. Zakłada realizację inwestycji o następującym zakresie: budowa mniejszego zbiornika wielofunkcyjnego o powierzchni 58 ha i pojemności 700 tys m3 i średniej głębokości 1,2 m.
Wariant 3. Zakłada realizację inwestycji o następującym zakresie: budowa zbiornika suchego o powierzchni zalewu 90 ha i pojemności 1,1 m3.
Podczas analizowania alternatyw osiągnięcia celu przeanalizowano także wariant nietechniczny zakładający przesiedlenia ludności chronionej przez dany wariant techniczny.  Nie mogą być one realizowane z uwagi na znaczne koszty społeczne oraz brak wpływu na przepływy powodziowe.
Do realizacji wybrano wariant I z uwagi na możliwość gospodarczego wykorzystania oraz stałego retencjonowania wody w zlewni zagrożonej wystąpieniem zjawiska suszy. Ponadto wariant I wpływa na ograniczenie ryzyka powodziowego w zlewni, ponieważ rezerwa powodziowa stanowi ok 70% pojemności całkowitej zbiornika. Słuszność wyboru tego wariantu potwierdzają wyniki modelowania hydraulicznego oraz przeprowadzona analiza wielokryterialna. </t>
  </si>
  <si>
    <t>Inwestycja ma na celu ochronę przeciwpowodziową obszaru o powierzchni ok. 95 ha. Inwestycja przyczyni się do ochrony życia i zdrowia ok. 140 osób zamieszkujących miejscowość Jasienica. Na omawianym obszarze ochroną objęte będą intensywnie użytkowane grunty rolne, 2 zakłady przemysłowe oraz 3 zakłady usługowo-rzemieślnicze.</t>
  </si>
  <si>
    <t xml:space="preserve">Aby zminimalizować negatywny wpływ inwestycji na stan JCWP planowane są następujące działania:  stosowanie materiałów pochodzenia naturalnego w postaci kamienia, drewna, faszyny; utwardzenie zaplecza placu budowy; oszczędne korzystanie z terenu, aby w jak najmniejszym stopniu ingerować w siedliska przyrodnicze; zlokalizowanie i rozwiązanie dróg, dojazdów, magazynów, składów, placów postojowych itp.w taki sposób, by  nie ingerowały w istniejące biotopy; ograniczenie do minimum czasu pracy silników spalinowych maszyn i samochodów budowlanych na biegu jałowym; zastosowanie sprzętu, maszyn i pojazdów sprawnych technicznie tak, aby nie następował niekontrolowany wyciek substancji napędowych, a tym samym zanieczyszczenie środowiska gruntowo-wodnego; zapewnienie na terenie placu budowy odpowiednich ilości stosownych środków do natychmiastowej neutralizacji w przypadku ewentualnego wycieku substancji ropopochodnych; w miejscu wykonywania robót budowlanych wydzielenie miejsc postojowych sprzętu budowlanego i awaryjnych napraw sprzętu w sposób gwarantujący ochronę powierzchni ziemi i środowiska gruntowo-wodnego; tankowanie ze szczególną ostrożnością maszyn budowlanych w odległości nie bliższej niż 100m od brzegu rzeki; prowadzenie kształtowania terenu wokół inwestycji z wykorzystaniem gruntu pozyskanego z wykopów pod obiekty inwestycji; regularne przeprowadzanie kontroli pod kątem obecności zwierząt w wykopach oraz innych miejscach mogących stanowić pułapki dla zwierząt - stwierdzone osobniki będą odławiane i przenoszone poza teren objęty pracami; prowadzenie prac budowlanych w porze dziennej tj. od 6.00 do 22.00; ograniczenie wycinki drzew i krzewów do niezbędnego minimum, warunkującego realizację inwestycji;  wykonanie wycinki poza sezonem lęgowym ptaków; odpowiednie zabezpieczenie drzew i krzewów nie przeznaczonych do wycinki znajdujących się w bezpośrednim sąsiedztwie robót, narażonych na możliwość uszkodzenia; wykonywanie ręczne prac w pobliżu systemów korzeniowych drzew i krzewów; ograniczenie do minimum zmętnienia wód w wyniku realizacji prac budowlanych; unikanie dłuższego niż kilka godzin dziennie i kilka dni w tygodniu zmętnienia wód; prowadzenie prac z uwzględnieniem przerw pomiędzy kolejnymi zmętnieniami wód; zagwarantowanie podczas wykonywania prac budowlanych przepływu nienaruszalnego (biologicznego), zapewniającego utrzymanie niezbędnych do bytowania ryb i innych organizmów żywych warunków środowiskowych (tj. odpowiedniej głębokości i prędkości wody); przeprowadzanie  robót budowlanych poza okresem zagrożenia powodziowego; segregowanie odpadów, właściwe ich magazynowanie oraz przekazywanie podmiotom posiadającym stosowne zezwolenie na ich odbiór; wyeliminowanie jednoczesnego poruszania się ciężkiego sprzętu mechanicznego po obu brzegach cieku; organizowanie dróg technologicznych wyłącznie po jednej stronie cieku w zależności od sytuacji terenowej;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wycinka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 </t>
  </si>
  <si>
    <t>Inwestycja ma na celu ochronę przeciwpowodziową obszaru o powierzchni ok 65 ha. Inwestycja przyczyni się do ochrony życia i zdrowia ok. 120 osób zamieszkujących  miejscowość Bestwina. Na omawianym obszarze ochroną objęte będą także następujące budynki użyteczności publicznej: stadion sportowy, przedszkole, szkoła, zakład opieki społecznej oraz urząd gminy.</t>
  </si>
  <si>
    <t xml:space="preserve">Inwestycja ma na celu ochronę przeciwpowodziową obszaru o powierzchni ok. 85 ha. Inwestycja przyczyni się do ochrony życia i zdrowia ok. 370 osób zamieszkujących miejscowości: Kaniów, Strona Tłusta i Dziadowizna. Na omawianym obszarze ochroną objęte będą obiekty usługowo-rzemieślnicze oraz tereny intensywnie użytkowane rolniczo.
Podstawowym celem realizacji zadania jest zabezpieczenie przed powodzią terenów położonych w zasięgu planowanej inwestycji. Na podstawie strat, które miały miejsce podczas powodzi w 1997 r., 2010 r. stwierdza się, że w przypadku braku realizacji prac, bezpośrednie zagrożenie obejmowałoby w głównej mierze budynki mieszkalne, gospodarcze, drogi, sieci wodociągowe, gazociągowe, kanalizacyjną. Ponadto w bezpośredniej bliskości rzeki biegną drogi, zaś zabudowa mieszkalna miejscami dochodzi prawie do górnych krawędzi karp. Należy jednak zdawać sobie sprawę, iż w przypadku dalszego postępowania zniszczeń brzegów cieku Łękawka zagrożony obszar powiększałby się. W związku z powyższym należy przyjąć, iż realizacja prac, polegających na regulacji koryta cieku Łękawka w km 1+843 - 4+465, pozwoli na ochronę przed zalaniem zarówno terenów, które wcześniej były zalewane, jak i innych, równie intensywnie zagospodarowanych obszarów. Zakłada się, że realizowana inwestycja będzie miała wpływ na bezpieczeństwo powodziowe na obszarze ok. 85 ha, na których znajdują się 92 budynki mieszkalne, 46 ha użytków rolnych, 33 zabudowań gospodarczych, linia kolejowa (most), trzy drogi powiatowe z dwoma mostami (ul. Dankowicka, ul. Św. Sebastiana, ul. Św. Floriana), przepompownie kanalizacji sanitarnej 4 sztuki, trzy drogi gminne (ul. Nad Łękawką, ul. Ślosarczyka i ul. Braci Dudów), linie energetyczne średniego i niskiego napięcia. Szacuje się, że na terenie pozytywnego oddziaływania inwestycji zamieszkuje ok. 370 osób.
Wykonanie przedmiotowej inwestycji będzie również stanowiło wsparcie dla utrzymania dobrego stanu cieku Łękawka.
Szacunkowa wartość mienia: ok 66 915 000,00 zł.
</t>
  </si>
  <si>
    <t>Aby zminimalizować negatywny wpływ inwestycji na stan JCWP planowane są następujące działania:  stosowanie materiałów pochodzenia naturalnego w postaci kamienia, drewna, faszyny, rozlokowania skupisk głazów, stanowiących kryjówki i miejsca żerowania ryb; zapewnienie utwardzenia zaplecza placu budowy; oszczędne korzystanie z terenu, aby w jak najmniejszym stopniu ingerowano w siedliska przyrodnicze; drogi, dojazdy, magazyny, składy, place postojowe itp. zlokalizowane i rozwiązane będą w taki sposób, by nie ingerowały w istniejące biotopy; ograniczenie do minimum czasu pracy silników spalinowych, maszyn i samochodów budowlanych na biegu jałowym; zastosowanie sprzętu, maszyn i pojazdów sprawnych technicznie tak, aby nie następował niekontrolowany wyciek substancji napędowych, a tym samym zanieczyszczenie środowiska gruntowo-wodnego; zapewnienie na terenie placu budowy odpowiednich ilości stosownych środków do natychmiastowej neutralizacji w przypadku ewentualnego wycieku substancji ropopochodnych; w miejscu wykonywania robót budowlanych wydzielone zostaną miejsca postojowe sprzętu budowlanego i awaryjnych napraw sprzętu w sposób gwarantujący ochronę powierzchni ziemi i środowiska gruntowo-wodnego; wykonywane  tankowań maszyn budowlanych ze szczególną ostrożnością w odległości nie bliższej niż 100m od brzegu rzeki; prowadzenie kształtowania terenu wokół inwestycji z wykorzystaniem gruntu pozyskanego z wykopów pod obiekty inwestycji; regularne przeprowadzanie kontroli pod kątem obecności zwierząt w wykopach oraz innych miejsc mogących stanowić pułapki dla zwierząt - stwierdzone osobniki będą odławiane i przenoszone poza teren objęty pracami;  prowadzenie prac budowlanych w porze dziennej tj. od 6.00 do 22.00; ograniczenie do niezbędnego minimum wycinki drzew i krzewów, warunkujących realizację inwestycji - wycinka zostanie wykonana poza sezonem lęgowym ptaków; odpowiednie zabezpieczenie drzew i krzewów nie przeznaczonych do wycinki, znajdujących się w bezpośrednim sąsiedztwie robót, narażonych na możliwość uszkodzenia;  ręczne wykonywanie prac w pobliżu systemów korzeniowych drzew i krzewów; ograniczenie do minimum zmętnienia wód w wyniku realizacji prac budowlanych; unikanie dłuższego niż kilka godzin dziennie i kilka dni w tygodniu zmętnienia wód;  prowadzenie prac z uwzględnieniem przerw pomiędzy kolejnymi zmętnieniami wód; zagwarantowanie  przepływu nienaruszalnego (biologicznego) podczas wykonywania prac budowlanych, zapewniającego utrzymanie niezbędnych do bytowania ryb i innych organizmów żywych warunków środowiska (tj. odpowiedniej głębokości i prędkości wody); przeprowadzanie robót budowlanych poza okresem zagrożenia powodziowego; segregowanie odpadów, właściwe ich magazynowanie oraz przekazywanie podmiotom posiadającym stosowne zezwolenie na ich odbiór; prowadzenie prac w taki sposób, aby związane z realizacją przedsięwzięcia tereny zielone zostały maksymalnie ograniczone, a te znajdujące się w obrębie placu budowy po zakończeniu prac bez zbędnej zwłoki zostały przywrócone do stanu właściwego; organizacja tymczasowych dróg dojazdowych oraz tras przejazdu sprzętu mechanicznego tylko na jednej stronie koryta Łękawki; wykonanie co 50 m, naprzemiennie, schronów dla ryb z palisad składających się z 4 kołków; ograniczenie zakresu prac tylko do odcinków, na których są one niezbędne; unikanie prostowania dłuższych odcinków rzek i potoków oraz ograniczenie do minimum fragmentów koryta profilowanych w formie trapezu lub kinety; zastąpienie budowli regulacyjnych konstrukcjami wykonanymi z materiałów roślinnych lub wprowadzenie roślin jako uzupełnienie konstrukcji technicznych (faszyna, darnina, kiszki i walce, płotki faszynowe, brzegosłony); zachowanie zróżnicowanych struktur rzecznych (zatoki i zwężenia koryta, miejsca zastoiskowe, wyspy, odsypiska, zmienne nachylenie skarp); zachowanie, co najmniej odcinkowej, zmienności formy brzegów i skarp; zapewnienie zróżnicowanej struktury dna i różnorodności siedlisk, w tym szczególnie bystrzy, plos i zastoisk na regulowanym odcinku przez odpowiednie profilowanie koryta; pozostawianie w korycie ponadwymiarowych głazów i grubego rumoszu drzewnego dla zachowania siedlisk i kryjówek ryb, siedlisk makrozoobentosu, siedlisk makrofitów zanurzonych, siedlisk fitobentosu; wycinka tylko wyselekcjonowanych drzew i krzewów, pozostawianie możliwie naturalnej roślinności brzegowej na regulowanym odcinku; zastępowanie progów przeciwrumowiskowych bystrotokami kamiennymi o zróżnicowanej głębokości, wielkości głazów i prędkości nurtu – umożliwiających migrację gatunków ryb o zróżnicowanych możliwościach pływackich i migrację ściśle wodnych taksonów makrobezkręgowców; renaturyzacja całych odcinków rzek uprzednio przekształconych (przywracanie krętego przebiegu koryta, usuwanie umocnień brzegów oraz jazów i progów przeciwrumowiskowych, pełna odbudowa naturalnych form korytowych); wprowadzanie naturalnych elementów do częściowo uregulowanych odcinków rzek i potoków – np. dodawanie ponadwymiarowych głazów i rumoszu drzewnego, wymiana elementów betonowych umocnień brzegów na naturalne (faszyna, drewno, kamień, nasadzenia wierzby i roślinności szuwarowej); odtwarzanie tarlisk ryb – szczególnie istotne dla gatunków litofilnych, wymagających substratu żwirowego o określonej granulacji; odsuwanie lub rozbiórka obwałowań i przywracanie połączeń rzeki ze zbiornikami przyrzecznymi – szczególnie istotne dla odtwarzania tarlisk gatunków fitofilnych, siedlisk taksonów i zbiorowisk związanych ze zbiornikami przyrzecznymi.</t>
  </si>
  <si>
    <t>Aby zminimalizować negatywny wpływ inwestycji na stan JCWP planowane są następujące działania:   
- stosowanie materiałów pochodzenia naturalnego w postaci kamienia, drewna, faszyny, rozlokowania skupisk głazów, stanowiących kryjówki i miejsca żerowania ryb; 
- zapewnienie utwardzenia zaplecza placu budowy;
- oszczędne korzystanie z terenu, aby w jak najmniejszym stopniu ingerować w siedliska przyrodnicze; 
- drogi, dojazdy, magazyny, składy, place postojowe itp. zlokalizowane i rozwiązane będą w taki sposób, by nie ingerowały w istniejące biotopy;
- ograniczenie do minimum czasu pracy silników spalinowych, maszyn i samochodów budowlanych na biegu jałowym;
- zastosowanie sprzętu, maszyn i pojazdów sprawnych technicznie tak, aby nie następował niekontrolowany wyciek substancji napędowych, a tym samym zanieczyszczenie środowiska gruntowo-wodnego;
- zapewnienie na terenie placu budowy odpowiednich ilości stosownych środków do natychmiastowej neutralizacji w przypadku ewentualnego wycieku substancji ropopochodnych;
- w miejscu wykonywania robót budowlanych wydzielone zostaną miejsca postojowe sprzętu budowlanego i awaryjnych napraw sprzętu w sposób gwarantujący ochronę powierzchni ziemi i środowiska gruntowo-wodnego;
- wykonywane  tankowań maszyn budowlanych ze szczególną ostrożnością w odległości nie bliższej niż 100m od brzegu rzeki;
- prowadzenie kształtowania terenu wokół inwestycji z wykorzystaniem gruntu pozyskanego z wykopów pod obiekty inwestycji;
- regularne przeprowadzanie kontroli pod kątem obecności zwierząt w wykopach oraz innych miejsc mogących stanowić pułapki dla zwierząt - stwierdzone osobniki będą odławiane i przenoszone poza teren objęty pracami; 
- prowadzenie prac budowlanych w porze dziennej tj. od 6.00 do 22.00;
- ograniczenie do niezbędnego minimum wycinki drzew i krzewów, warunkujących realizację inwestycji - wycinka zostanie wykonana poza sezonem lęgowym ptaków;
- odpowiednie zabezpieczenie drzew i krzewów nie przeznaczonych do wycinki, znajdujących się w bezpośrednim sąsiedztwie robót, narażonych na możliwość uszkodzenia; 
- ręczne wykonywanie prac w pobliżu systemów korzeniowych drzew i krzewów;
- ograniczenie do minimum zmętnienia wód w wyniku realizacji prac budowlanych;
- unikanie dłuższego niż kilka godzin dziennie i kilka dni w tygodniu zmętnienia wód; 
- prowadzenie prac z uwzględnieniem przerw pomiędzy kolejnymi zmętnieniami wód;
- zagwarantowanie  przepływu nienaruszalnego (biologicznego) podczas wykonywania prac budowlanych, zapewniającego utrzymanie niezbędnych do bytowania ryb i innych organizmów żywych warunków środowiska (tj. odpowiedniej głębokości i prędkości wody);
- przeprowadzanie robót budowlanych poza okresem zagrożenia powodziowego;
- segregowanie odpadów, właściwe ich magazynowanie oraz przekazywanie podmiotom posiadającym stosowne zezwolenie na ich odbiór;
- prowadzenie prac w taki sposób, aby związane z realizacją przedsięwzięcia tereny zielone zostały maksymalnie ograniczone, a te znajdujące się w obrębie placu budowy po zakończeniu prac bez zbędnej zwłoki zostały przywrócone do stanu właściwego;
- eliminacja na odcinku cieku w km 8+933 - 12+510 działań dotyczących umacniania brzegów i skarp, zmieniania ukształtowania dna, brzegów i skarp cieku oraz jego doliny, usuwania drzew i krzewów oraz ograniczenia dynamiki naturalnych procesów korytotwórczych i dolinotwórczych cieku.</t>
  </si>
  <si>
    <t>PLB140007</t>
  </si>
  <si>
    <t>PLB280007</t>
  </si>
  <si>
    <t>PLB120009</t>
  </si>
  <si>
    <t>Przedmiotowe przedsięwzięcie stanowi górny odcinek koryta rzeki Kumieli Trasa cieku biegnie przez kompleksy leśne i tereny użytkowane rolniczo i przecina obiekty infrastruktury drogowej oraz znajduje się w sąsiedztwie osiedli i zabudowy zagrodowej. Charakteryzuje się dużymi spadkami co przyczynia się do erozji dna i brzegów koryta i powoduje zamulanie jego ujściowego odcinka, który przebiega przez silnie zurbanizowane tereny miasta Elbląga. Zamulanie koryta rzeki na tym odcinku ogranicza jego drożność szczególnie w obrębie budowli komunikacyjnych i obwałowanego odcinka, powoduje wzrost napełnienia koryta cieku i potęguje zagrożenie przelania się wody przez koronę wałów lub ich przerwania a konsekwencji zagrożenie dla życia lub mienia znacznej wartości. Ponadto zalanie terenów zurbanizowanych i rolniczych wodami powodziowymi będzie miało negatywny wpływ na bardzo cenny przyrodniczo rezerwat jeziora Drużno i Zatoki Elbląskiej w sąsiedztwie rzeki Elbląg, która jest odbiornikiem wód. Duża nierównomierność spływów oraz ograniczenia zwiększania przestrzenie dla odpływu wody na dolnym odcinku wymusza budowę zbiorników i redukcję nadmiernego spadku podłużnego. Unormowanie stosunków wodnych spowoduje ograniczenie erozji na górnym odcinku i zamulania jego dolnego uregulowanego i obwałowanego odcinka oraz zmniejszy napełnienia koryta rzeki na terenach zurbanizowanych.</t>
  </si>
  <si>
    <t>W przypadku przedmiotowej inwestycji rozważano rozwiązania alternatywne na etapie zgłaszania do planu na lata 2014-2020, poprzez zastosowanie zabiegów ochronnych w postaci tarasów zalewowych. Ukształtowanie terenu nie pozwala na realizację inwestycji o takim charakterze. Jedynym, w pełni uzasadnionym z technicznego punktu widzenia rozwiązaniem jest budowa zbiorników, zabudowa progowa i umocnienie brzegów górnego odcinka co ograniczy zamulanie i ograniczanie przepustowości odcinka ujściowego, poprzez kształtowanie przekroju poprzecznego i podłużnego. Ze społecznego i gospodarczego punktu widzenia jest inwestycją nadrzędną. Na etapie wydawania decyzji środowiskowej będą prowadzone szczegółowe analizy dotyczące zachowania i ochrony wszystkich elementów przyrody. Planowane wówczas opracowania będą także zawierały szczegółową analizę kilku wariantów ze wskazaniem rozwiązań najbardziej korzystnych ze względu na aspekty środowiskowe.</t>
  </si>
  <si>
    <t>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Wycinka drzew i krzewów bedzie ograniczona do drzew i krzewów bezposrednio kolidujących z realizacja planowanej inwestycji.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teren zostanie przywrócony do stanu właściwego po zakończeniu prac. Prace regulacyjne będa prowadzone odcinkowo z pozostawieniem fragmentów z szatą roślinną, co pozwoli na jej wtórną sukcesję na odcinakach przekształconych pracami oraz zmnimalizuje negatywne oddziaływanie na ekosystem rzeki, do budowy zastosowane zostana materiały pozwalające na zachowanie naturalnego charakteru cieku.</t>
  </si>
  <si>
    <t>zapewnienie bezpieczeństwa powodziowego terenów silnie zurbanizowanych znajdujących się poniżej analizowanego odcinka rzeki zamieszkałych przez około 30 000 osób (osiedla m. Elbląg) i wyposażonych w gęsą sieć infrastruktury technicznej i komunalnej (zabudowa mieszkaniowa, drogi, ulice). Zalanie lub podtopienie tych terenów stwarza zagrożenie dla zycia lub mienia znacznej wielkości rzędu około kilkudziesięciu milionów złotych oraz może spowodować trudne do oszcaowania skażenie środowiska (zalanie terenów zurbanizowanych i rolniczych wodami powodziowymi będzie miało negatywny wpływ na bardzo cenny przyrodniczo rezerwat jeziora Drużno i Zatoki Elbląskiej w sąsiedztwie rzeki Elbląg, która jest odbiornikiem wód). Wykonanie zaplanowanych robót ma na celu zapobieganie ewentualnej powodzi i powstaniu szkód w środowisku naturalnym, infrastrukturze technicznej oraz mieniu mieszkańców. Inwestycja pozwoli na utrzymanie wysokiego poziomu rolniczego wykorzystania gruntów rolnych i terenów zurbanizowanych oraz zapewni bezpieczeństwo powodziowe tego terenu</t>
  </si>
  <si>
    <t>zabezpieczenie przeciwpowodziowe. Na podstawie przeprowadzonego modelowania hydraulicznego oraz generowania stref zalewu określono, że realizacja obiektu w zaproponowanej formie obniży zwierciadło wód powodziowych o 80-40 cm na odcinku od przekroju zaporowego do Wąchocka (kilkanaście km), co ochroni 210 budynków mieszkalnych w strefie bezpośredniego zagrożenia powodzią o prawdopodobieństwie wystąpienia p=1% oraz 183 budynki w strefie potencjalnego zagrożenia związanego z możliwością awarii obwałowań, to jest łącznie ok. 1179 osób, a dodatkowo ochronione zostaną 3 budynki o szczególnym znaczeniu społecznym oraz 1 obiekt dziedzictwa kulturowego.</t>
  </si>
  <si>
    <t>Do realizacji celu głównego PZRP " Zmniejszenie istniejącego ryzyka  powodziowego " rozważano  dla HOT SPOT-u Kamienna możliwe do zastosowania  metody  ochrony przeciwpowodziowej  i przypisane im  działania, które zgrupowano w ramach wariantów planistycznych poddano ocenie wielowariantowej (MCA). Analizowane warianty dotyczyły  poniższych metod ochrony  przeciwpowodziowej.
Wariant planistyczny W1: działania techniczne rozwojowe, odtworzenie funkcjonalności, nietechniczne  oraz nietechniczne wspierające.
Wariant planistyczny W2: działania techniczne rozwojowe, odtworzenie funkcjonalności.
Dla analizowanego obszaru problemowego ONNP Kamienna zidentyfikowano bogaty zestaw planowanych do realizacji działań obniżających poziom zdiagnozowanego ryzyka powodziowego. Przede wszystkim są to działania techniczne pochodzące z istniejących planów i programów przeciwpowodziowych, lista została jednak rozbudowana o autorskie propozycje Wykonawcy oraz wnioski z posiedzeń Zespołu planistycznego zlewni Kamiennej oraz Grupy Planistycznej Regionu Wodnego.
Wypracowaną listę działań podzielono na dwie grupy, z których pierwsza obejmuje działania polegające na utrzymaniu oraz zwiększeniu naturalnej i sztucznej retencji w zlewni i tworzy wariant W1. Efekt ten planuje się uzyskać poprzez modernizację obiektów istniejącego Zbiornika Wodnego Brody Iłżeckie, a także realizację dwóch działań polegających na budowie nowych obiektów retencjonujących wodę: Zbiornika Bzin posiadającego znaczną rezerwę powodziową, położonego w górnej części zlewni oraz czterech mniejszych, suchych zbiorników retencyjnych zlokalizowanych na jednym z dopływów Kamiennej – rzece Modle. W tym wariancie umieszczono również działania nietechniczne, obejmujące wykonanie koncepcji i analiz stanowiących przygotowanie do realizacji konkretnych działań obniżających ryzyko powodziowe w kolejnych cyklach planistycznych. Druga grupa, tworząca wariant W2, obejmuje działania związane z modernizacją istniejących oraz budową nowych obwałowań, a zatem stanowi lokalną, bierną ochroną zagrożonych obiektów.
Jako wariant preferowany wybrano pierwszy (W1), co związane było z zagadnieniem transferu ryzyka powodziowego – obiekty retencjonujące wodę trwale redukują zagrożenie i ryzyko powodziowe poprzez obniżenie kulminacji oraz wydłużenie czasu przejścia fal wezbraniowych. W przypadku ochrony biernej (wały przeciwpowodziowe) kulminacje fal powodziowych pozostają takie same, a mogą nawet wzrosnąć w związku z ograniczeniem retencji dolinowej, w związku z czym ryzyko powodziowe zmniejszone w jednym miejscu, może wzrosnąć gdzie indziej.</t>
  </si>
  <si>
    <t>PLB140004, PLH140029</t>
  </si>
  <si>
    <t>PLH040003, PLH040011, PLH040012, PLB040003</t>
  </si>
  <si>
    <t>PLH180014, PLH180011, PLB180002</t>
  </si>
  <si>
    <t>PLH180052, PLH180001, PLH180015, PLB180002</t>
  </si>
  <si>
    <t xml:space="preserve">Czechowice-Dziedzice </t>
  </si>
  <si>
    <t>PLB060003</t>
  </si>
  <si>
    <t>Rzepnik</t>
  </si>
  <si>
    <t>Skawina, Mogilany</t>
  </si>
  <si>
    <t>bialski</t>
  </si>
  <si>
    <t>Terespol</t>
  </si>
  <si>
    <t>Łopuszno</t>
  </si>
  <si>
    <t>Wierna Rzeka</t>
  </si>
  <si>
    <t>Skarżysko-Kamienna</t>
  </si>
  <si>
    <t>ograniczenie zagrożenia powodziowego</t>
  </si>
  <si>
    <t>Szreniawa</t>
  </si>
  <si>
    <t>kujawsko-pomorskie, pomorskie</t>
  </si>
  <si>
    <t>PLB040003, PLH040039, PLH040012, PLH040011, PLH040003, PLH220033</t>
  </si>
  <si>
    <t>PLH260010</t>
  </si>
  <si>
    <t>przewiduje się stosowanie naturalnych materiałów do umocnień brzegów zbiornika (faszyna, kamień, tłucznie w geosiatce z maskowaniem trawą), - linia brzegowa będzie zaprojektowana w sposób urozmaicony (nieliniowo, projektowane zatoczki i półwyspy) co spowoduje pozostawienie miejsc schronienia w linii brzegowej dla ichtiofauny.- w fazie realizacji, eksploatacji i użytkowania przedsięwzięcia będą polegały na wprowadzeniu warunku oszczędnego gospodarowania terenem, tak aby w jak najmniejszym stopniu ingerować w środowisko przyrodnicze;- wykopy zostaną zabezpieczone przed przedostawaniem się do nich płazów; -gospodarka wodna na powstałym zbiorniku, będzie realizowana zgodnie z uzyskanym pozwoleniem wodnoprawnym (zachowanie przepływu nienaruszalnego, oszczędne gospodarowanie wodą). Budowla piętrząca zostanie zaprojektowana w taki sposób, aby umożliwić dobudowanie przepławki w późniejszym terminie. Bedzie tak ze względu na to, że brakuje przepławki na Zbiorniku Zemborzyckim. Nie ma sensu bodowa przepławki na nowo projektowanej budowli, bez zapewnienia ciągłości i dostępności dla ryb pozostałego odcinka rzeki. Jaz Zalewu Zemborzyckiego konstrukcyjnie nie jest przystosowany do wybudowania przepławki. Jej wybudowanie jest technicznie wykonalne, ale koszt takiej inwestycji znacznie przekracza możliwości finansowe Gminy. Dlatego budowa przepławki na zbiorniku Prawiedniki będzie uzależniona od możliwości pozyskania funduszy i budowy przepławki na tamie Zalewu Zemborzyckiego. W dłuższej perspektywie czasu Zbiornik Prawiedniki nie będzie miał negatywnego wpływu na stan jcwp.</t>
  </si>
  <si>
    <t>minimalizacja ingerencji w kształt koryta; ograniczenie usuwania zakrzaczeń do niezbędnego minimum, odpowiednia organizacja zaplecza prac w celu minimalizacji strefy brzegowej (ograniczenie negatywnego wpływu na elementy biologiczne oceny stanu wód podczas robót), w wyniku naturalnego procesu nanoszenia piasku i mułu przez nurt rzeki w stosunkowo krótkim okresie zostanie odtworzone podłoże pozwalające na ponownie zasiedlenie przez organizmy wodne - obszar ten powróci do stanu pierwotnego; harmonogram realizacji inwestycji uwzględnia bezpieczne terminy realizacji prac, które nie będą kolidować z okresem lęgowym ptaków; wszelkie prace związane z inwestycją będą prowadzone jedynie w porze dziennej, przez co rozumie się godziny od 6.00 do 22.00; prace zostaną wykonane w możliwie krótkim czasie; prace będą wykonywane przy ograniczeniu jałowej pracy sprzętu mechanicznego.
Na etapie projektu zaproponowane rozwiązania będą uwzględniać wymogi ochrony środowiska oraz ochrony cennych wartości przyrodniczych. Ponadto szczegółowe rozwiązania zostaną określone w trakcie prac projektowych.</t>
  </si>
  <si>
    <t xml:space="preserve">Zastosowanie na zbiorniku Prawiedniki niesterowanej rezerwy powodziowej, przy grubości warstwy tej rezerwy rzędu 0,7-0,8 m, spowoduje powiększenie sumarycznej rezerwy powodziowej zespołu zbiorników „Zemborzyce - Prawiedniki” o 0,5 mln m3. Dodatkowa rezerwa pozwoli na bardziej elastyczną pracę głównego zbiornika w systemie, czyli zbiornika Zemborzyce, a przez to bardziej efektywną jego pracę w okresie ścinania szczytów fal powodziowych napływających rzeką z góry zlewni.
Ponadto inwestycja ma na celu poprawę stanu wód Zbiornika Zemborzyckiego i rzeki Bystrzycy na odcinku od zbiornika do jej ujścia do Wieprza;- Zbiornik Prawiedniki jako zbiornik wstępny pełnił będzie rolę Biofiltra podczyszczającego wody rzeki Bystrzycy przed zretencjonowaniem ich w Zbiorniku Zemborzyckim. Zbiornik będzie dość płytki o wolnym przepływie wody (co umożliwi osadzanie zawiesin), częściowo obsadzony roślinnością, która będzie wychwytywała biogeny, poprzez jej koszenie i usuwanie możliwe będzie zmniejszenie ich ilości w ZZ i rzece. Zmniejszy to zagrożenie związane z rozwojem zakwitów sinic na ZZ.
Dodatkowo stworzona zostanie również możliwość ograniczenia zjawiska suszy hydrologicznej poprzez alimentowanie przepływu wody w rzece Bystrzycy na odcinku od zbiornika do jej ujścia do Wieprza. Poprawą stanu czystości wód zainteresowani są wszyscy mieszkańcy Aglomeracji Lubelskiej, czyli ponad 400 000 osób. </t>
  </si>
  <si>
    <t>ochrona przeciwpowodziowa miejscowości: Świniary Dobrzyków, Liszyno, Rydzyno, Nowy Troszyn, Rybaki, Borowiczki. Obszar objęty ochroną zajmuje powierzchnię 84 km2, natomiast Liczba chronionych osób: 8 tysięcy, ponadto inwestycja będzie chroniła przed zalaniem infrastrukturę drogową 80 km i sanitarną 65 km</t>
  </si>
  <si>
    <t>Wariant I – polegający na niepodejmowaniu prac. Wariant zakłada pozostawienie istniejącego stanu i rezygnację z realizacji zadania, co może skutkować: miejscowymi podtopieniami terenu wywołanym wypłaceniami rejonu cofki zbiornika, dalszym zakwitem sinic w zbiorniku, powodującym zamykanie kąpielisk i ograniczeniami w korzystaniu z wód Zbiornika Zemborzyckiego. Przyjęcie takiego Wariantu postępowania stwarza zagrożenie dla zdrowia kąpiących się, a także straty materialne spowodowane podtopieniami. Ze względu na charakter planowanej inwestycji oraz obszaru nie ma możliwości zmiany lokalizacji przedsięwzięcia, gdyż konieczność jego realizacji dotyczy istniejącego już Zbiornika Zemborzyckiego.
Wariant II – przeprowadzenie regulacji rzeki Bystrzycy na odcinku cofki piętrzenia wody dla potrzeb Zalewu Zemborzyckiego może w pewien sposób zabezpieczyć tereny przyległe przed lokalnymi podtopieniami, ale nie doprowadzi do poprawy jakości wody w Zbiorniku Zemborzyckim oraz jakości wód rzeki Bystrzycy poniżej niego. Spiętrzona woda dla potrzeb Zbiornika Zemborzyckiego powoduje w korycie rzeki Bystrzycy na odcinku cofki piętrzenia, szczególnie w okresie wegetacji, nadmierne zarastanie dna i brzegów rzeki, uniemożliwiając przepływ wód korytem, co powoduje podtapianie terenów rolnych i zabudowanych. 
Wariant III – przystosowanie terenów położonych powyżej Zalewu Zemborzyckiego po prawej stronie brzegu Bystrzycy do pełnienia funkcji polderu zalewowego w celu przejęcia wód powodziowych może być niewystarczające dla zgromadzenia nadmiaru wód wezbraniowych i opadowych. Po dokonaniu analizy uwzględniającej cele inwestycji, sposób użytkowania wód i bezpośredniej zlewni zbiornika oraz rozmiar ingerencji w środowisko został wybrany Wariant zakładający budowę zbiornika wstępnego powyżej Zbiornika Zemborzyckiego. gm. Strzyżewice - Zbiornik Prawiedniki. Główne zalety tego rozwiązania to jednocześnie uzyskanie efektu polepszenia jakości wody Zbiornika Zemborzyckiego, rzeki Bystrzycy oraz ochrony przed powodzią. Programowana inwestycja teoretycznie mogłaby być zastąpiona przez stosowanie szerokiego zakresu materiałów absorbujących (różnego pochodzenia), przez które przepływałyby stale wody rzeki, przed ich wlotem na zbiornik Zemborzyce. Złoża takie niestety musiałyby podlegać bardzo częstej konserwacji, praktycznie pełnej i częstej wymianie. Taki Wariant inwestycji ograniczyłby poza tym możliwości retencyjne zbiornika, gdyż napływ na takie specjalne złoża wymagałby określonych „strat” w wysokości piętrzenia.</t>
  </si>
  <si>
    <t>wariant I: wydobycie urobku 5 mln m3, odłożenie go w obrębie refulisk lądowych i koryta. 
Inwestycja planowana jest w górnym i środkowym odcinku Zbiornika Włocławskiego od km 620+500 do km 637+500, średnia głębokość (w odniesieniu do normalnego poziomu piętrzenia) wynosi od 2 do 5 m, ponadto występują znaczne ilości podwodnych kęp usytuowanych płytko pod powierzchnią wody. Zadanie będzie polegało na wybagrowaniu koryta jednodzielnego o szerokości w dnie do 400 m. i głębokości około 3,0 m.
wariant II: różni się od wariantu I miejscem składowania urobku - poza obszarami Natura 2000 (korzystniejszy dla środowiska); 
wariant III: budowa polderów w obrębie miejscowości Rydzyno i Dobrzyków. Po wnikliwej analizie stwierdzono jednak, że obiekty te nie będą spełniały celu jakim jest: zwiększenie bezpieczeństwa powodziowego zbiornika, ludzi i mienia w jego sąsiedztwie, zapewnienia możliwości prowadzenia akcji lodołamania zgodnie z obowiązującą instrukcją, zapewnienia bezpiecznego tranzytu lodów oraz zapewnienia przepływu wód normalnych i powodziowych bez nadpiętrzenia poziomu tych wód w cofkowej partii zbiornika. Obiekty tego typu (poldery) są skuteczne podczas letnich powodzi. Istnienie lub nie tychże obiektów nie spowoduje, że ryzyko powstawania zatorów lodowych będzie mniejsze. Obiekty te nie będą miały jakiegokolwiek wpływu na zmniejszenie ryzyka powstawania zatorów lodowych w cofkowym odcinku Zbiornika Włocławskiego.
wariant IV: wariant nietechniczny polegający na przesiedleniu ludności mieszkającej na obszarze zagrożonym zalaniem w przypadku awarii zapór. Wariant ten cechuje się niskim stopieniem realności i racjonalności ekonomicznej z uwagi na stopień urbanizacji bezpośredniej zlewni zbiornika oraz infrastrukturę drogową.
Po dokonaniu analizy uwzględniającej cel inwestycji, koszty wariantów oraz rozmiar ingerencji w środowisko został wybrany wariant II ponieważ jedyną technologiczną i powszechnie stosowaną metodą likwidacji zatorów lodowych (a więc oddaleniu ryzyka wystąpienia powodzi zatorowej) jest prowadzenie lodołamania (kruszenia lodów) przy użyciu specjalnie przystosowanych do tego celu jednostek pływających – lodołamaczy. Podstawowym warunkiem użycia tego typu sprzętu jest występowanie odpowiednich głębokości rzeki, tak aby jednostki te mogły pływać. Ponadto samo zwiększanie głębokości rzeki (powiększanie powierzchni czynnej przekrojów) oddala ryzyko powstawania zatorów.</t>
  </si>
  <si>
    <t xml:space="preserve">wykorzystanie do budowy materiałów naturalnych, rodzimych; budowa zbiornika w sposób umożliwiający naturalny przepływ wód i rumowiska oraz ichtiofauny; zachowanie w stanie niezmienionym koryta rzeki Pierzchnianki; poziom wody w zbiorniku będzie zapewniał zalewanie okresowe terenów przyległych ze względu na charakter roślinności (podmokła) oraz zapewniał przepływ wody w starorzeczach; prowadzenie prac poza okresem tarła ryb oraz poza okresem lęgowym ptaków. Planowany do realizacji zbiornik jest zbiornikiem bocznym. Woda z rzeki Pierzchnianki pobierana będzie doprowadzalnikiem biegnącym po trasie istniejącego rowu, które uformowane będzie w koryto dwudzielne. Będzie to gwarantowało zachowanie przepływów w rzece Pierzchniance. Wykorzystany zosanie poiętrzenie na istniejącym jazie młyńskim, który zostanie wyremontowany i wyposażony w przepławkę.  Woda odprowadzona będzie budowlą upustową do istniejącegoo starorzecza, które zostanie znaturalizowane. Ze względu na wysokość piętrzenia zostanie wybudowana przepławka dla ryb. Pozwoli to na zachwianie możliwości migracji dla ryb, jednocześnie spowoduje to zachowanie przepływów nienaruszalnych. Prace w korycie rzeki mogą być prowadzone od 1 lipca do końca lutego. Będą polegały na wykoszeniu skarp rzeki na odcinku 150 m., wykonanie ubezpieczeń z kiszki faszynowej podstawy skarp na odc. 40 m i narzutu kamiennego na dł. 20 m., wykonanie płyty dennej dł. 4.m, ubezpieczenie dna  rzeki koszami gabionowymi na dł. łącznie 10 m, przed i za budowlą piętrzącą. Darniowanie skarp darniną na płask z przybiciem kołkami. W celu zachowania przepływu biologicznego oraz nienaniesienia rumowiska i zmniejszy zmętnienie wody podczas trwania robót zostanie wybudowany kanał obiegowy. Na zbiorniku zostanie wykonane wyspy dla ptaków. Powyżej jazu, skarpy rzeki zostaną obsadzone roślinnością szuwarową. Prace będą prowadzone pod nadzorem przyrodniczym. Podjęte kroki są wystarczające. </t>
  </si>
  <si>
    <t>ograniczenie do minimum wycinki drzew i krzewów (wycinka drzew w terminie przewidzianym odpowiednią decyzją – poza okresem lęgowym), Zakres prac koniecznych do wykonania ograniczono do niezbędnego minimum, co oznacza, że wykonana się roboty tylko na tych częściach cieków, które wymagają bezwzględnego przeprowadzenia prac, pozostałe pozostaną w stanie nienaruszonym. Po zakończeniu prac zapewni się możliwość odtworzenia naruszonych siedlisk. Zastosowanie do budowy progów zwalniających materacy siatkowo  drzewa pozostające w sąsiedztwie prowadzenia robót będą odpowiednio zabezpieczone przed uszkodzeniem, prace będą prowadzone odcinkowo w celu minimalizacji zmętnienia wód, zastosowanie naturalnych materiałów w celu ubezpieczenia skarp koryta cieku (faszyna, narzut kamienny) zapewni w miarę szybkie odtworzenie się populacji środowiska wodnego oraz ograniczy do minimum negatywny wpływ na organizmy żywe, wykonywanie wszelkich prac realizacyjnych przy użyciu sprawnego technicznie sprzętu, prowadzenie prac tylko w dzień,  zaplecze budowy będzie zlokalizowane poza terenem cieku (teren utwardzony i ogrodzony), odpady stałe i ciekłe powstałe podczas budowy będą magazynowane w odpowiednich  pojemnikach i okresowo opróżniane, hałas emitowany będzie głownie lokalnie, a jego intensywność nie przekroczy tej typowej dla małych placów budowy, grunt pozyskany podczas wykonywania robót będzie użyty do formowania projektowanego przekroju koryta cieku, będą wykonane elementy habitatowe , po wykonaniu robót budowlanych zostanie przeprowadzona rekultywacja terenu z odtworzeniem naturalnego zbiorowiska roślinnego. Planowane prace nie będą wpływały niekorzystnie na stan wód podziemnych.</t>
  </si>
  <si>
    <t>ograniczenie usuwania roślinności do minimum, wszelkie prace realizacyjne należy wykonywać przy użyciu sprawnego technicznie sprzętu, eksploatowanego i konserwowanego w sposób prawidłowy, który zapewni zabezpieczenie środowiska gruntowo- wodnego przed wyciekami płynów technicznych i paliw, zaplecze budowy zorganizować poza obszarami wodno- błotnymi na terenie zabezpieczonym przed potencjalnym zanieczyszczeniem środowiska gruntowo- wodnego, teren budowy zaopatrzyć w środki do neutralizacji awaryjnych wycieków substancji, w tym ropopochodnych, regularnie kontrolować zawartość tlenu w wodzie rzecznej poniżej miejsca wykonywanych prac (ochrona przed przyduchą ryb), prowadzenie prac budowlanych w sposób ograniczający negatywny wpływ na płazy oraz ryby, minimalizacja wpływu prac na poziom wód w rzece. Dla wykonania ubezpieczeń zostaną wykorzystane materiały naturalne, takie jak kiszka faszynowa, kiszka wegetatywna, narzuty kamienne. Ponadto do istniejącego jazu o stałym progu piętrzenia zostanie dobudowana przepławka dla ryb umożliwiająca migracje ryb. Istniejące naturalne zakola rzeczne zostaną zachowane i jedynie umocnione narzutem kamiennym.</t>
  </si>
  <si>
    <t>ograniczenie do minimum wycinki drzew i krzewów (wycinka drzew w terminie przewidzianym odpowiednią decyzją – poza okresem lęgowym), drzewa pozostające w sąsiedztwie prowadzenia robót będą odpowiednio zabezpieczone przed uszkodzeniem, prace będą prowadzone odcinkowo w celu minimalizacji zmętnienia wód, zastosowanie naturalnych materiałów w celu ubezpieczenia skarp koryta cieku (faszyna, narzut kamienny) zapewni w miarę szybkie odtworzenie się populacji środowiska wodnego oraz ograniczy do minimum negatywny wpływ na organizmy żywe, wykonywanie wszelkich prac realizacyjnych przy użyciu sprawnego technicznie sprzętu, prowadzenie prac tylko w dzień,  zaplecze budowy będzie zlokalizowane poza terenem cieku (teren utwardzony i ogrodzony), odpady stałe i ciekłe powstałe podczas budowy będą magazynowane w odpowiednich  pojemnikach i okresowo opróżniane, hałas emitowany będzie głownie lokalnie, a jego intensywność nie przekroczy tej typowej dla małych placów budowy, grunt pozyskany podczas wykonywania robót będzie użyty do formowania projektowanego przekroju koryta cieku,  będą wykonane elementy habitatowe , po wykonaniu robót budowlanych zostanie przeprowadzona rekultywacja terenu z odtworzeniem naturalnego zbiorowiska roślinnego. Planowane prace nie będą wpływały niekorzystnie na stan wód podziemnych.</t>
  </si>
  <si>
    <t>prace będą wykonane z zastosowaniem naturalnych materiałów - kamień, faszyna, darnina; prowadzenie prac poza okresem wiosennego tarła ryb; ograniczenie usuwania roślinności do minimum; prowadzenie prac poza sezonem lęgowym ptaków; prace należy wykonywać sprzętem technicznie sprawnym, w którym nie występowały wycieki paliw, olejów i smarów; czas realizacji inwestycji ograniczyć do niezbędnego minimum; podczas wykonywania prac budowlanych zagwarantować przepływ nienaruszalny (biologiczny), zapewniający utrzymanie niezbędnych warunków do bytowania ryb i innych organizmów żywych w środowisku</t>
  </si>
  <si>
    <t xml:space="preserve">zastosowanie naturalnych materiałów; ograniczenie usunięcia drzew i krzewów jedynie do terenu inwestycji, w przypadku zaistnienia konieczności wycinki - należy robić to poza okresami lęgowymi zwierząt oraz nasadzenie roślinności wzdłuż koryt rzek rodzimych gatunków; podczas prowadzonych prac w korycie należy przenosić gatunki cenne przyrodniczo w inne miejsca; bieżące monitorowanie drożności koryt rzek;  Zabezpieczenie w postaci umocnień faszynowych lub opasek palowo-kiszkowych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Budowle wykonane z elementów siatkowo kamiennych (gabionów) zasadniczo odpowiadają warunkom proekologicznej zabudowy cieków i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prac renaturyzacyjnych zaproponowano zastosowanie ekologicznych technik ochrony brzegów, nie zalecając jednocześnie umocnień brzegowych z materiałów sztucznych.
W ramach działań renaturyzacyjnych zaleca się :
 likwidację przeszkód zakłócających reżim transportu rumowiska,
 zróżnicowanie trasy rzeki,
 zróżnicowanie zmienności szerokości koryta,
 korekty w profilu podłużnym poprzez likwidację przeszkód poprzecznych,
 zróżnicowanie koryta poprzez uaktywnienie struktur rzecznych: wysp, odsypisk, cypli, zatok oraz tworzenie lokalnych przeszkód (zwalone drzewa, kamieniste wypiętrzenia dna)
 pozostawienie umocnień naturalnych (korzenie drzew) w trakcie prac utrzymaniowych,
 dopuszczenie lokalnej erozji (bezpiecznej).
 akceptacji lokalnych skarp stromych (pionowych), a także nawisów, obrywów ziemnych.
 zróżnicowanie kształtu linii brzegowej poprzez rezygnację z geometrycznej regularności linii brzegowej,
 stosowanie w możliwie szerokim zakresie roślinności do umacniania brzegów,
 zachowanie zasady przemienności roślinnej zabudowy brzegów,
 realizacja elementów habitatowych zapewniających warunki życia i rozwoju zwierząt (strefy zastoiskowe i spokojnego przepływu, substrat),
 zróżnicowanie struktur rzecznych takich jak lokalne przeszkody w postaci głazów, zwalonych drzew czy specjalnych budowli (np. palisady i płoty) jako warunek powstania w strefie korytowej zróżnicowanych warunków abiotycznych (hydraulicznych, wilgotnościowych, świetlnych, termicznych), od których z kolei zależy między innymi skuteczność przebiegu procesu samooczyszczania się wody oraz możliwość i tempo odtworzenia warunków dla rozwoju odpowiednio zróżnicowanej fauny i flory wodnej oraz związanej z wodami.
</t>
  </si>
  <si>
    <t xml:space="preserve">prowadzenie prac poza okresem lęgowym ptaków i okresem rozrodu płazów oraz okresem tarła ryb objętych ochroną gatunkową, wykonanie uzupełniających nasadzeń drzew, wykonanie większości prac ziemnych ze stanowisk brzegowych jak również zapewnienie ciągłości przepływu wody w korycie w trakcie wykonywanych prac. Zaproponowane środki minimalizujące mają za zadanie przede wszystkim ograniczyć negatywne skutki zmian morfologii koryta oraz m.in. zmienne w przekroju poprzecznym ukształtowanie skarp po poszerzeniu koryta sprzyjające odtworzeniu się roślinności naddrzwenej i kształtowaniu zróżnicowanych siedlisk. Zastosowanie naturalnych materiałów ubezpieczenia brzegów (narzut kamienny), zachowanie koryta wody niskiej mającej zminimalizować poszerzenie koryta w dnie i związane z tym zmiany warunków siedliskowych dla organizmów wodnych, budowę tarliska w miejscu ubezpieczenia dna narzutem kamiennym, a także w kilku innych lokalizacjach. </t>
  </si>
  <si>
    <t xml:space="preserve">usunięcie drzew i krzewów prowadzone będzie w okresie poza lęgowym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nie uszkodzić populacji ryb żyjących w wodach cieków, usuwanie warstwy przypowierzchniowej ziemi z brzegów rzek terenu zajętego pod inwestycję będzie prowadzone w okresie od 15 sierpnia do końca października, aby wyeliminować możliwość wykorzystania terenu przez zwierzęta do zimowania. - w trakcie prowadzenia prac osobniki gatunków zwierząt chronionych zostaną schwytane w sposób niepowodujący ich zranienia bądź zabicia i przenoszone będą w bezpieczne miejsca poza teren robót.- wykorzystanie w prowadzonych pracach konserwacyjnych tam gdzie jest to możliwe wykorzystanie takich   materiałów pochodzenia naturalnego </t>
  </si>
  <si>
    <t xml:space="preserve">zastosowanie naturalnych materiałów; ograniczenie usunięcia drzew i krzewów jedynie do terenu inwestycji, w przypadku zaistnienia konieczności wycinki - należy robić to poza okresami lęgowymi zwierząt. Prace będą prowadzone po okresie rozrodu płazów a także po okresie tarła ryb, które są pod ochroną. Stosowane do robót będą materiały pochodzenia naturalnego takie jak kamień i drewno. Prace będą wykonywane z brzegów tak aby zachować zabu8dowę roślinną, która nadaje naturalność rzece a także poprawia stabilność brzegów oraz posiada duże znaczenie przyrodnicze i krajobrazowe. podczas robót uwzględnione będzie w razie potrzeby nasadzenie drzew Działanie ograniczającym niekorzystny wpływ to również prace które w miarę możliwości nie będą zakłócać swobodnego przepływu wód a także migracji ryb. Sprzęt w pełni sprawny bez wycieków umieszczony na brzegu podczas prac zminimalizuje to zanieczyszczenie wód.
   </t>
  </si>
  <si>
    <t xml:space="preserve">Długości odcinków, na których przewiduje się prace regulacyjne, zostaną ograniczone do niezbędnego minimum. Przewiduje się zastosowanie naturalnych materiałów, kamień naturalny, drewno oraz wykonanie zakoli i wysepek dla ptaków, niewielkie cofki wodne przewidziane na siedliska dla ryb. Budowle stabilizujące dno zostaną wykonane z naturalnych materiałów tj. bali drewnianych wypełnianych naturalnym kamieniem, w celu podniesienia zerodowanego dna rzeki, zmniejszenia spadku podłużnego i zmniejszenia niszczącej prędkości wody, w formie bystrzy imitujących naturalne wychodnie skalne. Spowoduje to zwiększenie infiltracji wody do zbiorników wód podziemnych, podniesienie, znacznie obniżonego poziomu zwierciadła wód podziemnych oraz zmniejszy siłę erozyjną nurtu rzeki. 
Zakłada się minimalizację ingerencji w kształt koryta, ograniczenie wycinki drzewostanu, likwidację niezinwentaryzowanych wylotów odprowadzających ścieki bytowe bezpośrednio do potoku. 
Zagwarantowany zostanie nienaruszony przepływ wód. Wszystkie prace w trakcie realizacji przedsięwzięcia prowadzone będą z zachowaniem zasad ochrony środowiska, z zachowaniem właściwych terminów robót, zastosowaniem sprawnego sprzętu nie powodującego wycieku olejów, ograniczeniem prac sprzętu ciężkiego bezpośrednio w wodzie, wykonywanie prac w określonych terminach bezpiecznych dla środowiska itp
</t>
  </si>
  <si>
    <t xml:space="preserve">Długości odcinków, na których przewiduje się prace regulacyjne, zostaną ograniczone do niezbędnego minimum. Przewiduje się zastosowanie naturalnych materiałów, kamień naturalny, drewno oraz wykonanie zakoli i wysepek dla ptaków, niewielkie cofki wodne przewidziane na siedliska dla ryb. Budowle stabilizujące dno zostaną wykonane z naturalnych materiałów tj. bali drewnianych wypełnianych naturalnym kamieniem, w celu podniesienia zerodowanego dna rzeki, zmniejszenia spadku podłużnego i zmniejszenia niszczącej prędkości wody, w formie bystrzy imitujących naturalne wychodnie skalne. Spowoduje to zwiększenie infiltracji wody do zbiorników wód podziemnych, podniesienie, znacznie obniżonego poziomu zwierciadła wód podziemnych oraz zmniejszy siłę erozyjną nurtu rzeki. 
Zakłada się minimalizację ingerencji w kształt koryta, ograniczenie wycinki drzewostanu, likwidację niezinwentaryzowanych wylotów odprowadzających ścieki bytowe bezpośrednio do potoku. 
Zagwarantowany zostanie nienaruszony przepływ wód. Wszystkie prace w trakcie realizacji przedsięwzięcia prowadzone będą z zachowaniem zasad ochrony środowiska, z zachowaniem właściwych terminów robót, zastosowaniem sprawnego sprzętu nie powodującego wycieku olejów, ograniczeniem prac sprzętu ciężkiego bezpośrednio w wodzie, wykonywanie prac w określonych terminach bezpiecznych dla środowiska itp.
</t>
  </si>
  <si>
    <t>odcinkowe prowadzenie prac, stosowania bezpośrednio poniżej robót tam olejowych, prowadzenie prac poza okresem lęgowym ptaków, nadzór nad prawidłową migracją organizmów wodnych, stosowanie sprzętu, maszyn i pojazdów sprawnych technicznie tak, aby nie następowały niekontrolowane wycieki substancji napędowych, a tym samym zanieczyszczenie środowiska gruntowo-wodnego, maszyny i sprzęt ciężki będą poruszać się wyłącznie w wyznaczonym terenie robót, wykonawca robót zaplanuje stanowiska robocze na brzegu, a ewentualne poruszanie się sprzętu w korycie cieku zostanie uzgodnione z inspektorem nadzoru i ograniczone do minimum, zapewnienie na terenie placu budowy odpowiedniej ilości stosownych środków (sorbentów) do natychmiastowej neutralizacji w przypadku ewentualnego wycieku paliwa, maksymalne wykorzystanie odpadów gruntowych powstających w trakcie realizacji przedsięwzięcia, polegające na wbudowaniu ich w innych miejscach np. w zabudowywanych wyrwach brzegowych i osuwiskach skarp na terenie zurbanizowanym, wycinka drzew i krzewów wskazanych w szczegółowej inwentaryzacji dendrologicznej wykonana będzie po uzyskaniu wymaganych prawem uzgodnień i decyzji, wszystkie Roboty ziemne, prace przy umocnieniach i rozbiórkach będą prowadzone przy niskich stanach wód oraz na krótkich odcinkach, w związku z czym zagrożenie związane z zanieczyszczeniem wód będzie minimalne, elementy rozbiórkowe z istniejących ubezpieczeń cieku zostaną niezwłocznie usunięte z dna potoku i przetransportowane na miejsce składowania, część z nich zostanie powtórnie wykorzystana do nowych ubezpieczeń (elementy kamienne), w przypadku wychodni gruntów bentonitowych obszar ten zostanie natychmiast zabezpieczony przed przedostaniem się do wód płynących (wymiana gruntu lub zabezpieczenie wychodni geowłókniną przykrytą narzutami kamiennymi),  Roboty ziemne będą prowadzone w sposób ograniczający mętnienie wody tj. poprzez: zastosowanie lżejszego sprzętu mechanicznego lub sprzętu ręcznego wszędzie, gdzie jest to możliwe, skrócenie do minimum okresu prowadzenia robót, uwzględnienie przerw pomiędzy kolejnymi zamąceniami wody,  prace budowlane będą realizowane zgodnie z kierunkiem przepływu, dzięki czemu część zagrożonej fauny dennej będzie miało możliwość schronienia się w dolnych odcinkach cieku nieobjętych pracami budowlanymi, przemieszczanie mas ziemnych nie będzie odbywało się poprzez przepychanie urobku przez koryto potoku, harmonogram prac będzie przygotowany w sposób gwarantujący minimalizację negatywnego oddziaływania na otoczenie, aby uciążliwości pochodzące z kilku źródeł nie nakładały się na siebie i nie sumowały się, bezpośrednio przed rozpoczęciem robót w korycie potoku wymagane jest sprawdzenie ewentualnej obecności ryb, płazów i ssaków oraz ewentualne ich przeniesienie w dół potoku (poza obręb oddziaływania robót),  segregowanie odpadów, właściwe ich magazynowanie oraz przekazywanie podmiotom posiadającym stosowne zezwolenie na ich odbiór,teren zajęty na czas budowy zostanie przywrócony do pierwotnej postaci.</t>
  </si>
  <si>
    <t>Umocnienia koryt i częściowo także konstrukcje progów kończących przebudowywane odcinki potoków będą wykonywane z materiałów kamiennych, faszynowych, ze specjalnych gabionów kamiennych, palisad i innych materiałów naturalnych. Elementy betonowe zostaną tu ograniczone do minimum, głównie tylko w zakresie wymaganym przez bezpieczeństwo samych budowli. Konstrukcje betonowe i żelbetowe dotyczą natomiast głównie upustu i przelewu z zapory czołowej polderu B1, a także umocnień na odpływie z tego polderu (do ul. Łąkowej). Również części główne 3 progów na rzekach zostaną wykonane z betonu i z \"tkaniny betonowej\" (same stopnie na progach usytuowanych na kanałach ulgi, zostały ograniczone do wysokości 30cm - zgodnie z zaleceniami Polskiego Związku Wędkarskiego). Podkreśla się, że w obrębie polderu B1, poza zaporą ziemną, nie przewiduje się żadnych robót ziemnych, w tym w szczególności jego pogłębiania. Na lewym brzegu polderu, w obrębie czaszy, zostanie wykonane lokalne zabezpieczenie przed filtracją do piwnic dwóch budynków mieszkalnych. Przesłona ta zostanie wykonana jako podziemna, z zastosowaniem naturalnych materiałów bentonitowych. Wycinka drzew i krzewów zostanie wykonana tylko w faktycznie niezbędnym zakresie oraz prace te będą wykonywane z jednego z brzegów. Wzdłuż trasy Potoku Olszyny i w górnej partii Potoku Ślączka do usunięcia przewidziano generalnie drzewa rosnące jednostronnie, Także w sposób selektywny (przewężenia i drzewa hamujące odpływ, lub utrudniające właściwą pracę polderu zalewowego) - średnio: 50% drzew na tych dwóch odcinkach zostanie zachowane. Działania inwestycyjne przyczynią się do poprawy warunków migracyjnych ichtiofauny, gdyż istniejące obecnie 2 stopnie, które mogą stanowić barierę dla ryb, zostaną przebudowane na 2 bystrza, zapewniające swobodną migrację organizmom wodnym w dół i w górę cieku. Konstrukcja bystrotoków oraz wykorzystane do ich budowy materiały dodatkowo zapobiegać będą okaleczaniu ichtiofauny. Równocześnie przedsięwzięto wszelkie możliwe kroki, aby również i na etapie realizacji robót budowlano-montażowych maksymalnie ograniczyć ewentualny negatywny wpływ na JCW. Przewiduje się, że prace umocnieniowe w obrębie strefy brzegowej będą prowadzone odcinkowo, jedynie w miejscach, w których erozja realnie zagraża istniejącej infrastrukturze technicznej. Oznacza to, iż pomimo nieuniknionego zniszczenia siedlisk w wyniku prac budowlanych, nadal znaczny odcinek rzeki pozostanie naturalny. W celu zminimalizowania wpływu prac budowlanych na siedliska ptaków, Roboty prowadzone będą poza okresem lęgowym tej grupy zwierząt.</t>
  </si>
  <si>
    <t xml:space="preserve">przewidziano wdrożenie określonych terminów realizacji prac, tj. wykonywanie robót obejmujących wycinkę drzew i krzewów w okresie poza lęgowym ptaków, wykonywanie robót ziemnych w okresie poza rozrodczym ryb i płazów oraz przed okresem zimowej hibernacji płazów. 
Wprowadzono obowiązek nadzoru przyrodniczego nad realizowanymi pracami. Zakres prac mechanicznych w korycie ograniczono do niezbędnego minimum z nieprzekraczalnym terminem zakończenia do końca października, zapewniono zachowanie optymalnych parametrów koryta dla wody niskiej, co zminimalizuje efekt poszerzenia koryta w dnie i związaną z tym zmianę warunków siedliskowych dla organizmów wodnych. Zinwentaryzowane w trakcie prowadzonych prac w korycie gatunki cenne przyrodniczo należy przenosić w inne miejsca. Przewidziano wykonanie większości prac ziemnych ze stanowisk brzegowych. W trakcie prowadzenia prac, zapewniono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Rozwiązanie tego typu Zabezpieczenie w postaci umocnień faszynowych lub opasek palowo-kiszkowych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</si>
  <si>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prowadzenie prac poza okresem tarła głowacza pręgopłetwego, ukształtowanie dna możliwie bliskie naturze, obudowa dna z okładziną kamienną, otwory drenażowe w murach;
Zakłada się wykorzystanie w maksymalnym możliwym zakresie istniejącej zabudowy w postaci murów oporowych.
Wszystkie prace w trakcie realizacji przedsięwzięcia prowadzone będą z zachowaniem zasad ochrony środowiska, z zachowaniem właściwych terminów robót, zastosowaniem sprawnego sprzętu nie powodującego wycieku olejów, ograniczeniem prac sprzętu ciężkiego bezpośrednio w wodzie, wykonywanie prac w określonych terminach bezpiecznych dla środowiska, ograniczenie do niezbędnego minimum powstawania zawiesiny w wodach płynących w trakcie prowadzenia robót ziemnych w korytach cieków itp.
Podjęte kroki są wystarczające.
</t>
  </si>
  <si>
    <t xml:space="preserve">usunięcie drzew i krzewów prowadzone będzie w okresie poza lęgowym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nie uszkodzić populacji ryb żyjących w wodach cieków, usuwanie warstwy przypowierzchniowej ziemi z brzegów rzek terenu zajętego pod inwestycję będzie prowadzone w okresie od 15 sierpnia do końca października, aby wyeliminować możliwość wykorzystania terenu przez zwierzęta do zimowania. - w trakcie prowadzenia prac osobniki gatunków zwierząt chronionych zostaną schwytane w sposób niepowodujący ich zranienia bądź zabicia i przenoszone będą w bezpieczne miejsca poza teren robót.- wykorzystanie w prowadzonych pracach konserwacyjnych tam gdzie jest to możliwe materiałów pochodzenia naturalnego Takich jak np. kamień, drewno; - tam gdzie to konieczne kompensację przyrodniczą jeżeli w wyniku zrealizowanych robót doszło by do zachwiania równowagi biologicznej w środowisku </t>
  </si>
  <si>
    <t>prowadzenie prac poza okresem lęgowym ptaków i okresem rozrodu płazów oraz okresem tarła ryb objętych ochroną gatunkową, wykonanie uzupełniających nasadzeń drzew, wykonanie większości prac ziemnych ze stanowisk brzegowych jak również zapewnienie ciągłości przepływu wody w korycie w trakcie wykonywanych prac. Zaproponowane środki minimalizujące ograniczają negatywne skutki zmian morfologii koryta oraz po zmianie parametrów hydraulicznych koryta umożliwiają odtworzenie się biocenoz wodnych i lądowych oraz kształtowaniu zróżnicowanych siedlisk. Zastosowanie naturalnych materiałów ubezpieczenia brzegów (narzut kamienny), zachowanie koryta wody niskiej minimalizujące efekt poszerzenia koryta w dnie i związane z tym zmiany warunków siedliskowych dla organizmów wodnych, budowę tarliska w miejscu ubezpieczenia dna narzutem kamiennym, a także w kilku innych lokalizacjach. Dzięki funkcji retencyjnej zbiornika w okresach suszy będzie możliwe zachowanie przepływu nienaruszalnego, co wpłynie korzystnie na wegetację organizmów zajmujących siedliska poniżej planowanej budowli. Ponadto planowany zbiornik stworzy dogodne warunki do bytowania dla migrujących ptaków oraz zapewni dostęp do wody dla zwierzyny łownej.</t>
  </si>
  <si>
    <t xml:space="preserve">przewidziano wdrożenie określonych terminów realizacji prac, tj. wykonywanie robót obejmujących wycinkę drzew i krzewów w okresie poza lęgowym ptaków czy też wykonywanie robót ziemnych w okresie poza rozrodczym ryb i płazów oraz przed okresem zimowej hibernacji płazów. 
Wprowadzono obowiązek prowadzenia nadzoru przyrodniczego nad realizowanymi pracami. 
Ograniczono do minimum zakres prac mechanicznych przewidzianych do wykonania w korycie rzeki. Jednocześnie przewidziano termin zakończenia w/w prac w korycie do końca października. Zapewniono zachowanie optymalnych parametrów koryta dla wody niskiej, co zminimalizuje efekt poszerzenia koryta w dnie i związaną z tym zmianę warunków siedliskowych dla organizmów wodnych. Zapewniono przeniesienie zinwentaryzowanych w trakcie prowadzenia robót w korycie gatunków cennych przyrodniczo w inne miejsce, poza obręb robót. Przewidziano wykonanie większości prac ziemnych ze stanowisk brzegowych. W trakcie prowadzenia prac, zapewniono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</si>
  <si>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przewidziano wdrożenie określonych terminów realizacji prac, tj. wykonywanie robót obejmujących wycinkę drzew i krzewów w okresie poza lęgowym ptaków tj. od 15 października do końca lutego, wykonywanie robót ziemnych w okresie poza rozrodczym ryb i płazów oraz przed okresem zimowej hibernacji płazów, tj. od 15 sierpnia do końca października. 
Wprowadzono obowiązek nadzoru przyrodniczego nad realizowanymi pracami. Zminimalizowano rozmiar usunięcia drzew i krzewów - ograniczono jedynie do bezpośredniego terenu inwestycji. Zakres prac mechanicznych w korycie ograniczono do niezbędnego minimum z nieprzekraczalnym terminem zakończenia do końca października, zapewniono zachowanie optymalnych parametrów koryta dla wody niskiej, co zminimalizuje efekt poszerzenia koryta w dnie i związaną z tym zmianę warunków siedliskowych dla organizmów wodnych. Zinwentaryzowane w trakcie prowadzonych prac w korycie gatunki cenne przyrodniczo należy przenosić w inne miejsca. Przewidziano wykonanie większości prac ziemnych ze stanowisk brzegowych. W trakcie prowadzenia prac, zapewniono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Przewidziano wykonanie  uzupełniających nasadzeń drzew gatunkami rodzimymi.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Ponadto prace prowadzone będą w sposób nie powodujący nadmiernego zanieczyszczenia zawiesiną wód. 
W ramach działań ukierunkowanych na poprawę stanu wód przewidziano także zastosowanie w korycie rzeki odcinkowych filtrów roślinnych.
Wszystkie w/w środki minimalizujące mają za zadanie ograniczyć negatywne skutki zmian morfologii koryta oraz zminimalizować niekorzystny wpływ inwestycji na stan wód. Podjęte działania jednocześnie sprzyjać będą  szybkiemu odtworzeniu się roślinności przy jednoczesnym kształtowaniu zróżnicowanych siedlisk.
</t>
  </si>
  <si>
    <t xml:space="preserve">przewidziano wdrożenie określonych terminów realizacji prac, tj. wykonywanie robót obejmujących wycinkę drzew i krzewów w okresie poza lęgowym ptaków tj. od 15 października do końca lutego, wykonywanie robót ziemnych w okresie poza rozrodczym ryb i płazów oraz przed okresem zimowej hibernacji płazów, tj. od 15 sierpnia do końca października, wprowadzono obowiązek nadzoru przyrodniczego nad realizowanymi pracami. 
Możliwie ograniczono pow. terenu inwestycji, przewidziano wykonanie nasadzeń drzew wokół zbiornika oraz na odcinku rzeki poniżej zbiornika gatunkami rodzimymi, zapewniono realizację prac ziemnych w obrębie budowli piętrzących i upustowych w taki sposób, aby zapewnić ciągłość przepływu wody w korycie rzeki.
W miejscach gdzie jest to możliwe zapewniono zastosowanie naturalnych materiałów tj. kamień, drewno.
Zapewniono zachowanie przepływu minimalnego w okresach suszy co pozytywnie wpłynie na wegetację organizmów poniżej zbiornika. 
Planuje się całkowite usunięcie z terenu czaszy wszystkich pozostałości po wycince drzew i krzewów (karpy i gałęzie), gdyż pozostawienie ich pod wodą spowodowało by powolny rozkład i zwiększyło zanieczyszczenie wód, zinwentaryzowane w trakcie prowadzenia robót osobniki gatunków zwierząt chronionych zostaną schwytane w sposób niepowodujący ich zranienia bądź zabicia i przeniesione w bezpieczne miejsca poza teren robót. Zinwentaryzowane w trakcie prowadzonych prac w korycie gatunki cenne przyrodniczo należy przenosić w inne miejsca, poza obręb robót.
Budowa zbiornika nie będzie miała niekorzystnego wpływu na stan wód powierzchniowych i podziemnych co wykazały wstępne analizy hydrologiczne. Z punktu odniesienia środowiska naturalnego zostały zaplanowane szczegółowo wszystkie możliwe działania, aby ograniczyć niekorzystny wpływ na stan wód. 
Zaproponowane środki minimalizujące mają za zadanie przede wszystkim ograniczyć negatywne skutki zmian morfologii koryta rzeki wskutek realizacji robót i sprzyjać szybkiemu odtworzeniu się roślinności przy jednoczesnym kształtowaniu zróżnicowanych siedlisk w obrębie inwestycji.
</t>
  </si>
  <si>
    <t xml:space="preserve">prowadzenie prac poza okresem lęgowym ptaków i okresem rozrodu płazów oraz okresem tarła ryb objetych ochroną gatunkową, wykonanie uzupełniajacych nasadzen drzew, wykonanie większości prac ziemnych ze stanowisk brzegowych jak również zapewnienie ciągłości przepływu wody w korycie w trakcie wykonywanych prac. Zaproponowane środki minimalizujące mają za zadanie przede wszystkim ograniczyć negatywne skutki zmian morfologii koryta oarz m.in. zmienne w przekroju poprzecznym ukształtowanie skarp po poszrzeniu koryta sprzyjajace odtworzeniu się roślinności naddrzwenej i kształtowaniu zróznicowanych siedlisk. Zastosowanie naturalnych materiałów ubezpieczenia brzegów (narzut kamienny), zachowanie koryta wody niskiej majacej zminimalizować poszerzenie koryta w dnie i związane z tym zmiany warunków siedliskowych dla organizmów wodnych, budowę tarliska w miejscu ubezpieczenia dna narzutem kamiennym, a także w kilku innych lokalizacjach. </t>
  </si>
  <si>
    <t xml:space="preserve">ograniczenie robót mechanicznych w taki sposób, by 30-40% skarp pozostało bez ingerencji, prowadzenie prac poza okresem lęgowym ptaków i okresem rozrodu płazów oraz okresem tarła ryb objetych ochroną gatunkową, wykonanie uzupełniajacych nasadzen drzew, wykonanie większości prac ziemnych ze stanowisk brzegowych jak również zapewnienie ciągłości przepływu wody w korycierzeki Jędrzejówki w trakcie wykonywanych prac. Zaproponowane środki minimalizujące mają za zadanie przede wszystkim ograniczyć negatywne skutki zmian morfologii koryta rzeki oraz m.in. zmienne w przekroju poprzecznym ukształtowanie skarp po poszerzeniu koryta sprzyjajace odtworzeniu się roślinności i kształtowaniu zróznicowanych siedlisk. Zastosowanie naturalnych materiałów ubezpieczenia brzegów (narzut kamienny), zachowanie koryta wody niskiej majacej zminimalizować poszerzenie koryta w dnie i związane z tym zmiany warunków siedliskowych dla organizmów wodnych, budowę tarliska w miejscu ubezpieczenia dna narzutem kamiennym, a także w kilku innych lokalizacjach. </t>
  </si>
  <si>
    <t xml:space="preserve">ograniczenie robót mechanicznych w taki sposób, by 30-40% skarp pozostało bez ingerencji, prowadzenie prac poza okresem lęgowym ptaków i okresem rozrodu płazów oraz okresem tarła ryb objetych ochroną gatunkową, wykonanie uzupełniajacych nasadzen drzew, wykonanie większości prac ziemnych ze stanowisk brzegowych jak również zapewnienie ciągłości przepływu wody w korycie cieku od Podgórza w trakcie wykonywanych prac. Zaproponowane środki minimalizujące mają za zadanie przede wszystkim ograniczyć negatywne skutki zmian morfologii koryta oraz m.in. zmienne w przekroju poprzecznym ukształtowanie skarp po poszrzeniu koryta sprzyjajace odtworzeniu się roślinności i kształtowaniu zróznicowanych siedlisk. Zastosowanie naturalnych materiałów ubezpieczenia brzegów (narzut kamienny), zachowanie koryta wody niskiej majacej zminimalizować poszerzenie koryta w dnie i związane z tym zmiany warunków siedliskowych dla organizmów wodnych, budowę tarliska w miejscu ubezpieczenia dna narzutem kamiennym, a także w kilku innych lokalizacjach. </t>
  </si>
  <si>
    <t>ograniczenie terenu inwestycji do 38 ha, prowadzenie prac poza okresem lęgowym ptaków i okresem rozrodu płazów oraz okresem tarła ryb objętych ochroną gatunkową, wykonanie przepławki dla ryb typu rampa naśladującej odcinek naturalnej rzeki, nasadzeń drzew, prac ziemnych w Taki sposób aby zapewnić ciągłość przepływu wody w korycie rzeki w trakcie ich realizacji. Zastosowanie naturalnych materiałów ubezpieczenia skarp (narzut kamienny), zachowanie przepływu minimalnego w okresach suszy co pozytywnie wpłynie na wegetację organizmów poniżej zbiornika</t>
  </si>
  <si>
    <t xml:space="preserve">zastosowanie naturalnych materiałów; ograniczenie usunięcia drzew i krzewów jedynie do terenu inwestycji, w przypadku zaistnienia konieczności wycinki - należy robić to poza okresami lęgowymi zwierząt oraz nasadzenie roślinności wzdłuż koryt rzek rodzimych gatunków; podczas prowadzonych prac w korycie należy przenosić gatunki cenne przyrodniczo w inne miejsca; bieżące monitorowanie drożności koryt rzek;  Zabezpieczenie w postaci umocnień faszynowych lub opasek palowo-kiszkowych chroni przed erozją powierzchniową, ma pozytywny wpływ na krajobraz, zapewnia strefę cienia organizmom żywym, a jednocześnie ma za zadanie dostarczanie organizmom zamieszkującym środowisko wodne źródła pożywienia tj. liście, gałęzie i zamieszkujące je owady Dodatkowo pozytywnie wpływa na zwiększoną w ten sposób stateczność gruntu przez korzenie i pędy, które wzmacniają podłoże łącząc ze sobą ziarna gruntu i pochłaniając zgromadzoną wodę gruntową. Poprzez rozrastanie się gałęzi i liści zwiększona jest szorstkość brzegów, co prowadzi o zmniejszenia siły tarcia wody o brzeg. Taki typ ekologicznego umocnienia ma jednocześnie wysoką odporność na zmienne warunki klimatyczne. Budowle wykonane z elementów siatkowo kamiennych (gabionów) zasadniczo odpowiadają warunkom proekologicznej zabudowy cieków i są wykorzystywane w działaniach renaturyzacyjnych. Gabiony łatwo wkomponowują się w teren, są przepuszczalne dla wody i nie wywołują dużych lokalnych gradientów hydraulicznych na granicy gruntu, tworzą konstrukcje elastyczne. Materiał stosowany do wyrobu siatek jest odporny na korozyjne działanie soli, promieniowania ultrafioletowego oraz ognia. Konstrukcje te można łatwo przekształcić oraz zdemontować (zależnie od użytej siatki), a miejscowe uszkodzenia siatki można łatwo naprawić. Budowle gabionowe nie tworzą również barier i przeszkód na styku środowiska lądowego i wodnego i umożliwiają swobodną migrację zwierząt oraz tworzą kryjówki dla wielu gatunków skorupiaków i ryb. Porowata struktura elementów siatkowo-kamiennych sprzyja zatrzymywaniu się piasku, namułów, szczątków organicznych i innych składników rumowiska rzecznego sprawiając, że w zamulonych przestrzeniach między kamieniami rozwijają się korzenie i kłącza roślin szuwarowych, krzewów i zbiorowisk trawiastych.  W ramach prac renaturyzacyjnych zaproponowano zastosowanie ekologicznych technik ochrony brzegów, nie zalecając jednocześnie umocnień brzegowych z materiałów sztucznych. W ramach działań renaturyzacyjnych zaleca się :
 likwidację przeszkód zakłócających reżim transportu rumowiska,
 zróżnicowanie trasy rzek,
 zróżnicowanie zmienności szerokości koryta,
 korekty w profilu podłużnym poprzez likwidację przeszkód poprzecznych,
 zróżnicowanie koryta poprzez uaktywnienie struktur rzecznych: wysp, odsypisk, cypli, zatok oraz tworzenie lokalnych przeszkód (zwalone drzewa, kamieniste wypiętrzenia dna)
 pozostawienie umocnień naturalnych (korzenie drzew) w trakcie prac utrzymaniowych,
 dopuszczenie lokalnej erozji (bezpiecznej).
 akceptacji lokalnych skarp stromych (pionowych), a także nawisów, obrywów ziemnych.
 zróżnicowanie kształtu linii brzegowej poprzez rezygnację z geometrycznej regularności linii brzegowej,
 stosowanie w możliwie szerokim zakresie roślinności do umacniania brzegów,
 zachowanie zasady przemienności roślinnej zabudowy brzegów,
 realizacja elementów habitatowych zapewniających warunki życia i rozwoju zwierząt (strefy zastoiskowe i spokojnego przepływu, substrat),
 zróżnicowanie struktur rzecznych takich jak lokalne przeszkody w postaci głazów, zwalonych drzew czy specjalnych budowli (np. palisady i płoty) jako warunek powstania w strefie korytowej zróżnicowanych warunków abiotycznych (hydraulicznych, wilgotnościowych, świetlnych, termicznych), od których z kolei zależy między innymi skuteczność przebiegu procesu samooczyszczania się wody oraz możliwość i tempo odtworzenia warunków dla rozwoju odpowiednio zróżnicowanej fauny i flory wodnej oraz związanej z wodami.
</t>
  </si>
  <si>
    <t xml:space="preserve"> prowadzenie prac poza okresem lęgowym ptaków, okresem rozrodu ryb i płazów oraz okresem zimowej hibernacji płazów, ograniczenie prac mechanicznych w korycie do niezbędnego minimum z terminem zakończenia do końca października, wykonanie większości prac ziemnych ze stanowisk brzegowych jak również zapewnienie ciągłości przepływu wody w korycie w trakcie wykonywanych prac co zapewni prawidłowe bytowanie gatunków wodnych występujących w korycie.
Wprowadzono obowiązek nadzoru przyrodniczego nad realizowanymi pracami.
Zinwentaryzowane w trakcie prowadzonych prac w korycie gatunki cenne przyrodniczo należy przenosić w inne miejsca, poza obręb robót. Przewidziano wykonanie  uzupełniających nasadzeń drzew gatunkami rodzimymi wzdłuż koryta. Przewiduje się, iż do prac budowlanych, tam gdzie jest to możliwe, wykorzystywane będą jedynie naturalne materiały (kamień, drewno), które nie będą stanowić zagrożenia dla środowiska. 
Przewiduje się zastosowanie ubezpieczeń ekologicznych w postaci umocnień faszynowych lub opasek palowo-kiszkowych, które chroni przed erozją powierzchniową, ma pozytywny wpływ na krajobraz, zapewnia strefę cienia organizmom żywym, a jednocześnie ma za zadanie dostarczanie organizmom zamieszkującym środowisko wodne źródła pożywienia (liście, gałęzie).
Ponadto prace prowadzone będą w sposób nie powodujący nadmiernego zanieczyszczenia zawiesiną wód. W ramach działań ukierunkowanych na poprawę stanu wód przewidziano także zastosowanie w korycie rzeki odcinkowych filtrów roślinnych.
Wszystkie zaproponowane środki minimalizujące mają za zadanie przede wszystkim ograniczyć negatywne skutki zmian morfologii koryta wskutek realizacji robót i jednocześnie sprzyjać szybkiemu odtworzeniu się roślinności i kształtowaniu zróżnicowanych siedlisk.
</t>
  </si>
  <si>
    <t xml:space="preserve">usunięcie drzew i krzewów prowadzone będzie w okresie pozalęgowym tj. od 15 października do końca lutego - prace w korytach rzek ograniczone będą do niezbędnego minimum i wykonywane w okresie od 15 sierpnia do końca października tj. poza okresem rozrodczym ryb i płazów i przed okresem zimowej hibernacji płazów -zachowana zostanie bezwzględna ostrożność podczas prowadzenia prac w korytach rzek, tak aby zachować drożność przepływu wód i nie uszkodzić populacji ryb żyjących w wodach cieków, usuwanie warstwy przypowierzchniowej ziemi z brzegów rzek terenu zajętego pod inwestycję będzie prowadzone w okresie od 15 sierpnia do końca października, aby wyeliminować możliwość wykorzystania terenu przez zwierzęta do zimowania. - w trakcie prowadzenia prac osobniki gatunków zwierząt chronionych zostaną schwytane w sposób niepowodujący ich zranienia bądź zabicia i przenoszone będą w bezpieczne miejsca poza teren robót.- wykorzystanie w prowadzonych pracach konserwacyjnych, tam gdzie jest to możliwe, materiałów pochodzenia naturalnego. </t>
  </si>
  <si>
    <t xml:space="preserve">przewidziano wdrożenie określonych terminów realizacji prac, tj. wykonywanie robót obejmujących wycinkę drzew i krzewów w okresie poza lęgowym ptaków tj. od 15 października do końca lutego, wykonywanie robót ziemnych w okresie poza rozrodczym ryb i płazów  i przed okresem zimowej hibernacji płazów tj. od 15 sierpnia do końca października. 
Wprowadzono obowiązek nadzoru przyrodniczego nad realizowanymi pracami. Zminimalizowano rozmiar usunięcia drzew i krzewów - ograniczono jedynie do bezpośredniego terenu inwestycji. Zakres prac mechanicznych w korycie ograniczono do niezbędnego minimum z wyznaczonym nieprzekraczalnym terminem zakończenia do końca października, zapewniono zachowanie optymalnych parametrów koryta dla wody niskiej, co zminimalizuje efekt poszerzenia koryta w dnie i związaną z tym zmianę warunków siedliskowych dla organizmów wodnych. Zinwentaryzowane w trakcie prowadzonych prac w korycie gatunki cenne przyrodniczo należy przenosić w inne miejsca. Przewidziano wykonanie większości prac ziemnych ze stanowisk brzegowych. W trakcie prowadzenia prac, zapewnić ciągłość przepływu wody w celu zapewnienia sprzyjających warunków bytowania dla organizmów wodnych występujących w korycie. Zlokalizowane oraz zinwentaryzowane w obrębie inwestycji, na etapie prowadzenia prac, osobniki gatunków zwierząt chronionych zostaną schwytane w sposób niepowodujący ich zranienia bądź zabicia i przeniesione w bezpieczne miejsca poza teren robót. Przewidziano wykonanie uzupełniających nasadzeń drzew gatunkami rodzimymi. Przewiduje się, iż do prac budowlanych, tam gdzie jest to możliwe, wykorzystywane będą jedynie naturalne materiały (kamień, drewno), które nie będą stanowić zagrożenia dla środowiska. 
Przewiduje się zastosowanie ubezpieczenia ekologicznego w postaci umocnień faszynowych lub opasek palowo-kiszkowych. Zabezpieczenie tego typu chroni przed erozją powierzchniową, ma pozytywny wpływ na krajobraz, zapewnia strefę cienia organizmom żywym, a jednocześnie ma za zadanie dostarczanie organizmom zamieszkującym środowisko wodne źródła pożywienia (liście, gałęzie).
Ponadto prace prowadzone będą w sposób nie powodujący nadmiernego zanieczyszczenia zawiesiną wód. W ramach działań ukierunkowanych na poprawę stanu wód przewidziano także zastosowanie w korycie rzeki odcinkowych filtrów roślinnych.
Zaproponowane środki minimalizujące mają za zadanie przede wszystkim ograniczyć negatywne skutki zmian morfologii koryta wskutek realizacji robót i jednocześnie sprzyjać szybkiemu odtworzeniu się roślinności przy jednoczesnym kształtowaniu zróżnicowanych siedlisk.
</t>
  </si>
  <si>
    <t xml:space="preserve">prace zostaną wykonane poza okresem lęgowym ptaków, poza okresem rozrodu płazów, poza okresem tarł ryb, udrożnienie nie będzie miało wpływu na migracje ryb, na przepływ wód, sprzęt stosowany wyłącznie sprawny by uniknąć wycieków do rzeki zostanie umieszczony na brzegu z uwagi na zmniejszenie zanieczyszczenia wód, nasadzenie uzupełniających drzew w celu umocnienia skarp, utworzenie tarlisk w celu polepszenia warunków do wzrostu liczebności populacji ryb, udrożnienie poprawi warunki do tworzenia nowych siedlisk, jakość wód również ulegnie polepszeniu, roślinność się odtworzy, do przebudowy przepustów w miarę możliwości zostaną wykorzystane materiały naturalne ( np. kamień).
Na obszarach chronionych Natura 2000 prace prowadzone będą tylko w istniejącym korycie rzeki, a zakres planowanych na tym odcinku prac ograniczy się do konserwacji koryta (wyrównanie spadków i skarp oraz poprawa umocnień). 
Planowane przedsięwzięcie polegać będzie na: przebudowie przekroju poprzecznego koryta rzeki, z zachowaniem istniejącej trasy i umocnieniu koryta; przebudowie istniejących przepustów w m. Olszówka Nowa w km 4+000, 5+500, 5+540, 6100 oraz w m. Wodacz 
w km 7+700 oraz zabezpieczenie terenów zabudowanych w m. Wodzisław, Olszówka Nowa, Olszówka Stara i Wodacz.
Projektowane prace wpłyną pozytywnie na stan techniczny koryta rzeki oraz pracę systemów melioracyjnych z nią powiązanych.
</t>
  </si>
  <si>
    <t xml:space="preserve">Udrożnienie i umocnienie skarp i dna cieku dla zapewnienia przepustowości cieku będzie wykonane poza okresami lęgowymi ptaków, poza okresem rozrodu płazów a także poza okresem tarła ryb, prace będą ograniczone do minimum tak aby nie zakłócić przepływu wód a także migracji ryb, umocnienie skarp w miarę możliwości zostaną użyte materiały naturalne (np. kamień), w celu minimalizacji zanieczyszczeń wód- stosowanie sprawnego sprzętu (bez wycieków) a także zostanie on umieszczony na brzegu cieku, nasadzenie uzupełniających drzew w celu umocnienia skarp, utworzenie w kilku miejscach tarlisk będzie sprzyjało wzrostowi populacji ryb, udrożnienie dna ma na celu polepszenie jakości wód i ułatwi odtworzenie się roślinności.
Zabezpieczenie przed powodzią miejscowości Staniowice gm. Sobków przez udrożnienie z umocnieniem skarp i dna Cieku od Saniowic, w zakresie obejmującym zwiększenie przepustowości koryta rzeki oraz lokalne podniesienie terenu, wykoszenie roślinności zielonej trawiastej  z całej szerokości skarp cieku dla zapewnienia przepustowości cieku na przepływy wód wysokich i powodziowych.
</t>
  </si>
  <si>
    <t>wszelkie prace ziemne oraz budowlane należy prowadzić poza okresem największego zagrożenia powodziowego, prace rozpocząć od dołu i iść w górę cieku dla uzyskania odpowiedniego odpływu wody z terenu prowadzonych prac, wycinkę prowadzić jedynie poza porą lęgową ptaków tj. między 15 sierpnia a 15 marca, przed przystąpieniem do prac regulacyjnych należy wykonać niezbędne zabezpieczenia na sieci istniejącego uzbrojenia podziemnego, wszelkie prace ziemne i umocnieniowe w rejonie istniejącego uzbrojenia podziemnego oraz napowietrznego - linie energetyczne i teletechniczne, należy wykonywać ręcznie z zachowaniem szczególnej ostrożności i pod ścisłym nadzorem przedstawicieli odpowiednich zakładów, po szczegółowym uprzednim zlokalizowaniu przebiegu sieci, nie dopuszcza się wykorzystania wydobytych z wykopów ewentualnych namułów gliniasto-pylastych do formowania skarp, oraz zasypów za budowlami, a jedynie zastosowanie gruntów żwirowych i żwirowo-gliniastych z odpowiednim zagęszczeniem i ubiciem do wymaganego wskaźnika zagęszczenia, niezwykła staranność i dokładność przy wykonywaniu prac umocnieniowych na całym odcinku objętym projektem - opaski z narzutu kamiennego, umocnienia z gabionów i koszy siatkowo-kamiennych, brzegosłony, palisady. narzuty kamienne układać z zaklinowaniem w sposób imitujący naturalne ułożenie głazów i kamieni w potoku górskim, powierzchnie dna i skarp nie powinny tworzyć gładkich powierzchni, posadowienie projektowanych skarp wykonać w formie "ożywionej" z zahumusowaniem i obsiewem mieszankami traw, w przypadku wystąpienia w poziomie posadowania budowli soczewek gruntów miękkoplastycznych należy zastosować wymianę gruntu na dobrze ubity żwir, przy robotach betonowych należy bezwzględnie przestrzegać odpowiedniej klasy betonu, która posiada właściwości mrozoodporne i wodoodporne; używany do wyrobu beton powinien być przesiany i przepłukany, celem osiągnięcia odpowiedniej granulacji ziaren. Minimalizacja użycia betonu, jedynie do miejsc koniecznych. Należy również zwrócić uwagę aby, tak żwir, jak i piasek nie były zanieczyszczone ziemią, ani częściami organicznymi, sposób prowadzenia prac związanych z realizacją przedsięwzięcia winien maksymalnie ograniczyć zajęcie terenów zielonych, które po zakończeniu prac bez zbędnej zwłoki należy przywrócić do stanu właściwego, prace prowadzone w rejonie drzew nieprzewidzianych do usunięcia winny być poprzedzone zabiegami zabezpieczającymi drzewa przed mechanicznym uszkodzeniem (zabezpieczenie systemów korzeniowych i pni), place manewrowe i składowe oraz zaplecze administracyjne i techniczne należy tak zlokalizować i zorganizować, by nie powodowały usunięcia drzew i krzewów oraz innych zagrożeń dla środowiska, z koryta nie wolno usuwać dużych kamieni. podjęte kroki są wystarczające</t>
  </si>
  <si>
    <t>czy  lub modyfikacji stanowią nadrzędny interes społeczny i/lub korzyści dla środowiska naturalnego i dla społeczeństwa płynące z osiągnięcia celów wymienionych w ust. 1, są mniejsze niż korzyści dla zdrowia ludzi, utrzymania bezpieczeństwa ludzi lub zrównoważonego rozwoju, wynikające ze zmian lub modyfikacji, jeżeli tak to jakie?</t>
  </si>
  <si>
    <t>ograniczenie zagrożenia powodziowego w obszarze miasta Sulejów. Liczba chronionych mieszkańców w m. Sulejów wynosi ok. 840 osób (215 gospodarstw domowych). Na chronionym obszarze znajduje się infrastruktura drogowa i sanitarna (w tym pompownia ścieków). W przypadku zalania miasta Sulejów potencjalne straty powodziowe szacuje się na kwotę 16,5 mln zł</t>
  </si>
  <si>
    <t>ochrona przeciwpowodziowa obszarów doliny Modły, jak również części miasta Ostrowiec Świętokrzyski 
w strefie ujścia Modły do rzeki Kamiennej. Wybudowane zbiorniki  w całości przechwycą dopływy wywołane zjawiskami ekstremalnymi. W przypadku zrealizowania inwestycji mieszkańcy obszarów położonych w dolinie rzeki osiągną wymierne korzyści gospodarcze (ochrona mienia - budynki mieszkalne i gospodarcze, uniknięcie strat powodziowych na obszarze ca 100 ha) miejscowości chronione: Mychów Kolonia, Mychów, Jędrzejowice, Świrna, gm. Bodzechów i część dolnego miasta Ostrowca Św. ok. 900 gospodarstw domowych i ok. 3000 osób. W pobliżu rzeki znajdują się duże metalowe zakłady ostrowieckie, dwa kościoły, budynek biblioteki i przedszkola, remizy strażackie, 
w odległości do 1 km znajduje się duży biurowiec, KPP Straży Pożarnej w Ostrowcu Św., ogródki działkowe. Szacunkowa wartość dóbr chronionych to kilkaset milionów złotych.</t>
  </si>
  <si>
    <t>Inwestycja ma na celu ochronę przeciwpowodziową obszaru o powierzchni ok. 160 ha. Inwestycja przyczyni się do ochrony życia i zdrowia ok 85 osób zamieszkujących następujące miejscowości: Wiszczęta, Łazy i Świętoszówka. Na omawianym obszarze ochroną objęte będą intensywnie użytkowane grunty rolne wraz z siecią urządzeń melioracji szczegółowych oraz zapewniona będzie bezpieczna eksploatacja sieci infrastruktury technicznej. Ponadto ochroną objęte będą także zakłady usługowo-rzemieślnicze.
Podstawowym celem realizacji zadania jest zabezpieczenie przed powodzią terenów położonych w zasięgu planowanej inwestycji. Na podstawie strat, które miały miejsce podczas powodzi w 1997 r., 2010 r. stwierdza się, że w przypadku braku realizacji prac, bezpośrednie zagrożenie obejmowałoby w głównej mierze budynki mieszkalne, gospodarcze, obiekty użytku publicznego, drogi, sieci wodociągowe, gazociągowe, kanalizację sanitarną i deszczową. Ponadto w bezpośredniej bliskości rzeki biegną drogi, zaś zabudowa mieszkalna miejscami dochodzi prawie do brzegu. Należy jednak zdawać sobie sprawę, iż w przypadku dalszego postępowania zniszczeń brzegów cieku Łański zagrożony obszar powiększałby się. W związku z powyższym należy przyjąć, iż realizacja prac, polegających na regulacji koryta cieku Łański, pozwoli na ochronę przed zalaniem zarówno terenów, które wcześniej były zalewane, jak i innych, równie intensywnie zagospodarowanych obszarów. Liczba mieszkańców miejscowości Wieszczęta to ok. 487 osób, liczba mieszkańców miejscowości Łazy to ok. 783 osoby, liczba mieszkańców miejscowości Świętoszówka to ok. 609 osób co daje łącznie ok. 1879 osób.</t>
  </si>
  <si>
    <t xml:space="preserve">ochrona przeciwpowodziowa. Proponowany wariant w skład którego wchodzi inwestycja dot. budowy wały rz. Bug dla ochrony miejscowości Murawiec wydaje się być najbardziej uzasadniony ze względu na fakt złego stanu technicznego istniejącej infrastruktury przeciwpowodziowej w ZPZ Bugu Granicznego. Korpusy istniejących wałów przeciwpowodziowych posiadają niewłaściwe zagęszczenie i uszczelnienie, za mały przekrój poprzeczny i za słabe podłoże, na którym są posadowione. Zły stan techniczny infrastruktury przeciwpowodziowej potwierdziły katastrofalne powodzie w 1997, 2001 oraz 2010 roku. Konieczna jest naprawa i modernizacja istniejących oraz budowa nowych wałów na wskazanych odcinkach. Niezależnie od wskazanych inwestycji dotyczących odbudowy i budowy nowych obwałowań zaleca się wdrożenie przedsięwzięć związanych z regulacją, utrzymaniem i udrożnieniem koryta rzeki Bug. Jest to szczególnie istotne z uwagi na fakt, iż Bug na odcinku 363 km stanowi granicę państwa. Równolegle planuje się opracowanie niezbędnych analiz koncepcyjnych które pozwolą na jeszcze lepszą diagnozę zagrożonych obszarów i dobór optymalnych środków ochrony przeciwpowodziowej.
</t>
  </si>
  <si>
    <t xml:space="preserve">Celem inwestycji jest ochrona przeciwpowodziowa w zlewni potoku Królewskiego na terenie g min Gdów i Biskupice powiat wielicki . Na etapie opracowania "Program poprawy bezpieczeństwa powodziowego w dolinie potoku Królewskiego " , Została przeanalizowana wariantowa analiza możliwości zastosowania  działań mających na celu minimalizację zagrożeń powodziowych obejmujących m. innymi budowę suchych zbiorników przeciwpowodziowych/ polderów powodziowych. Z pośród 3 rozpatrywanych wariantów zabezpieczenia  przeciwpowodziowego dla potoku Królewskiego w koncepcji wskazano jako preferowany do realizacji wariant nr 1 obejmujący budowę zbiornika "Niegowić km 7+769-9+177 Vp=580 tys. m3, pow. 30 ha przy wys. zapory 5 m, zbiornik Trąbki km 13+734-14+183 Vp=93 tys. m3pow 7 ha przy wys. zapory 4 m,, przebudowę mostu w km 13+303, odcinkowe podniesienie rzędnej terenu w km 13+371-13+665, wywłaszczenie terenów przeznaczonych pod zabudowę, ochrona pojedynczych zabudowań km 3+000,9+648 ( działanie uzupełniające), wariant 2-  obejmujący budowę zbiornika "Niegowić km 7+769-9+177 Vp=580 tys. m3, zbiornik Trąbki km 13+734-14+183 Vp=93 tys. m3, przebudowę mostu w km 13+303, murki chroniące planowana zabudowę, odcinkowe podniesienie rzędnej terenu, wywłaszczenie terenów przeznaczonych pod zabudowę, ochrona pojedynczych zabudowań km 3+000,9+648 ( działanie uzupełniające) -   wariant 3-  obejmujący budowę zbiornika "Niegowić km 7+769-9+177 Vp=580 tys. m3, zbiornik Trąbki km 13+734-14+183 Vp=93 tys. m3, przebudowę mostu w km 13+303, mur chroniący przed zalaniem km 6+568, odcinkowe podniesienie rzędnej terenu, wywłaszczenie terenów przeznaczonych pod zabudowę, ochrona pojedynczych zabudowań km 3+000,9+648 ( działanie uzupełniające) Z pośród 3 rozpatrywanych wariantów zabezpieczenia  przeciwpowodziowego dla potoku Królewskiego w koncepcji wskazano jako preferowany do realizacji wariant nr 1.Warianty nr 2, 3  odrzucone ze względów ekonomicznych  Dla przepływu o prawdopodobieństwie P-1% działania zaproponowane w wariancie nr 1, związane z budową suchych zbiorników (polderów przeciwpowodziowych) redukują maksymalna wartość przepływu o ok 50% w związku z powyższym w hierarchii planowanych działań dla wariantu rekomendowanego budowa zbiorników "Niegowić" i Trąbki" zajmują dwa pierwsze miejsca . Zaproponowane działania w tym wariancie zapewniają ochronę wszystkich zagrożonych obiektów, zapewniają ochronę ponad 100 osób, zapewniają przed zatapianiem budynki użyteczności publicznej w m. Pierzchów, zapewnia ochronę dróg gminnych, pozwala na redukcję strat o bisko 6,4 mln zł. Zakładane korzyści wynikające z realizacji inwestycji, a w konsekwencji powodujące zmianę JCWP z naturalnej na silnie zmienioną, a tym samym oznaczającą nieosiągnięcie celów środowiskowych wg art. 4 Ramowej Dyrektywy Wodnej, nie mogą zostać osiągnięte przy zastosowaniu innych działań, korzystniejszych z punktu widzenia Ramowej Dyrektywy Wodnej i ogólnie pojętych interesów środowiska, ze względu na negatywne uwarunkowania wykonalności technicznej (utrudnienia związane z zabudową ) lub nieproporcjonalnie wysokie koszty w stosunku do spodziewanych korzyści (wyprowadzenie zabudowy z terenów zagrożonych powodzią). 
Nie ma innej alternatywy zabezpieczenia przeciwpowodziowego terenów w zlewni potoku Krolewskiego  przy zachowaniu korzystniejszych uwarunkowań środowiskowych, niż w proponowanym przez autorów Koncepcji – wariancie I Konieczna natomiast jest ochrona zdrowia, życia i mienia ludności zamieszkałej w zlewni potoku Królewskiego. Ochrona interesów społecznych nie jest tu możliwa przy zastosowaniu innej niż proponowana metoda zabezpieczenia przeciwpowodziowego.
: wariant polegający na zastosowaniu naturalnych form sprzyjających retencji (zalesienia i nasadzenia) - niemożliwe ze względu na zbyt wysokie koszty, niewspółmierne do ewentualnie uzyskanych efektów; wariant polegający na wysiedleniach - nie są one możliwe ze względu na wysokie koszty, dużą ilość mieszkańców na ternie zagrożonym i aspekty społeczne (ewentualny sprzeciw mieszkańców) oraz wariant planowany do realizacji; cele nie mogą być osiągnięte za pomocą innych działań, znacznie korzystniejszych z punktu widzenia środowiska naturalnego
</t>
  </si>
  <si>
    <t xml:space="preserve">Wariant I - Alternatywą dla przyjętego w projekcie rozwiązania mogłaby być budowa \"suchego\" polderu zalewowego. Z uwagi na liczne ograniczenia możliwości wykonania polderu tj. użytkowanie rolnicze przyległych gruntów (sprzeciw właścicieli gruntów), zabudowania mieszkalno - gospodarcze, infrastruktura techniczna i drogowa (brak możliwości przeniesienia zabudowań poza teren pod polder, co generowałoby ogromne koszty), duże rozdrobnienie własności gruntów zajętych pod ewentualny polder (sprzeciw właścicieli, często brak uregulowanych stanów własnościowych gruntów), przymusowe kształtowanie sąsiednich do potoku terenów pod polder, z uwagi na bardzo równinny charakter terenu oraz bardzo wąskie koryto potoku z małymi spadkami, co w tym wypadku nie byłoby do końca działaniem proekologicznym, nieduża wielkość zlewni potoku przekładająca się na stosunkowo niedużą ilość przepływów maksymalnych (projektowany polder byłby na tyle mały, aby w istotny sposób wpłynąć na zagrożenie powodziowe w zlewni recypienta, wariant I nie znajduje uzasadnienia. Wariant II - wykonanie planowanej przebudowy koryta potoku Rudno zostało uznane za najbardziej korzystne z punktu widzenia ekonomicznego i gospodarczego. Wybór rodzaju i sposobu wykonania robót związanych z udrożnieniem cieku i zabezpieczeniem brzegów został podyktowany względami bezpieczeństwa powodziowego dla terenów przyległych z uwzględnieniem aspektu środowiskowego przy jednoczesnej minimalizacji negatywnego oddziaływania na środowisko. Zakres prac będzie obejmował wykonanie umocnienia skarp i dna potoku w ramach usuwania szkód powodziowych. Uzasadnienie przemawiające za realizacją wariantu II tj. wykonaniem planowanego przedsięwzięcia: przebudowa koryta potoku nie zmieni istniejącej trasy potoku, nie wymaga zmiany zagospodarowania terenów przyległych wraz z istniejącą infrastrukturą techniczną i drogową (a więc jest uzasadniona ekonomicznie i proekologicznie), realizacja przedsięwzięcia przyczyni się do uporządkowania skarp i przyległego terenu (m.in. uprzątnięcia śmieci, gruzu, zatorów, mułów), a więc jest uzasadniona ekologicznie, niezbędne prace będą wykonywane fragmentarycznie na atakowanych brzegach na których widoczne są oznaki erozji,
</t>
  </si>
  <si>
    <t>1. Odcinkową regulację koryta cieku w km 0+410-4+500 polegającą na dostosowaniu ubezpieczeń koryta cieku do warunków terenowych. Planowane prace budowlane zostaną wykonane w oparciu o dokumentację techniczną, w ramach której na podstawie szczegółowych obliczeń wybrany zostanie rodzaj oraz lokalizacja ubezpieczeń dna i skarp cieku, z zachowaniem istniejącej naturalnej trasy cieku. Dostosowanie spadku dna oraz wykształcenie odpowiedniego przekroju pozwoli na bezpieczne przeprowadzenie wód powodziowych korytem cieku. 
2. Budowę wałów przeciwpowodziowych, która ze względu na specyficzne zagospodarowanie terenu przyległego do cieku, który w dużej mierze stanowi kompleksy stawów hodowlanych  wymagałaby przekształcenia sposobu użytkowania tego terenu oraz wypłaty wysokich odszkodowań dla właścicieli gruntów przewidzianych pod  inwestycję. Ponadto na odcinku stwarzającym największe zagrożenie dla zabudowań mieszkalnych 
i gęstej sieci infrastruktury technicznej konieczne byłoby wykonanie bardzo kosztownych urządzeń odwadniających teren stanowiący zawale. Rozwiązanie to wiąże się ponadto ze silnym sprzeciwem społecznym na zajmowanie gruntów bezpośrednio przyległych do cieku. 
3. Wykorzystanie istniejącego kompleksu stawów Pisarskich jako zbiornika retencyjnego. Rozwiązanie takie wiąże się z koniecznością przebudowy wszystkich urządzeń stawowych (groble, doprowadzalniki, mnichy, rowy opaskowe) w celu przejęcia fali powodziowej poprzez podwyższenie zwierciadeł wody w stawach. Wprowadzenie wód powodziowych do działających stawów hodowlanych wiąże się również z koniecznością ponoszenia kosztów związanych z ewentualnymi działaniami towarzyszącymi. Ponadto wariant ten wiąże się 
z brakiem akceptacji ze strony właścicieli stawów.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t>
  </si>
  <si>
    <t xml:space="preserve">A. Wariant pierwszy. W wariancie tym rozważano wykonanie progu stałego na wysokości wody średniej z przelewem bocznym i kanałem ulgi. W momencie wysokich stanów wody kanał ulgi przejmowałby jej nadmiar. Wariant ten został odrzucony z powodu zbyt dużych kosztów zarówno ekonomicznych jak i środowiskowych. Wykonanie kanału ulgi pociąga za sobą konieczność wykupu gruntów w jego trasie, a sama budowa nowego kanału stanowi dużą ingerencję w środowisko naturalne. Koszt wykonania wariantu: 5 000 000 zł.
B. Wariant drugi. Wariant ten polega na budowie progu betonowego stałego, bez przepławki z rzędną górnej wody. Rozwiązanie to wyeliminuje zagrożenie powodziowe terenów położonych poniżej progu, jednak istotnie zakłuci ciągłość cieku. Zastosowanie progu stałego w znaczny sposób zakłuci migrację ichtiofauny. Koszt wykonania wariantu:1 000 000 zł. 
C. Wariant trzeci. Wariant ten polega na wykonaniu nowego jazu żelbetowego z zasuwami drewnianymi, wykonaniu ścianki szczelnej oraz grobli ziemnej wzdłuż drogi. Jaz będzie stale otwarty, zamykany czasowo jedynie w razie zagrożenia powodziowego, umożliwi migrację ryb w cieku. Roboty ograniczone są do wykonania ich wyłącznie na odcinkach, niezbędnych dla zapewnienia bezpieczeństwa przeciwpowodziowego i ochrony osób, ich zdrowia i mienia. W wariancie tym założono zastosowanie materiałów proekologicznych, w maksymalnie możliwym zakresie przyjaznych środowisku naturalnemu. Większość prac planowana do wykonania odbywa się ręcznie, co ogranicza ilość niezbędnego do użycia sprzętu mechanicznego i tym samym powoduje ograniczenie ilości zanieczyszczeń emitowanych do środowiska naturalnego. Koszt wariantu: 1 000 000 zł.
D. Wariant czwarty. W wariancie tym rozważano zaniechanie budowy jazu i osiągniecie celu inwestycji poprzez przesiedlenie mieszkańców południowych dzielnic Bytowa oraz wykup gruntów, które mogą ulec zalaniu w wyniku nie wykonania przedmiotowej inwestycji. Wariant ten został odrzucony ze względu na znacznie wysokie koszty jego realizacji: 250 000 000 zł. 
Jako najlepszy ze względów ekonomicznych i środowiskowych został wybrany „Wariant trzeci”. Ten sposób wykonania inwestycji w sposób możliwie najmniejszy wywiera niekorzystne oddziaływanie na środowisko. Jednocześnie jest on wariantem korzystnym także pod względem ekonomicznym. Analiza wskazanych wariantów jednoznacznie stwierdziła, iż nieproporcjonalnie wysokie koszty wykonania Wariantu pierwszego zarówno w sensie ekonomicznym jak i środowiskowym konieczność jego odrzucenia. Odrzucono również Wariant drugi ze względu na większą niż w Wariancie trzecim ingerencję w środowisko naturalne. Odrzucenie Wariantu czwartego wynika z kolei na nieproporcjonalnie wysokich, w stosunku do zamierzonego celu, kosztach jego realizacji.
Cele nie mogą być osiągnięte za pomocą innych działań korzystniejszych z punktu widzenia środowiska.
</t>
  </si>
  <si>
    <t>Wariant 1. Zakłada realizację inwestycji o następującym zakresie: regulacja całego cieku Wysokiego na terenie gmin Jasienica i Jaworze tj. na długości 4,8 km. Regulacja została by wykonana z wykorzystaniem ciężkich umocnień skarp i dna cieku np. gabionów w sposób ciągły. Zmieniło by to całkowicie charakter cieku. Takie działanie zapewniło by bezpieczeństwo powodziowe na terenach przyległych, zapobiegło by erodowaniu dna oraz skarp cieku, podmywaniu infrastruktury znajdującej się wzdłuż koryta oraz pół uprawnych jakie występują na tym terenie. Jednakże takie sposób działania pomimo oczywistego wzrostu bezpieczeństwa nie znalazł by uzasadnienia ekonomicznego oraz mógł się spotkać z wyraźnym sprzeciwem zarówno administracyjnych jak i pozarządowych organizacji ekologicznych. Koszty jakie były by konieczne do poniesienia przewyższały by wartość terenów jakie były by chronione natomiast tak skrajna ingerencja w koryto prawdopodobnie spowodowała by znaczne straty w życiu w ekosystemie wodnym cieku Wysoki. 
Wariant 2. Zakłada realizację inwestycji o następującym zakresie: regulacja cieku Wysokiego jedynie na terenie najbardziej zagrożonym na zalanie w gm. Jasienica. Projekt obejmuje odcinek w km 0+000 - 1+650, a umocnienia są dostosowane do wymagań środowiskowych oraz ukształtowania terenu. Takie rozwiązanie gwarantuje zwiększenie bezpieczeństwa powodziowego na najbardziej narażonym terenie oraz optymalizuje koszty z tym związane. Wariant ten wydaje się najwłaściwszy. Umocnienia planuje się wykonać poprzez: wykonanie oskałowania na wyściółce faszynowej i geowłókninie, ułożenie geowłókniny samoporastającej, wykonanie muru gabionowego, wykonanie opaski z podwójnej kiszki faszynowej, wykonanie progów drewnianych, wykonanie gurtów, ubezpieczenia dopływów, odbudowy przejazdów w bród.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c. Wysokiego jednak jego realizacja wydaje się wręcz niemożliwa. Ciek Wysoki jako twór naturalny na terenie podgórskim zawsze będzie stwarzał zagrożenie dla pobliskich terenów zalaniem. To zalanie może następować z różną częstotliwością i mieć różny zasięg jednak pewnym jest, że tak jak w przypadku wszystkich cieków, nigdy nie zniweluje się do zera prawdopodobieństwa wystąpienia wód z koryta.
Do realizacji wybrano wariant W2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</si>
  <si>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Wariant 1. Zakłada realizację inwestycji o następującym zakresie: budowa innych urządzeń jak wały lub polder - brak rezerwy terenu (grunty prywatne, znaczne koszty wykupu).
Wariant 2. Zakłada realizację inwestycji o następującym zakresie: regulacja koryta cieku.
Podczas analizowania alternatyw osiągnięcia celu przeanalizowano także wariant nietechniczny zakładający realizację inwestycji o następującym zakresie: umożliwienie swobodnego rozlewania się wody - brak rezerwy terenu (grunty prywatne, znaczne koszty wykupu).
Do realizacji wybrano wariant W2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</si>
  <si>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Wariant 1 przewidywał odcinkowe kształtowanie koryta na łącznej długości 1446 m wraz z wykonaniem umocnień siatkowo-kamiennych skarp i narzutu w płotkach na brzegach wklęsłych na dł. 878 m. Ponadto planowane było wykonanie odcinków obwałowań o łącznej długości 90 m wraz z żelbetowymi murkami ochronnymi na długości 190 m. Wariant przewidywał przebudowę 38 mostów, 3 brodów, 3 kładek oraz przebudowę 14 istniejących stopni na 8 bystrzy o łącznej długości 411 m. Wariant 2 zakładał podobne działania techniczne o nieco większym zakresie tj.: odcinkowe kształtowanie koryta na łącznej długości 1780 m wraz z wykonaniem umocnień siatkowo-kamiennych skarp i narzutu w płotkach na brzegach wklęsłych na dł. 544 m. Ponadto planowane było wykonanie odcinków obwałowań o łącznej długości 90 m wraz z żelbetowymi murkami ochronnymi na długości 2670 m. Wariant przewidywał przebudowę 38 mostów, 3 brodów,3 kładek oraz przebudowę 14 istniejących stopni na 8 bystrzy o łącznej długości 411 m. Ponadto zostało przewidziane wykonanie kanału ulgi o długości 300 m, ścianki szczelinowej o długości 60 m. Wariant 3 przewidywał odcinkowe kształtowanie koryta na łącznej długości 1580 m wraz z wykonaniem umocnień siatkowo-kamiennych skarp i narzutu w płotkach na brzegach wklęsłych na dł. ok. 3555 m. Ponadto planowane było wykonanie żelbetowe murki ochronne na długości 102,5 m. Wariant przewidywał przebudowę 14 istniejących stopni na 8 bystrzy oraz wykonanie kanału ulgi na dł. 290 m oraz 3 brodów. Wariant alternatywny: budowa zbiornika suchego lub kaskada zbiorników (w ilości co najmniej 10 szt.) o łącznej pojemności 52,265 tys. m3. Cytat z wariantowej koncepcji: „…aby zmagazynować 52 265 [m3] wody na odcinku do mostu w km 12+321 – granica pomiędzy miejscowościami Stobierna i Stasówka, należy wykonać co najmniej 10 suchych zbiorników retencyjnych tworzących kaskadę. Wiązać się to będzie z nieodwracalnymi zmianami w dolinie potoku: wykonaniem zapór piętrzących, wycięciem wielu drzew w rejonie zapór, doprowadzeniem utwardzonej drogi do każdego ze zbiorników”. Wykonane obliczenia hydrologiczne – hydrauliczne wykazały, ze powyższe obiekty można by zlokalizować jedynie powyżej km 13+100. Poniżej tego km dolina i brzegi potoku są intensywnie zagospodarowane. Budowa zbiornika lub zbiorników również wiązałaby się z lokalnym wysiedleniem ludności, likwidacją zabudowań mieszkalnych i przełożeniem infrastruktury technicznej.</t>
  </si>
  <si>
    <t>Wariant I: zakłada budowę zbiornika IV klasy ważności o powierzchni 72,0 ha przy NPP, pojemności 1010 tys. m3 i średniej głębokości 1,40 m; 
Wariant III: budowa suchego zbiornika: Głównym zadaniem zbiornika jest ochrona przeciwpowodziowa ludności oraz retencjonowanie wody, której na terenie województwa świętokrzyskiego jest gromadzonych tylko 3,5% rocznego odpływu. Budowa suchego zbiornika  byłaby mniej efektywna , nie zapobiegałaby suszy i nie  spowodowałaby zwiększenia retencji na tym obszarze. Teren ten jest słabo rozwinięty gospodarczo i dla wielu osób dochód z rolnictwa jest jedynym źródłem utrzymania. Budowa suchego zbiornika na tym terenie ze względów społecznych jest nieakceptowana.  
Zaniechanie budowy zbiornika wodnego pozbawić może wielu osób utrzymania. Zbiornik ten ma poj. 1,1 mln m3, ma rezerwę powodziową 0,32 mln m3 natomiast przy uwzględnieniu rezerwy forsowanej wynosi nawet 0,72 mln m3. Nawiązując do opracowanego i przyjętego 29.10.2013r. przez Radę Ministrów strategicznego dokumentu w sprawie adaptacji do zmian klimatu o nazwie „Strategiczny plan adaptacji dla sektorów i obszarów wrażliwych na zmiany klimatu do roku 2020 z perspektywą do roku 2030”, gdzie gospodarowanie wodami dla ochrony przed powodzią, suszą i deficytem wody winno odbywać się komplementarnie.  Ze względu na ważny interes społeczny jakim jest ochrona przeciwpowodziowa jak i retencja wody dla rolnictwa oraz ochrona przed suszą. Budowa zbiornika wymusza dalszą sanitację terenów przyległych, a to przyczyni się do poprawy jakości wód i to zarówno powierzchniowych jak i gruntowych. Sama budowa zbiornika wodnego jest rozwiązaniem chroniącym środowisko, bowiem zastępuje bezproduktywny (a często i szkodliwy) odpływ wód ze zlewni możliwością ich rolniczego (i nie tylko) wykorzystania. Przedsięwzięcie jw.. zgodnie z RDW zaliczyć należy do grupy 2 przedsięwzięć pozytywnie wpływających na stan wód  tj.  odtworzenie utraconych zdolności retencyjnych  rzek i ich  dolin oraz zmiany  gospodarczego wykorzystania doliny rzeki, co skutkuje zmniejszeniem zagrożenia powodziowego  i zmniejszeniem strat powodziowych.</t>
  </si>
  <si>
    <t>wariant zerowy, WARIANT I  - planowany do realizacji oraz WARIANT II polegający na poszerzeniu WARIANTU I o budowę polderów; 
WARIANT I przewiduje przebudowę 8 istniejących przepustów  wraz z odcinkowym (na długości ok. 6,5 km) odmuleniem cieku oraz umocnieniem koryta w km 0+010 - 0+362, 0+964 - 4+470, 6+393 - 7+156 i 9+505 - 1+217. Jako umocnienie przewidziano umocnienie płytami ażurowymi dna oraz skarp do wysokości 0,6 m.  Wybierając typ zabezpieczenia uwzględniono racje praktyczne (funkcjonalność, trwałość i stabilność koryta, współczynnik spływu) oraz środowiskowe (zachowanie odpowiednich warunków dla występujących organizmów, ograniczenie ingerencji i przekształcania krajobrazu -skarpy, drzewa). Otwory płyt ażurowych zostaną wypełnione wcześniej zebraną glebą  zawierającą kłącza i korzenie występującej na tym terenie roślinności. Działanie takie zapewni spontaniczną regenerację porastającej uprzednio skarpy roślin.
 Nie przeprowadzenie robót na przedmiotowym odcinku skutkowałoby lokalnymi podtopieniami oraz zalewaniem terenów i wynikłymi z nich stratami gospodarczymi.
WARIANT II rozszerza WARIANT I o budowę dwóch polderów przeciwpowodziowych. 
Polder nr 1 zlokalizowany na prawym brzegu potoku Hubenickiego w km 3+961 - 3+634 w m. Kozłow oraz Wola Żelichowska o maksymalnej pojemności ok. 65 tys. m3.
Polder nr 2 zlokalizowany na prawym brzegu potoku Wiślina (lewobrzeżny dopływ pot. Hubenickiego) w km 2+389 - 2+795 na wysokości m. Wola Gręboszowska. Maksymalna pojemność tego polderu to ok. 35 tys. m3.
Z uwagi na niską redukcję fali powodziowej, oddziaływanie polderu tylko na odcinku poniżej ich lokalizacji zrezygnowano z tego wariantu.
Alternatywnym WARIANTEM dla poprawy bezpieczeństwa powodziowego mogłoby być zastosowanie naturalnych form poprawiających retencję. Zastosowanie nasadzeń wzduż doliny rzecznej, zalesienia na dużą skalę nie są jednak możliwe z uwagi na fakt, iż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Innym rozwiązaniem byłoby tworzenie i utrzymywanie śródpolnych oczek wodnych. Takie rozwiązanie musiałoby zostać wprowadozne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Ponadto są to rozwiązania sprzyjające retencji i prowadzące do podniesienia poziomu wód gruntowych, co na terenach rolniczych, wymagających odwodnień jest niekorzystne i obniża skuteczność stosowanych odwodnień. Niezwykle korzystnym rozwiązaniem z punktu widzenia środowiska oraz pozwalającym na spowolnienie przepływu i poprawę retencji dolinowej jest renaturyzacja. Jej przeprowadzenie w zależności od zakresu może ograniczać się do ingerencji w koryto cieku lub też polega na na zmianach w całej dolinie. W tym przypadku wymaga to zmiany zagospodarowania terenu doliny rzecznej. WARIANTEM pozostają też wysiedlenia, jednak z uwagi na wysokie koszty, sprzeciw mieszkańców (szczególnie na terenach rolniczych jest to ważny aspekt społeczny i kulturowy - przywiązanie do ziemi, pozbawienie źródła utrzymania) nie są one możliwe. Należy też podkreślić, że stosowanie rozwiązań bardziej prośrodowiskowych typu wysiedlenia, zalesienia czy renaturyzacja cieków i stworzenie terenów, gdzie rzeki mogą swobodnie wylewać jest trudna do przeprowadzenia na tym terenie z uwagi na zagospodarowanie terenu. Użytki rolne w zlewni potoku przekraczają 80% powierzchni gmin, z czego grunty orne stanowią  prawie 70 %.
 cele nie mogą być osiągnięte za pomocą innych działań, znacznie korzystniejszych z punktu widzenia środowiska naturalnego.</t>
  </si>
  <si>
    <t xml:space="preserve">Wariant I jest wariantem polegającym na usprawnieniu przepływu poprzez udrożnienie koryta rzeki Ulatówka na długości 4,25 km przepływającej obok miejscowości Krajewo Wielkie, Czarzaste Błotki, Gadomiec Trojany, Gadomiec Jędryki, Grabowo Padaki, Grabowo Padaki, Grabowo Skorupki. Gruntowe roboty konserwacyjne na odcinku polegające na oczyszczeniu z zanieczyszczeń stałych, przetamowań koryta w celu umożliwienia odbioru wód z urządzeń szczegółowych; wykonanie robót w planowanym zakresie nie wyeliminuje całkowicie wylewów rzeki przy przyjętym przepływie miarodajnym; głębokości rzeki na pewnych odcinkach będą za małe i mogą tu wystąpić wylewy, chociaż będą one znacznie mniejsze niż obecnie; Wariant II polegałby na uzyskaniu odpowiednich głębokości na całej długości rzeki zgodnie z wytycznymi projektowania regulacji rzek do potrzeb rolniczych, co wymagałoby dużo większego zakresu przebudowy koryta. W takim zakresie mogłoby naruszyć równowagę środowiska przyrodniczego i zajęcia dodatkowego terenu pod rozbudowę koryta , ze względów przyrodniczych i ekonomicznych rozwiązanie to uznano za niecelowe;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</si>
  <si>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tj.: Jedynym w pełni uzasadnionym z technicznego punktu widzenia jest ukształtowanie terenu, który umożliwia zastosowanie budowy zbiorników retencyjnych o pow. 16,3 ha i 2,64 ha. Zwiększy się funkcjonalność obszaru objętego inwestycją o: - przeciwpowodziową, - rolniczą jak hodowla ryb,- rekreacyjno turystyczną, - ekologiczną, - przeciwpożarową. Unormowanie stosunków wodnych spowoduje ustabilizowanie wód opadowych i gruntowych na obszarach użytkowanych rolniczo, zlokalizowanych po obu stronach rzeki. Do zrealizowania przedmiotowego zadania i osiągnięcia zamierzonego celu. 
Wariant II: dla przedmiotowej inwestycji rozważano rozwiązania alternatywne, takie jak obniżenie zwierciadła wody poprzez wykonanie prac związanych z likwidacją zamulenia i regulacją zwierciadła wody w korycie, poprzez kształtowanie przekroju poprzecznego i podłużnego. Zrezygnowano z tego wariantu ze względu na naturalne uksztaltowanie terenu. Wykonanie polderu zamiast zbiornika doprowadza do wyłączenia gruntów z użytkowania położonych w dolinie. Ze społecznego i gospodarczego punktu widzenia jest inwestycją nadrzędną. Ochroną przeciwpowodziową objęte są obszary położone po obu stronach rzeki, Na obszarze objętym inwestycją jest prowadzona intensywna gospodarka rolna. W przypadku nie wykonania inwestycji strata plonów na użytkach rolnych na obszarze ~ 45 ha wyniesie około 25%. Uprawy najczęściej są zalewane 2-3 razy w roku podczas gwałtownych ulew. Dzięki realizacji inwestycji nastąpi wzrost produkcyjności użytków rolnych o około 15 %, zwiększy się powierzchnia użytkowana rolniczo - uprawy będą mogły być prowadzone na obecnie nadmiernie uwilgotnionych terenach.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</si>
  <si>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1. Odcinkową regulację i odbudowę koryta cieku w km 4+500-8+700 polegającą na budowie i odbudowie ubezpieczeń dna i skarp cieku w dostosowaniu do warunków terenowych. Planowane prace budowlane zostaną wykonane w oparciu o dokumentację techniczną, w ramach której na podstawie szczegółowych obliczeń wybrany zostanie rodzaj oraz lokalizacja ubezpieczeń dna i skarp cieku, z zachowaniem istniejącej naturalnej trasy cieku. Dostosowanie spadku dna oraz wykształcenie odpowiedniego przekroju pozwoli na bezpieczne przeprowadzenie wód powodziowych korytem cieku. 
2. Wariant nietechniczny polegający na braku ingerencji w koryto cieku i pozostawieniu możliwości swobodnego rozlewu wody wiązałby się z koniecznością wysiedlenia dużej liczby ludności, których zabudowania mieszkalne i gospodarcze znajdują się w bezpośrednim sąsiedztwie lewego brzegu cieku. Ponadto na prawym brzegu analizowanego odcinka znajduje się kompleks stawów hodowlanych zasilanych wodami cieku Słonica, których przekształcenie w teren zalewowy wiązałoby się z koniecznością przebudowy wszystkich urządzeń stawowych. Pod uwagę należy również wziąć fakt, że likwidacja istniejących stale użytkowanych stawów hodowlanych (brak piętrzenia) mogłaby w niekorzystny sposób wpłynąć na ekosystem jak również spowodować zmiany w mikroklimacie. 
3. Wykorzystanie istniejącego kompleksu stawów jako zbiornika retencyjnego. Rozwiązanie takie wiąże się z koniecznością przebudowy wszystkich urządzeń stawowych (groble, doprowadzalniki, mnichy, rowy opaskowe) w celu przejęcia fali powodziowej poprzez podwyższenie zwierciadeł wody w stawach. Wprowadzenie wód powodziowych do działających stawów hodowlanych wiąże się również z koniecznością ponoszenia kosztów związanych z ewentualnymi działaniami towarzyszącymi. Ponadto wariant ten wiąże się 
z brakiem akceptacji ze strony właścicieli stawów.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
</t>
  </si>
  <si>
    <t xml:space="preserve">1. Regulacja i odbudowa koryta cieku Węgierka w km 1+200-2+800 polegająca na wykonaniu ubezpieczeń skarp i dna cieku jest konieczna do realizacji szczególnie w rejonie cmentarza, gdzie postępująca erozja brzegów powoduje znaczne zbliżenie koryta cieku do skarpy, na której usytuowane są nagrobki oraz kaplica. Brak ingerencji w koryto skutkować będzie podmyciem i osunięciem się skarpy do koryta. Równocześnie zabezpieczenia wymaga odcinek cieku znajdujący się w bezpośrednim sąsiedztwie zabudowań mieszkalnych. 
 W ramach dokumentacji, na podstawie szczegółowych obliczeń, wskazane zostaną rozwiązania projektowe dostosowane do warunków terenowych oraz zgodnie z obowiązującymi przepisami prawa skonsultowane z odpowiednimi organami odpowiedzialnymi za ochronę środowiska.
2. Rozwiązanie polegające na budowie wałów przeciwpowodziowych wiązałoby się  nieproporcjonalnie wysokimi kosztami związanymi z wykonaniem robót budowlanych, pozyskaniem terenu (intensywnie użytkowanego rolniczo) pod budowę, wypłatą odszkodowań dla właścicieli działek oraz sprzeciwem społecznym. Ponadto budowa wału w rejonie cmentarza nie znajduje technicznego uzasadnienia ze względu na wysokość skarpy, na której znajduje się cmentarz. 
3. Wariant nietechniczny polegający na braku ingerencji w koryto cieku i pozostawieniu możliwości swobodnego rozlewu wody jest nieuzasadniony ze względu na konieczność zabezpieczenia koryta cieku w rejonie cmentarza, którego przeniesienie ze względów oczywistych jest niemożliwe. Konieczne jest również wykonanie zabezpieczenia skarp przed erozją na odcinku, gdzie zabudowa jest znacznie zbliżona do koryta, a każdorazowe przejście wód powodziowych powoduje szkody w istniejącej infrastrukturze.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
</t>
  </si>
  <si>
    <t xml:space="preserve">1. Wykonanie robót polegających na regulacji i odbudowie, które mają na celu stworzenie warunków umożliwiających bezpieczne odprowadzenie wód, a tym samym zmniejszenie zagrożenia powodziowego dla terenów bezpośrednio do cieku przyległych. Przewidywane jest wykonanie ubezpieczenia dna i brzegów odcinkowo, w miejscach newralgicznych, z pominięciem odcinków szczególnie cennych przyrodniczo. W ramach dokumentacji projektowej, na podstawie szczegółowych obliczeń opracowane zostaną rozwiązania pozwalające na zminimalizowanie ryzyka wystąpienia szkód powodziowych po przejściu podwyższonych stanów wód. 
2. Rozwiązanie polegające na budowie wałów przeciwpowodziowych wiązałoby się z nieproporcjonalnie wysokimi kosztami finansowymi i społecznymi związanymi z koniecznością pozyskania terenu pod budowę urządzenia, gdzie w bezpośrednim sąsiedztwie cieku znajduje się gęsta zabudowa mieszkalna oraz sieć infrastruktury technicznej, drogi gminne i dojazdowe do posesji. 
3. Budowa zbiornika retencyjnego lub suchego zbiornika, którego celem byłoby spowolnienie spływu  i zmniejszenie wielkości wód wezbraniowych. Wariant jest niemożliwy do realizacji ze względu na specyficzne ukształtowanie terenu i brak miejsca na lokalizację zbiornika. W związku z tym, że zabudowa jest bardzo gęsta i w wielu miejscach bardzo zbliżona  do koryta cieku, budowa zbiornika poniżej km 5+700, nie rozwiązuje problemu ochrony życia i mienia mieszkańców znajdujących się na analizowanym odcinku cieku.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Regulacja i odbudowa godzi interesy ochrony dóbr materialnych z interesami ochrony wód.
</t>
  </si>
  <si>
    <t xml:space="preserve">Biorąc pod uwagę konieczność zabezpieczenia przeciwpowodziowego terenów w bezpośrednim sąsiedztwie cieku Kromparek wzięto pod uwagę następujące warianty :
1. Odcinkowe wykonanie robót budowlanych (regulację) polegające na ubezpieczeniu skarp i dna cieku w miejscach najbardziej zagrożonych wystąpieniem szkód powodziowych w wyniku przejścia podwyższonych stanów wód. W ramach dokumentacji projektowej wykonane zostaną szczegółowe obliczenia wyznaczające odcinki cieku, na których wymagana jest interwencja w kierunku wykształcenia przekroju koryta umożliwiającego bezpieczne przeprowadzenie wód powodziowych. Zgodnie z obowiązującym prawem rozwiązania projektowe zostaną uzgodnione z odpowiednimi organami zajmującymi się ochroną środowiska, a wnioski uwzględnione w projekcie budowlanym.
2. Wariant nietechniczny polegający na braku ingerencji w koryto cieku i pozostawieniu możliwości swobodnego rozlewu wody jest niemożliwy do realizacji ze względu na postępujące uprzemysłowienie dzielnicy Komorowice Krakowskie. Ciek przepływa przez tereny obejmujące jedną z najszybciej rozwijających się części miasta co skutkuje dużą ilością powierzchni szczelnych, z których wody odprowadzane mogą być głównie do cieku Kromparek. Pozostawienie koryta bez ingerencji skutkowałoby postępującą erozją koryta i dalszą dewastacją, co w przypadku wystąpienia powodzi skutkować będzie występowaniem nieproporcjonalnie wysokich szkód powodziowych w obrębie cieku Kromparek.
3. Rozwiązanie polegające na budowie zbiornika retencyjnego lub suchego polderu jest niemożliwa do realizacji ze względu na brak optymalnej lokalizacji dla obiektu mającego na celu spowolnienie odpływu i zmniejszenie wielkości fali powodziowej. Ze względu na teren zabudowany konieczne byłoby wysiedlenie mieszkańców i wypłata wysokich odszkodowań. Ponadto ze względu na duża ilość wody odprowadzanej do cieku najbardziej uzasadniona byłaby budowa kilku zbiorników zapewniających zwiększenie retencji, co jest niemożliwe ze względu na brak miejsca na usytuowanie obiektów tego typu.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
</t>
  </si>
  <si>
    <t>WARIANT I Wykonanie regulacji cieku Bolina Główna w km 1+397-4+800 polegającej na profilowaniu dna i skarp cieku oraz ubezpieczeniu cieku na odcinkach tego wymagających. Trasę odbudowy zostanie zaplanowana, tak aby dostosować do zasadniczych kierunków istniejącego koryta i istniejącej infrastruktury doliny cieku (drogi, mosty, przepusty). Sposób ubezpieczenia koryta cieku zostanie określony w trakcie wykonywania dokumentacji projektowej na podstawie obliczeń hydrologicznych i określenia szczegółowej specyfiki przedmiotowego odcinka. Natomiast w głównej mierze zostaną wykorzystane materiały pochodzenia naturalnego w postaci kamienia, faszyny oraz drewna. Nie wyklucza się użycia elementów o zwiększonej wytrzymałości, np. stali. Wyrównanie spadku podłużnego wraz z wykształceniem przekroju poprzecznego zwiększy zdolność przepustową cieku, co pozwoli na prawidłowy spływ wody miarodajnej. Przedmiotowe rozwiązanie jest kontynuacją rozwiązań zastosowanych na odcinku ujściowym cieku tj. w km 0+000 - 1+397. WARIANT II Odstąpienie od wykonania odbudowy cieku Bolina Główna na rzecz rozwiązania polegającego na wykonaniu obwałowania na przedmiotowym terenie w celu zabezpieczenia terenów przyległych przed wodami cieku. W takim wariancie konieczne były by wykup gruntów pod wałem i znajdujących się w międzywalu, a które zostałyby przeznaczone do okresowego zalewania. Powstałe obwałowanie powstanie z materiałów i według technologii robót, będą posiadały wszystkie wymagane certyfikaty jakości i innowacyjne rozwiązania, dzięki którym niebezpieczeństwo zalania spadłaby do minimum. Wariant taki nie jest do zrealizowania ze względu na gęstą zabudowę wzdłuż cieku, co jest z tym związane brakiem miejsca na zlokalizowanie obwałowań. Ponadto rozwiązanie to jest niezwykle kosztowne, a jego uzasadnienie ekonomiczne niezwykle trudne. WARIANT III Odstąpienie od wykonania regulacji cieku Bolina Główna na rzecz zaniechania użytkowania terenów zalewowych do poziomu zalewu wodą o prawdopodobieństwie Q=1%, likwidacja infrastruktury tego obszaru oraz wysiedlenie z gospodarstw. Przedmiotowe działania polegające na odsunięciu wszelkich infrastruktur oraz zabudowań na przedmiotowym terenie poprzez ich wykup pozwoli na brak konieczności działań w korycie i przeznaczenie przyległych terenów na okresowe zalewanie. Wiąże się jednak ten wariant z koniecznością przeprowadzenia przesiedleń mieszkańców i infrastruktury towarzyszącej oraz wykup gruntów znajdujących się w strefie zalewu. Ze względu na gęste zabudowanie terenów przyległych do cieku zabudową miejska oraz infrastrukturą techniczną wariant nie jest możliwy do zrealizowania. Po przeanalizowaniu alternatyw dla osiągnięcia celu nie mogą byś one uzyskane za pomocą innych działań, znacznie korzystniejszych z punktu widzenia środowiska naturalnego.</t>
  </si>
  <si>
    <t xml:space="preserve">WARIANT I Regulacja całego odcinka cieku Łękawka w km 4+465 - 7+800. Regulacja zostałaby wykonana z wykorzystaniem ciężkich umocnień na skarpach oraz w dnie cieku np. gabionów czy też koszy siatkowo kamiennych w sposób ciągły i tak ukształtowano by koryto do parametrów odpowiednich dla przejścia wód wezbraniowych. Zmieniłoby to całkowicie charakter cieku. Takie działanie zapewniłoby bezpieczeństwo powodziowe na terenach przyległych, zapobiegło by erodowaniu dna oraz skarp cieku, podmywaniu zabudowań i infrastruktury znajdującej się wzdłuż koryta jak i pól uprawnych jakie występują na tym terenie. Taki sposób postępowania pomimo oczywistego wzrostu bezpieczeństwa nie znalazłby uzasadnienia ekonomicznego oraz w znaczny sposób zdegradował by ekosystem koryta rzecznego. Koszty jakie byłyby konieczne do poniesienia przewyższyłyby wartość terenów jakie byłyby chronione w wyniku realizacji inwestycji, natomiast tak skrajna ingerencja w koryto prawdopodobnie spowodowała by znaczne straty w życiu w ekosystemie wodnym cieku Łękawka. 
WARIANT II Regulacja cieku Łękawka jedynie w najbardziej newralgicznych miejscach (miejscowo gdzie wyliczone wody miarodajne i kontrolne występowały by z koryta oraz przy zbliżeniu do zabudowy i infrastruktury technicznej czy komunikacyjnej) przy wykorzystaniu w maksymalnie możliwym zakresie umocnień pochodzenia naturalnego, takich jak kamień czy faszyna z dostosowaniem do nachylenia skarp, natomiast w miejscach gdzie to będzie konieczne wykorzystanie bardziej trwałych rodzaj umocnień z wykorzystaniem stali lub innych tworzyw sztucznych z możliwie daleko posuniętym ich maskowaniem. Przewiduje się również kształtowanie przekroju poprzecznego koryta przez kształtowanie jego skarp. Takie rozwiązanie gwarantuje zwiększenie bezpieczeństwa powodziowego na najbardziej narażonym terenie oraz optymalizuje koszty z tym związane. Wariant ten wydaje się najwłaściwszy. Umocnienia planuje się wykonać poprzez: ubezpieczenie koryta, stabilizację dna cieku przez wykonanie progów drewnianych, umocnienie istniejących dopływów. Realizacja tego wariantu nie wpłynie negatywnie na JCWP.
Wybrano ten wariant. WARIANT III Zmniejszenie zagrożenia powodziowego dla ludzi i ich mienia znajdującego się przy c. Łękawka możliwe jest do osiągnięcia poprzez przesiedlenie ludności zamieszkującej tereny w bezpośrednim sąsiedztwie cieku. Takie rozwiązanie jest najbardziej skuteczne ponieważ całkowicie niweluje jakiekolwiek zagrożenie jakie powodują wody c. Łękawka jednak jego realizacja wydaje się wręcz niemożliwa. Głównie za względu na sprzeciwy społeczne dot. przesiedleń oraz nieporównywalne z innymi wariantami koszty takich działań. 
</t>
  </si>
  <si>
    <t xml:space="preserve">1. Odcinkową regulację koryta cieku oraz  odbudowę zniszczonych ubezpieczeń  biologicznych wraz z dostosowaniem  ubezpieczeń koryta cieku do warunków terenowych. Planowane  robot regulacyjne  zostaną wykonane w oparciu o dokumentację techniczną, w ramach  której  określony  zostanie rodzaj oraz lokalizacja ubezpieczeń dna i skarp cieku z maksymalnym dostosowaniem   do istniejącej trasy cieku. Dostosowanie spadku dna oraz wykształcenie odpowiedniego przekroju pozwoli na bezpieczne przeprowadzenie wód powodziowych korytem, a odbudowa umocnień zwolni procesy erozyjne. 
2. Budowę wałów przeciwpowodziowych, która ze względu na specyficzne zagospodarowanie terenu przyległego do cieku, który w dużej mierze stanowi kompleksy stawów hodowlanych,  wymagałaby przekształcenia sposobu użytkowania tego terenu oraz wypłaty wysokich odszkodowań dla właścicieli gruntów przewidzianych pod  inwestycję.  Rozwiązanie to wiąże się ponadto ze silnym sprzeciwem społecznym  na zajmowanie gruntów bezpośrednio przyległych do cieku. 
3. Wykorzystanie istniejącego kompleksu stawów jako zbiornika retencyjnego i rezerwy powodziowej wiązałoby się  z koniecznością przebudowy większości  urządzeń stawowych oraz konieczność ponoszenia kosztów związanych z ewentualnymi działaniami towarzyszącymi. Ponadto wariant ten wiąże się z brakiem akceptacji ze strony właścicieli stawów. 
Rozwiązania 2 i 3 wiązałyby się z nieproporcjonalnie wysokimi kosztami  przebudowy  sieci infrastruktury technicznej,  z wypłatą odszkodowań dla właścicieli gruntów przewidzianych do wykupu; także z brakiem akceptacji społecznej na zajęcie gruntów przyległych do cieku. Po przeanalizowaniu alternatyw dla osiągnięcia celu nie mogą być one uzyskane za pomocą innych działań, znacznie korzystniejszych z punktu widzenia środowiska naturalnego. Regulacja godzi interesy ochrony dóbr materialnych z interesami ochrony wód.
</t>
  </si>
  <si>
    <t xml:space="preserve">WARIANT I Wykonanie odbudowy cieku Dokowa na odcinku w km 4+800-10+400 polegającej na profilowaniu dna i skarp cieku oraz ubezpieczeniu cieku na odcinkach tego wymagających. Trasę odbudowy zostanie zaplanowana, tak aby dostosować do zasadniczych kierunków istniejącego koryta i istniejącej infrastruktury doliny cieku (drogi, mosty, przepusty).
Sposób ubezpieczenia koryta cieku zostanie określony w trakcie wykonywania dokumentacji projektowej na podstawie obliczeń hydrologicznych i hydraulicznych i określenia szczegółowej specyfiki przedmiotowego odcinka. W głównej mierze zostaną wykorzystane materiały pochodzenia naturalnego w postaci kamienia, faszyny oraz drewna. Nie wyklucza się użycia, w mniejszym stopniu, elementów o zwiększonej wytrzymałości, np. stali. Wyrównanie spadku podłużnego wraz z wykształceniem przekroju poprzecznego zwiększy zdolność przepustową cieku, co pozwoli na prawidłowy spływ wody miarodajnej.
Realizacja przedmiotowego wariantu nie wpłynie na stan JCWP. Wybrano ten wariant do realizacji.
WARIANT II Odstąpienie od wykonania odbudowy cieku Dokowa polegającej na profilowaniu dna i skarp cieku oraz ubezpieczeniu cieku na całej długości objętej regulacją na rzecz rozwiązania polegającego na wykonaniu obwałowania na przedmiotowym terenie w celu zabezpieczenia terenów przyległych przed wodami cieku Dokowa. W takim wariancie konieczne były by wykup gruntów pod wałem i znajdujących się w międzywalu, a które zostałyby przeznaczone do okresowego zalewania.
Rzeczone obwałowania powstały by z materiałów i według technologii robót, które posiadały by wszystkie wymagane certyfikaty jakości przy wykorzystaniu innowacyjnych rozwiązań, dzięki którym niebezpieczeństwo zalania spadłoby do minimum. Wariant taki jest niezwykle kosztowny, a jego uzasadnienie ekonomiczne bardzo trudne.
WARIANT III Odstąpienie od wykonania odbudowy cieku Dokowa polegającej na profilowaniu dna oraz skarp cieku oraz ubezpieczeniu cieku na długości objętej regulacją na rzecz zaniechania użytkowania terenów zalewowych do poziomu zalewu wodą o prawdopodobieństwie Q=1%, likwidacja infrastruktury tego obszaru oraz wysiedlenie z gospodarstw.
Przedmiotowe działania polegające na odsunięciu wszelkich infrastruktur oraz zabudowań na przedmiotowym terenie poprzez ich wykup pozwoli na brak konieczności działań w korycie i przeznaczenie przyległych terenów na okresowe zalewanie. Wiąże się jednak ten wariant z koniecznością przeprowadzenia przesiedleń mieszkańców i infrastruktury towarzyszącej oraz wykup gruntów znajdujących się w strefie zalewu. 
</t>
  </si>
  <si>
    <t xml:space="preserve">1. Odbudowę  zniszczonych ubezpieczeń  biologicznych wraz z dostosowaniem  ubezpieczeń koryta cieku do warunków terenowych. Planowane  robot regulacyjne  zostaną wykonane w oparciu o dokumentację techniczną, w ramach  której  określony  zostanie rodzaj  ubezpieczeń dna i skarp cieku z maksymalnym ograniczeniem ingerencji w  teren sąsiadujący z korytem cieku. Pozwoli na swobodne  przeprowadzenie wód powodziowych korytem zapewniając  bezpieczeństwo powodziowego dla terenów zabudowy mieszkalnej, gospodarczej i usługowej, a odbudowa umocnień zwolni procesy erozyjne. 
2. Budowę wałów przeciwpowodziowych, która ze względu na specyficzne zagospodarowanie terenu przyległego do cieku, który w dużej mierze stanowi kompleksy stawów hodowlanych  wymagałaby przekształcenia sposobu użytkowania tego terenu oraz wypłaty wysokich odszkodowań dla właścicieli gruntów przewidzianych pod  inwestycję.  Rozwiązanie to wiąże się ponadto ze silnym sprzeciwem społecznym na zajmowanie gruntów bezpośrednio przyległych do cieku. Równocześnie położenie przewidzianego do odbudowy odcinka cieku w obszarze chronionym „Natura 2000” narzuca konieczność minimalizacji ingerencji w środowisko.
3. Wykorzystanie istniejącego kompleksu stawów jako zbiornika retencyjnego i rezerwy powodziowej wiązałoby się  z koniecznością przebudowy większości  urządzeń stawowych oraz konieczność ponoszenia kosztów związanych z ewentualnymi działaniami towarzyszącymi. Ponadto wariant ten wiąże się z brakiem akceptacji ze strony właścicieli stawów. 
Rozwiązania 2 i 3 wiązałyby się z nieproporcjonalnie wysokimi kosztami, związanymi 
z przebudową  sieci infrastruktury technicznej,  wypłatą odszkodowań dla właścicieli gruntów przewidzianych do wykupu; także z brakiem akceptacji społecznej na zajęcie gruntów przyległych do cieku oraz niewskazaną ingerencją w środowisko. Po przeanalizowaniu alternatyw dla osiągnięcia celu nie mogą być one uzyskane za pomocą innych działań.  Odbudowa regulacji godzi interesy ochrony dóbr materialnych z interesami ochrony wód.
</t>
  </si>
  <si>
    <t xml:space="preserve">Wariant Ia -Przeanalizowany na etapie opracowania „Analiza programu inwestycyjnego w zlewni Raby” program inwestycyjny, obejmujący m. innymi koryto potoku Lipnik, na podstawie opracowanych modeli hydraulicznych przy uwzględnieniu zasięgu stref zalewowych o określonym prawdopodobieństwie nie widzi możliwości lokalizacji na przedmiotowym odcinku rzeki rozwiązania w postaci budowy \""suchego\"" polderu zalewowego z uwagi na liczne ograniczenia możliwości wykonania polderu tj. użytkowanie rolnicze przyległych gruntów (sprzeciw właścicieli gruntów), zabudowania mieszkalno - gospodarcze, infrastruktura techniczna i drogowa (brak możliwości przeniesienia zabudowań poza teren pod polder, co generowałoby ogromne koszty). Planowane działania inwestycyjne polegające na budowie odcinka lewego walu przeciwpowodziowego w km 1+144-1+493 nie rozwiążą w pełni problemu zagrożenia powodziowego związanego z występującą erozją denną i brzegową na przedmiotowym odcinku potoku Lipnik.
Wariant I (rekomendowany) -budowa odcinka lewego walu przeciwpowodziowego w km 1+144-1+493  wykonanie stabilizacji dna i brzegów potoku w miejscach erozji i potencjalnych zagrożeń odcinkowo w km 0+300-7+400 na długości 7,1 km na terenie miejscowości Poznachowice Dolne, Glichów, Lipnik gm. Wiśniowa - ten wariant budowy obwałowań i planowanej przebudowy koryta potoku Lipnik został uznany za najbardziej korzystny z punktu widzenia ekonomicznego i gospodarczego. Wybór rodzaju i sposobu wykonania robót związanych z udrożnieniem cieku i zabezpieczeniem brzegów został podyktowany względami bezpieczeństwa powodziowego dla terenów przyległych z uwzględnieniem aspektu środowiskowego przy jednoczesnej minimalizacji negatywnego oddziaływania na środowisko.(opaski z narzutu kamiennego licowanego, progi kamienne stabilizujące dno, opaski z koszy siatkowo-kamiennych, brzegosłon faszynowy kryty, ubezpieczenie narzutem kamiennym przyczółków mostów, bystrze kamienne poniżej przejazdu wbród, naprawa istniejącego muru kamiennego) Uzasadnienie przemawiające za realizacją tego wariantu tj. wykonaniem planowanego przedsięwzięcia polegającego na odbudowie uszkodzonych elementów ubezpieczeń, stabilizacją dna i skarp koryta nie zmieni istniejącej trasy rzeki, nie wymaga zmiany zagospodarowania terenów przyległych wraz z istniejącą infrastrukturą techniczną i drogową (a więc jest uzasadniona ekonomicznie i proekologicznie), realizacja przedsięwzięcia przyczyni się do uporządkowania skarp i przyległego terenu (m.in. uprzątnięcia śmieci, gruzu, zatorów, nanosów i przetamowań), a więc jest uzasadniona ekologicznie, niezbędne prace będą wykonywane fragmentarycznie (odcinkowo) tylko na atakowanych brzegach na których widoczne są oznaki erozji.  Wariant II wykonanie zabezpieczenia brzegów na odcinkach zabudowanych, rezygnacja z zabezpieczeń brzegów na ternach rolniczych, wykup terenu wzdłuż brzegu potoku dla stworzenia korytarza swobodnej migracji cieku na terenach rolniczych- wariant ten nie zapewnia bezpieczeństwa dla ludzi i mienia , wykup terenu zajętego przez koryto rzeki na terenach użytkowanych rolniczo ze względu na postępującą erozję brzegową i denną, bez wykonania odcinkowego zabezpieczenia brzegów powoduje utratę mienia i zagrożenie życia dla właścicieli działek sąsiadujących z korytem cieku -grunty użytkowane rolniczo, Zmniejszenie kosztów zabudowy przeciwerozyjny będzie powodowało zwiększenia kosztów wypłaty odszkodowań po każdorazowym przejściu wód powodziowych korytem potoku Szczegółowa analiza ekonomiczna dotycząca sposobu przyjęcia rodzaju zabezpieczenia brzegów na przedmiotowym odcinku potoku Lipnik jest obecnie na etapie analizy w ramach opracowania koncepcyjnego p.n. "Zabezpieczenie przeciwpowodziowe w dolinie rzeki Raby- przygotowanie inwestycji". Do realizacji zostanie przyjęte najkorzystniejsze rozwiązanie zarówno pod względem technicznym, ekonomicznym jak również środowiskowym. Oszacowanie kosztów realizacji poszczególnych wariantów są przedmiotem niniejszego opracowania </t>
  </si>
  <si>
    <t xml:space="preserve">wariant I jest wariantem polegającym na usprawnieniu przepływu poprzez udrożnienie koryta, gruntowe roboty konserwacyjne na odcinku,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polegałby na uzyskaniu odpowiednich głębokości na całej długości rzeki, co wymagałoby dużo większego zakresu przebudowy koryta;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</si>
  <si>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WARIANT I Wykonanie regulacji cieku Bolina Główna w km 0+367,5-1+397 polegającej na profilowaniu dna i skarp cieku oraz ubezpieczeniu cieku na odcinkach tego wymagających. Trasę odbudowy zostanie zaplanowana, tak aby dostosować do zasadniczych kierunków istniejącego koryta i istniejącej infrastruktury doliny cieku (drogi, mosty, przepusty). Sposób ubezpieczenia koryta cieku zostanie określony w trakcie wykonywania dokumentacji projektowej na podstawie obliczeń hydrologicznych i określenia szczegółowej specyfiki przedmiotowego odcinka. Natomiast w głównej mierze zostaną wykorzystane materiały pochodzenia naturalnego w postaci kamienia, faszyny oraz drewna. Nie wyklucza się użycia elementów o zwiększonej wytrzymałości, np. stali. Wyrównanie spadku podłużnego wraz z wykształceniem przekroju poprzecznego zwiększy zdolność przepustową cieku, co pozwoli na prawidłowy spływ wody miarodajnej. Przedmiotowe rozwiązanie jest kontynuacją rozwiązań zastosowanych na odcinku ujściowym cieku tj. w km 0+000 - 0+367,5. WARIANT II Odstąpienie od wykonania odbudowy cieku Bolina Główna na rzecz rozwiązania polegającego na wykonaniu obwałowania na przedmiotowym terenie w celu zabezpieczenia terenów przyległych przed wodami cieku. W takim wariancie konieczne były by wykup gruntów pod wałem i znajdujących się w międzywalu, a które zostałyby przeznaczone do okresowego zalewania. Powstałe obwałowanie powstanie z materiałów i według technologii robót, będą posiadały wszystkie wymagane certyfikaty jakości i innowacyjne rozwiązania, dzięki którym niebezpieczeństwo zalania spadłaby do minimum. Wariant taki nie jest do zrealizowania ze względu na gęstą zabudowę wzdłuż cieku, co jest z tym związane brakiem miejsca na zlokalizowanie obwałowań. Ponadto rozwiązanie to jest niezwykle kosztowne, a jego uzasadnienie ekonomiczne niezwykle trudne. WARIANT III Odstąpienie od wykonania regulacji cieku Bolina Główna na rzecz zaniechania użytkowania terenów zalewowych do poziomu zalewu wodą o prawdopodobieństwie Q=1%, likwidacja infrastruktury tego obszaru oraz wysiedlenie z gospodarstw. Przedmiotowe działania polegające na odsunięciu wszelkich infrastruktur oraz zabudowań na przedmiotowym terenie poprzez ich wykup pozwoli na brak konieczności działań w korycie i przeznaczenie przyległych terenów na okresowe zalewanie. Wiąże się jednak ten wariant z koniecznością przeprowadzenia przesiedleń mieszkańców i infrastruktury towarzyszącej oraz wykup gruntów znajdujących się w strefie zalewu. Ze względu na gęste zabudowanie terenów przyległych do cieku zabudową miejska oraz infrastrukturą techniczną wariant nie jest możliwy do zrealizowania. Po przeanalizowaniu alternatyw dla osiągnięcia celu nie mogą byś one uzyskane za pomocą innych działań, znacznie korzystniejszych z punktu widzenia środowiska naturalnego.</t>
  </si>
  <si>
    <t xml:space="preserve">A. Wariant pierwszy. Wariant ten zakłada wykonanie stopnia wodnego w celu piętrzenia wody w rzece z upustem dennym zapewniającym migrację ryb. W ramach zadania planowano także wykonanie obwałowań cofkowych. Wariant ten został odrzucony z powodu zbyt dużych kosztów: 12 000 000zł.
B. Wariant drugi. Wariant ten polega na wykonaniu zadania poprzez pogłębienie, umocnienie skarp kiszką faszynową, przebudowę rurociągu betonowego. Przedmiotowe prace zaplanowano do wykonania wyłącznie na odcinkach, które niezbędnie wymagają ich przeprowadzenia dla zapewnienia ochrony przeciwpowodziowej osób ich zdrowia i mienia. W wariancie tym założono zastosowanie materiałów proekologicznych, w maksymalnie możliwym zakresie przyjaznych środowisku naturalnemu. Większość prac planowana do wykonania odbywa się ręcznie, co ogranicza ilość niezbędnego do użycia sprzętu mechanicznego a w konsekwencji powoduje zmniejszenie ilości zanieczyszczeń emitowanych do środowiska naturalnego. Koszt realizacji: 1 550 000 zł.
C. Wariant trzeci. Wariant ten polega na przesunięciu koryta rzeki Modra w kierunku północno – wschodnim na wysokości miejscowości Bielsko. Wariant ten został odrzucony ze względu na wysokie koszty środowiskowe (duża ingerencja w siedliska na gruntach nowej trasy rzeki). Rozwiązanie to przewiduje również wyprostowanie linii brzegowej i umocnienie koryta rzeki za pomocą elementów betonowych, co jest niekorzystne dla organizmów na nowo zasiedlających rzekę. Wariant ten wiąże się ponadto z dużymi kosztami finansowymi jego realizacji: 7 500 000 zł. 
D. Wariant czwarty. Przedmiotowy wariant zakłada przesiedlenie mieszkańców miejscowości Bielsko i brak ingerencji w koryto rzeki Modra. Ponadto planowano wykonanie trzech zbiorników retencyjnych po prawej stronie rzeki (kilometr: 8+600, 9+500, 10+200) oraz dwóch po lewej (kilometr: 9+300, 11+000). Wariant ten został odrzucony ze względów ekonomicznych. Koszt wariantu: 90 000 000 zł. 
Każdy z przedstawionych wariantów pozwala zrealizować zamierzony cel ochrony przeciwpowodziowej. Analiza wskazanych wariantów jednoznacznie stwierdziła, iż nieproporcjonalnie wysokie koszty wykonania Wariantu Pierwszego, Trzeciego i Czwartego zarówno w sensie ekonomicznym jak i środowiskowym konieczność ich odrzucenia a przyjęcia do realizacji „Wariantu drugiego”. Wybrany wariant w sposób możliwie najmniejszy wywiera niekorzystne oddziaływanie na środowisko. Jednocześnie jest on wariantem korzystnym także pod względem ekonomicznym. 
Cele nie mogą być osiągnięte za pomocą innych działań korzystniejszych z punktu widzenia środowiska.
</t>
  </si>
  <si>
    <t xml:space="preserve">wariant I jest wariantem polegającym na usprawnieniu przepływu rzeką Pukawką poprzez udrożnienie koryta, gruntowne roboty konserwacyjne oczyszczenia dna rzeki Pukawki na odcinku około 2,9 km warstwą 0,4-0,6 m, oczyszczenie z zanieczyszczeń stałych i przetamowań koryta na pozostałym odcinku około 3,9 km oraz naprawie prowizorycznego progu piętrzenia mającego zapewnić sprawny przepływ wód wielkich i przepływ biologiczny rzeki Pukawki; wariant II - polegający na prostowaniu meandrów (zwiększającego spadki rzeki), rozbudowie koryta z wymaganymi nachyleniami skarp (wymagającego usunięcia znacznych ilości drzew), spełniającego w pełni wymogi i wytyczne stawiane odbiornikom wód z urządzeń melioracyjnych, przeprowadzenia bez żadnych podtopień wód miarodajnych, jako zbyt ingerujący w środowisko przyrodnicze doliny rzeki Pukawki; ze względu na cenny przyrodniczo charakter rzeki Pukawki oraz odcinek rzeki płynący przez tereny objęte ochroną nie przedstawia się pełnego wariantu technicznego regulacji rzeki Pukawki;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</si>
  <si>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Przeanalizowano następujące warianty osiągnięcia celu jakim jest ochrona przed powodzią:
Wariant 1. Zakłada realizację inwestycji o następującym zakresie: regulacja całego cieku Łańskiego na terenie gminy Jasienica. Regulacja zostałaby wykonana z wykorzystaniem ciężkich umocnień na skarpach oraz w dnie cieku np. gabionów w sposób ciągły. Zmieniłoby to całkowicie charakter cieku. Takie działanie zapewniłoby bezpieczeństwo powodziowe na terenach przyległych, zapobiegło by erodowaniu dna oraz skarp cieku, podmywaniu infrastruktury znajdującej się wzdłuż koryta oraz pół uprawnych jakie występują na tym terenie. Taki sposób postępowania pomimo oczywistego wzrostu bezpieczeństwa nie znalazłby uzasadnienia ekonomicznego oraz mógł się spotkać z wyraźnym sprzeciwem zarówno administracyjnych jak i pozarządowych organizacji ekologicznych. Koszty jakie byłyby konieczne do poniesienia przewyższyłyby wartość terenów jakie byłyby chronione natomiast tak skrajna ingerencja w koryto prawdopodobnie spowodowała by znaczne straty w życiu w ekosystemie wodnym cieku Łański. 
Wariant 2. Zakłada realizację inwestycji o następującym zakresie:  regulacja cieku Łańskiego jedynie na terenie najbardziej zagrożonym na zalanie w gm. Jasienica. Projekt obejmuje umocnienia miejscowe na odcinku 3+565 - 6+715, a umocnienia są dostosowane do wymagań środowiskowych oraz ukształtowania terenu. Takie rozwiązanie gwarantuje zwiększenie bezpieczeństwa powodziowego na najbardziej narażonym terenie oraz optymalizuje koszty z tym związane. Wariant ten wydaje się najwłaściwszy. Umocnienia planuje się wykonać poprzez: ubezpieczenie koryta, stabilizację dna cieku przez wykonanie progów drewnianych, odcinkowe ubezpieczenie, umocnienie brzegów potoku w rejonie terenów rolniczych oraz różnej infrastruktury technicznej (drogi, uzbrojenie podziemne), umocnienie istniejących dopływów.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c. Łańskim jednak jego realizacja wydaje się wręcz niemożliwa. Ciek Łański jako twór naturalny na terenie podgórskim zawsze będzie stwarzał zagrożenie dla pobliskich terenów zalaniem. To zalanie może następować z różną częstotliwością i mieć różny zasięg jednak pewnym jest, że tak jak w przypadku wszystkich cieków, nigdy nie zniweluje się do zera prawdopodobieństwa wystąpienia wód z koryta. 
Do realizacji wybrano wariant W3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</si>
  <si>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 xml:space="preserve">Wariant 1. Zakłada realizację inwestycji o następującym zakresie: przywrócenie do stanu pierwotnego (naturalnego) - niemożliwy do realizacji z uwagi na istniejącą już zabudowę doliny rz. Białej. 
Wariant 2. Zakłada realizację inwestycji o następującym zakresie: budowa zbiornika/polderu - niemożliwy do realizacji ze względu na brak akceptacji społecznej. Były przeprowadzane rozmowy z mieszkańcami, którzy otwarcie nie wyrażali zgody na ten wariant. 
Wariant 3. Zakłada realizację inwestycji o następującym zakresie: odbudowa wykonanych, a obecnie zniszczonych urządzeń wodnych zabudowy regulacyjnej i doprowadzenie ich do dobrego stanu - rozwiązanie przyjęte do realizacji.
Podczas analizowania alternatyw osiągnięcia celu przeanalizowano także warianty nietechniczne zakładające przywrócenie do stanu pierwotnego (naturalnego) - niemożliwy do realizacji z uwagi na istniejącą już zabudowę doliny rz. Białej. Do zabudowy tej należy budownictwo mieszkaniowe, osadniki kopalniane, stawy hodowlane, zakłady przemysłowe i usługowe.   Nie mogą być one realizowane z uwagi na występowanie w/w obiektów.
Do realizacji wybrano wariant W3 z uwagi na brak możliwych do realizacji działań alternatywnych korzystniejszych dla środowiska naturalnego oraz na poprawę przepustowości koryta dla wód wezbraniowych i ochronę terenów przyległych do przeprowadzanej inwestycji. </t>
  </si>
  <si>
    <t xml:space="preserve">Wariant 1. Zakłada realizację inwestycji o następującym zakresie: regulacja koryta cieku Tyskiego. Jako dominującą technologie wykonania regulacji koryta przyjęto wykonanie umocnień oraz innych prac regulacyjnych przyjmująca założenie że przepływ miarodajny o prawdopodobieństwie 10% mieści się w przyjętym korycie. Przy takim założeniu przyjęto następujące prace regulacyjne: przywrócenia koryta dwudzielnego; ubezpieczenie skarp koryta dwudzielnego w postaci płyt ażurowych melioracyjnych - ułożone zostaną tylko na bocznych dopływach rowów melioracyjnych w bezpośrednim sąsiedztwie cieku. Płyty zostaną ustabilizowane przy pomocy palików drewnianych (min. 4 szt. na płytę); na odcinkach gdzie występują lokalne spadki podłużne dna koryta powyżej 3‰ zastosowane zostaną gurty stabilizujące dno; ubezpieczenie wlotów bocznych rowów i wylotów kanałów deszczowych; przebudowa lub remont stopnia, brodu, bystrza; odmulenie i pogłębienie dna na całym odcinku.
Wariant 2. Zakłada realizację inwestycji o następującym zakresie: wykonanie umocnień oraz innych prac regulacyjnych przyjmująca założenie że przepływ miarodajny o prawdopodobieństwie 10% mieści się w przyjętym korycie. Przy takim założeniu przyjęto następujące prace regulacyjne: wykonanie koryta jednodzielnego; na łukach w stopie skarpy opaski z gabionów z prętów stalowych. Kosze wypełnione kamieniem hydrotechnicznym. Lico kosza wraz z pokrywą górną zabezpieczone okładzina kamienną na betonie hydrotechnicznym. Powyżej opaski narzut kamienny z kamienia łamanego układanego w formie powierzchni płaskich sferycznych (licowanie w dostosowaniu do nachylenia skarpy).  na odcinkach gdzie występują lokalne spadki podłużne dna koryta powyżej 3‰ zastosowane zostaną gurty stabilizujące dno; na pozostałych odcinkach ubezpieczenie w postaci płyt melioracyjnych betonowych - ułożone zostaną tylko na bocznych dopływach rowów melioracyjnych w bezpośrednim sąsiedztwie cieku. Płyty zostaną ustabilizowane przy pomocy palików drewnianych (min. 4 szt. na płytę); ubezpieczenie wlotów bocznych rowów i wylotów kanałów deszczowych; przebudowa lub remont stopnia, brodu, bystrza; odmulenie i pogłębienie dna na całym odcinku. 
Wariant 3. Zakłada realizację inwestycji o następującym zakresie: umocnienie skarp w postaci narzutu kamiennego. Pozostałe założenia są takie same jak w wariancie I. Na etapie uzyskiwania decyzji, stwierdzającej że inwestycja nie wymaga uzyskania decyzji o środowiskowych uwarunkowaniach wybrany został najbardziej korzystny wariant ze względów ekonomicznych, społecznych oraz środowiskowych. W trakcie realizacji zadania wykorzystywane będą przede wszystkim surowce naturalne: piasek, żwir, kamień, drewno oraz materiały niezbędna do obiektów melioracyjnych, które w obrębie inwestycji nie będą stanowić zagrożenia dla otaczającego środowiska naturalnego. Planowane rozwiązania są przyjazne dla środowiska, w związku z tym planowane roboty w przyszłości nie utrudnią osiągnięcia lepszego potencjału ekologicznego cieku Tyskiego. 
Podczas analizowania alternatyw osiągnięcia celu przeanalizowano także warianty nietechniczne zakładające zmniejszenie zagrożenia powodziowego dla ludzi i ich mienia znajdującego się przy cieku poprzez przesiedlenie ludności zamieszkującej tereny w bezpośrednim sąsiedztwie cieku. Takie rozwiązanie jest najbardziej skuteczne ponieważ całkowicie niweluje jakiekolwiek zagrożenie jakie powodują wody cieku jednak jego realizacja wydaje się wręcz niemożliwa ze względu na lokalizację cieku na terenach silnie zurbanizowanych.  
Do realizacji wybrano wariant W3 z uwagi na najbardziej korzystne uwarunkowania ekonomiczne, środowiskowe i społeczne. </t>
  </si>
  <si>
    <t>Wariant 1. Zakłada realizację inwestycji o następującym zakresie: pozostawienie terenu dla swobodnego rozlewu wód. Zaniechanie regulacji co wiązało się z ciągłym narażeniem terenów położonych w dolinie cieku Ławeckiego na zalewania mające miejsce po każdorazowym (większym) opadzie deszczu.  Brak realizacji spowoduje zwiększenie zagrożenia zalaniem drogi krajowej S1 (w ramach inwestycji planowana jest przebudowa przepustu pod tą drogą). Brak realizacji zaplanowanych robót, jak i innych technicznych prac zmierzających do poprawy stanu bezpieczeństwa powodziowego wiązałby się z systematycznym zalewaniem terenów, powodując zagrożenie zdrowia i życia mieszkańców, a także ogromne straty materialne. Aby temu zapobiec konieczne byłoby przesiedlenie mieszkańców oraz całkowita przebudowa infrastruktury technicznej.
Wariant 2. Zakłada realizację inwestycji o następującym zakresie:  budowa polderów zalewowych. Rozwiązanie to oznaczałoby przede wszystkim niewspółmierne koszty finansowe, ale również ogromne koszty społeczne. Ponadto w przedmiotowej zlewni nie ma możliwości zaplanowania polderu zalewowego ze względu na brak wystarczającej rezerwy terenu. Takie rozwiązania ze względu na brak rezerwy terenu (gęsta zabudowa mieszkalna, budynki użyteczności publicznej, sieć dróg) oraz związana z tym konieczność przesiedlenia mieszkańców wiązałaby się z niewspółmiernie wysokimi kosztami zarówno finansowymi jak i społecznymi. Rozwiązania te nie znalazły również akceptacji lokalnej społeczności. 
Wariant 3. Zakłada realizację inwestycji o następującym zakresie: odbudowa koryta cieku poprzez wykonanie rasy regulacyjnej, w taki sposób, aby dostosować ją do zasadniczych kierunków istniejącego koryta, istniejącej infrastruktury doliny cieku (drogi, mosty i przepusty). Długość regulowanego odcinka cieku wynosi 2655,0 m. 
Podczas analizowania alternatyw osiągnięcia celu nie przeanalizowano typowych wariantów nietechnicznych.
Do realizacji wybrano wariant W3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</si>
  <si>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Wariant 1. Zakłada realizację inwestycji o następującym zakresie: regulacja, która ma na celu stworzenie warunków umożliwiających bezpieczne odprowadzenie wód, a tym samym zmniejszenie zagrożenia powodziowego dla terenów bezpośrednio do cieku przyległych, podtapianych po każdorazowym przepływie wielkich wód. 
Wariant 2. Zakłada realizację inwestycji o następującym zakresie: budowa wałów przeciwpowodziowych - niemożliwa do realizacji ze względu na ukształtowanie terenu i gęstą zabudowę (odcinkami wchodząca w koryto rzeki) oraz duży poziom urbanizacji obszarów przyległych do rzeki.
Wariant 3. Zakłada realizację inwestycji o następującym zakresie:  budowa zbiorników retencyjnych - wariant, który wiązałby się z koniecznością wysiedlenia ludności, wykupem gruntu, z jednoczesnym zaniechaniem użytkowania terenów zalewowych oraz koniecznością przebudowy gęstej infrastruktury technicznej. W terenach gęsto zabudowanych, gdzie zabudowa prywatna oraz infrastruktura techniczna znajdująca się w bezpośrednim sąsiedztwie koryta rzeki jest niemożliwa do zrealizowania.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cieku, jednak jego realizacja wydaje się wręcz niemożliwa ze względu na lokalizację cieku na terenach silnie zurbanizowanych.  
Do realizacji wybrano wariant W1 z uwagi na optymalną równowagę między interesami ochrony dóbr materialnych z interesami ochrony wód. Ponadto zwiększenie przepustowości koryta umożliwi bezpieczne przeprowadzenie wód wezbraniowych.</t>
  </si>
  <si>
    <t xml:space="preserve">WARIANT I Polegający na braku realizacji zaplanowanych robót, jak i innych technicznych prac zmierzających do poprawy stanu bezpieczeństwa powodziowego, wiązałby się z systematycznym niszczeniem koryta i erozją brzegów, co przy każdych większych opadach wiązałoby się z zalewaniem okolicznych terenów, powodując zagrożenie zdrowia i życia mieszkańców, a także straty materialne (ok. 2 mln zł), które zmuszony byłby pokrywać Skarb Państwa.
WARIANT II Wykonanie robót zgodnie z planowaną inwestycją przyczyni się do bezpiecznego przeprowadzenia wód przez silnie zurbanizowane tereny miejskie, a co za tym idzie do zmniejszenia zagrożenia powodziowego. Ochroną objęta będzie okoliczna zabudowa mieszkaniowa oraz infrastruktura techniczna i drogowa. W szczególności odnosi się to do ulic Swobodnej, Sadowej, Spisaka, Piecucha, Gwardii Ludowej i nasypu kolejowego linii Katowice – Częstochowa. Oddziaływanie inwestycji ograniczy się do samego cieku i po zakończeniu robót nie pozostawi negatywnych konsekwencji dla środowiska. 
WARIANT III Analizowanym wariantem była również budowa obwałowań na analizowanym odcinku rzeki. Jednakże jest to wariant nieuzasadniony ekonomicznie i mający silny negatywny wpływ na środowisko. Ekonomicznie wariant ten wielokrotnie przewyższałby koszty wariantu 1 (ok 5 mln zł). Sama budowa wałów jest już bardzo kosztowna, tutaj dodatkowo wiązałaby się z wykupami okolicznych posesji i koniecznością wyburzania zlokalizowanych tu obiektów. Ponadto budowa nowych wałów stanowiłaby silną ingerencję w środowisko przyrodnicze zarówno samej rzeki, jak i jej otoczenia. Miałaby też potencjalnie negatywny wpływ na ciek Pogoria – odbiornik Babiej Ławy oraz kompleks leśny otaczający zlokalizowane nieopodal zbiorniki wodne Pogoria. cele nie mogą być osiągnięte za pomocą innych działań, znacznie korzystniejszych z punktu widzenia środowiska naturalnego. 
</t>
  </si>
  <si>
    <t>Wariant 1. Zakłada realizację inwestycji o następującym zakresie: regulacja cieku Czeczówka na danym odcinku cieku. Wykonanie regulacji jest najbardziej optymalnym rozwiązaniem, najmniej ingerującym w istniejący stan środowiska. Za wybraniem takiego rozwiązania przemawia również stosunkowo niewielki koszt wykonania inwestycji w stosunku do korzyści, jakie przyniesie. Regulacja jest pożądana również w ocenie społecznej.
Wariant 2. Zakłada realizację inwestycji o następującym zakresie: budowa polderów zalewowych. Budowa polderów zalewowych wiąże się z dużymi nakładami finansowymi, zarówno w kwestii prac budowlanych jak i odszkodowań za grunty.
Podczas analizowania alternatyw osiągnięcia celu przeanalizowano także warianty nietechniczne zakładające pozostawienie terenu dla swobodnego rozlewu wód. Pozostawienie terenu dla swobodnego rozlewu spowoduje stopniowe zabagnianie terenu, oraz podniesienie wód gruntowych co może spowodować zachwianie stosunków wodnych na terenie lotniska, a tym samym zagrożenie podtopieniami.
Do realizacji wybrano wariant W1 z uwagi na osiągnięcie dzięki niemu celu ochrony przed powodzią, poprawy stosunków wodnych na terenach przyległych do cieku Czeczówka, swobodnego odprowadzania wód zlewniowych oraz wód opadowych z Międzynarodowego Portu Lotniczego w Pyrzowicach.</t>
  </si>
  <si>
    <t>Wariant 1. Zakłada realizację inwestycji o następującym zakresie: działania regulacyjne w korycie cieku Jaworznik, mające na celu jego odbudowę. 
Wariant 2. Zakłada realizację inwestycji o następującym zakresie: odtworzenie pożądanego kształtu przekroju poprzecznego i podłużnego koryta cieku (poprzez miejscowe poszerzenie koryta i odtworzenie niwelety dna).
Wariant 3. Zakłada realizację inwestycji o następującym zakresie: remont zniszczonego progu betonowego, tj. doprowadzenie go do stanu pierwotnego, wraz z umocnieniem skarpy oraz stopy skarpy koryta cieku, a także umocnienie dopływów (skarpy i dno na długości ~3 m) za pomocą betonowych płyt ażurowych. Wykonane zostaną także elementy habitatowe – w postaci poprzeczek z palisady i tarliska. Zrealizowane przedsięwzięcie może zaburzyć istniejące uwarunkowania funkcjonalne terenu. Remont zniszczonego progu betonowego wymagać będzie przeprowadzenia kanału obiegowego na czas prac remontowych, co w sposób ewidentny i bezsprzeczny negatywnie wpłynie na rejon planowanych działań. 
Podczas analizowania alternatyw osiągnięcia celu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cieku, jednak jego realizacja wydaje się wręcz niemożliwa ze względu na lokalizację cieku na terenach zurbanizowanych oraz niewspółmiernych kosztów.  Nie mogą być one realizowane z uwagi na zbyt wysokie koszty oraz kategoryczny sprzeciw lokalnej ludności.
Do realizacji wybrano wariant W1 z uwagi na dość niskie koszty inwestycje, zwiększenie przepustowości koryta i umożliwienie przeprowadzenia wód wezbraniowych oraz osiągnięcie celu ochrony omawianego terenu.</t>
  </si>
  <si>
    <t xml:space="preserve">1. Regulacja koryta cieku Domaczka polegająca na odcinkowym wykonaniu robót budowlanych mających na celu budowę ubezpieczeń dna i skarp cieku w miejscach najbardziej narażonych na ryzyko wystąpienia szkód powodziowych. Ze względu na specyficzne ukształtowanie terenu, gdzie skarpy cieku są wysokie, spadek dna jest duży, co powoduje dużą prędkość wody w korycie, niezbędne jest zabezpieczenie miejsc, w których zabudowa mieszkalna oraz infrastruktura drogowa jest bardzo zbliżona do koryta cieku. Postępująca erozja brzegowa i denna skutkować będzie powstawaniem wyrw, co w konsekwencji prowadzi do bezpośredniego narażenia życia i mienia mieszkańców. Ciek posiadający stosunkowo małą zlewnię, ale o charakterze górskim cechuje się niezwykłą gwałtownością i może powodować niewspółmiernie duże szkody w przypadku przejścia podwyższonych stanów wód.
2. Rozwiązanie polegające na budowie wałów przeciwpowodziowych na analizowanym odcinku jest niemożliwe do realizacji ze względu na specyficzne ukształtowanie terenu. Wysokość skarp cieku oraz gęsta zabudowa znajdująca się w bardzo dużym zbliżeniu do cieku uniemożliwia zastosowanie wałów jako efektywnego i ekonomicznie uzasadnionego rozwiązania mającego na celu ochronę przeciwpowodziową. Zabezpieczenie powodziowe cieku Domaczka jest konieczne ze względu na postępującą erozję koryta, w bezpośrednim sąsiedztwie którego znajdują się zabudowania mieszkalne, gospodarcze oraz infrastruktura drogowa. 
3. Wariant nietechniczny polegający na braku ingerencji w koryto i stworzeniu naturalnych terenów zalewowych nie ma zastosowania ze względu na górskie ukształtowanie terenu, duży spadek, a co za tym idzie szybki przybór wody w korycie oraz gwałtowny odpływ niosący ze sobą dużo większe niż na terenie nizinnym zniszczenia. Rozwiązanie takie wiązałoby się zatem z koniecznością wysiedlenia olbrzymiej ilości mieszkańców oraz przebudową gęstej sieci infrastruktury technicznej i drogowej, co wiąże się z nieproporcjonalnie wysokimi kosztami finansowymi oraz społecznymi. 
Po przeanalizowaniu wziętych pod uwagę rozwiązań wybrano wariant 1, który jest najkorzystniejszy finansowo i godzi interesy ochrony dóbr materialnych i życia i zdrowia ludzkiego z interesami ochrony wód. Jest to również rozwiązanie najbardziej akceptowalne przez społeczność mieszkańców chronionych terenów. 
</t>
  </si>
  <si>
    <t>Wariant 1. Zakłada realizację inwestycji o następującym zakresie: budowa zbiornika przeciwpowodziowego - niemożliwa do realizacji z uwagi na istniejące struktury zagospodarowania przestrzennego. W miejscowości Bystra rzeka przepływa w ścisłym sąsiedztwie budynków mieszkalnych, a także innych obiektów budowlanych (dom wczasowy, rozlewnia wód, muzeum, droga powiatowa). 
Wariant 2. Zakłada realizację inwestycji o następującym zakresie: Odbudowa istniejących, a obecnie zniszczonych urządzeń wodnych zabudowy regulacyjnej i doprowadzenie ich do dobrego stanu. Dodatkowo wzmocnienie zabudowy poprzez budowę zapór przeciwrumowiskowych w ilości ok. 10 szt. oraz bystrz kamiennych - rozwiązanie przyjęte do realizacji. 
Podczas analizowania alternatyw osiągnięcia celu nie było możliwości wskazania wariantów nietechnicznych, ze względu na zwarte zagospodarowanie omawianego terenu.
Do realizacji wybrano wariant W2 z uwagi na fakt, iż cele związane z ochroną danego terenu, nie mogą być osiągnięte za pomocą innych działań, znacznie korzystniejszych z punktu widzenia środowiska naturalnego.</t>
  </si>
  <si>
    <t xml:space="preserve">Wariant I - polegający na budowie  polderu.Po przeanalizowaniu tego Wariantu stwierdzono, że istniejące ukształtowanie terenu nie pozwoliłoby na optymalną pracę tego urządzenia, poza tym budowa polderu wymagałaby ingerencji inżynieryjnej w środowisko na znacznych obszarach co byłoby niekorzystne z punktu widzenia ochrony przyrody (ingerencja w naturalne siedliska ptaków i zwierząt). Istniała by także konieczność przesiedlenia mieszkańców zamieszkujących rejon planowego przedsięwzięcia co wydatnie podrażało by jego koszty 
Analizowany wariant przewidujący wykonanie suchego polderu, nie spełnia głównego celu, tj. retencjonowania wody, a jedynie aspekt ochrony przeciwpowodziowej. Trzeba pamiętać, że funkcja przeciwpowodziowa jest funkcją dodatkową zbiornika, główną obok retencjonowania jest znaczenie gospodarcze dla regionu o ubogich glebach, opóźnionym w rozwoju społecznym i gospodarczym. Wobec powyższego analizowane rozwiązanie z uwagi na nieodpowiednie warunki techniczne związane z ukształtowaniem terenu oraz konieczność przesiedlenia mieszkańców zamieszkujących rejon planowanego przedsięwzięcia zostało odrzucone.
Wariant II - polegałby na poprawie bezpieczeństwa powodziowego poprzez  zastosowanie naturalnych form poprawiających retencję. Zastosowanie nasadzeń wzdłuż dolin rzecznych zalesienia na dużą skalę nie są jednak możliwe z uwagi na fakt, iż rzeka posiada małą zlewnię o bardzo dużym rozdrobnieniu gruntów oraz jest to obszar wykorzystywany rolniczo. Takie rozwiązanie przyczyniłoby się do spadku produkcji (ograniczenie powierzchni ziemi pod uprawy na rzecz lasów w tym łęgowych - o niskim znaczeniu gospodarczym) oraz prawdopodobnie wymagałoby wykupienia lub dzierżawy gruntów od rolników. Wobec tego wariant II nie jest optymalny
Wariant III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wód w wariancie tym   przewidziano  również udrożnienie przekroju poprzecznego koryt rzeki w terenach zabudowanych wraz z ewentualnymi obwałowaniami lub przebudową koryta rzek i wraz z nadaniem właściwych spadków podłużnych dna, wykonanie ubezpieczeń przeciwerozyjnych skarp i dna oraz udrożnieniu odpływów poniżej terenów zabudowanych. Wiodącym założeniem na etapie projektowania i realizacji zadania w omawianym wariancie będzie osiągnięcie celu projektu przy możliwie jak najmniejszej ingerencji w środowisko naturalne. Wybrano wariant III
</t>
  </si>
  <si>
    <t xml:space="preserve">Wariant I  - Prace prowadzone w obrębie koryta pozostawią jego trasę w stanie dotychczasowym.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Wiodącym założeniem na etapie projektowania i realizacji zadania w omawianym wariancie będzie osiągnięcie celu projektu przy możliwie jak najmniejszej ingerencji w środowisko naturalne. 
Wariant nr II  polegający na budowie  polderu, wymagałaby ingerencji inżynieryjnej w środowisko na znacznych obszarach co byłoby niekorzystne z punktu widzenia ochrony przyrody (ingerencja w naturalne siedliska ptaków i zwierząt). Istniała by także konieczność przesiedlenia mieszkańców zamieszkujących rejon planowego przedsięwzięcia co wydatnie podrażało by jego koszty. 
Przeszkodą jest również ukształtowanie terenu. Zlewnia rzeki jest dosyć  płaska, co wiązałoby się z koniecznością wykonania zbiornika kopanego o małej pojemności.
Wobec powyższego analizowane rozwiązanie z uwagi na nieodpowiednie warunki techniczne związane z ukształtowaniem terenu oraz konieczność przesiedlenia mieszkańców zamieszkujących rejon planowanego przedsięwzięcia zostało odrzucone. 
Wariant nr III - polegałby na poprawie bezpieczeństwa powodziowego poprzez  zastosowanie naturalnych form poprawiających retencję. Zastosowanie nasadzeń wzdłuż dolin rzecznych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IV - polegający na wysiedleniach ludności Rozwiązanie tego typu jednoznacznie związane jest z wypłatą na rzecz przesiedlanych stosownych odszkodowań. Koszty rozwiązania tego typu silnie podrażają koszty inwestycji, sprawiając jednocześnie, że rozwiązanie takie staje się nieuzasadnione ekonomicznie. Cel przedsięwzięcia osiągnąć bowiem można przy znacznie niższych nakładach finansowych. Dodatkowo tereny zagrożone mają strukturę i charakter typowo rolniczy, więc rozpatrywane w niniejszym wariancie przesiedlenie mieszkańców, od lat  utrzymujących się z rolnictwa, na tereny bezpieczne, nierzadko dość znacznie oddalone w wielu przypadkach mocno zaburzyłoby, a w niektórych wręcz uniemożliwiłoby im dalszą egzystenscję. Właśnie kwestia finansowa i aspekt społecznno-ekonomiczny decydują o odrzuceniu rozpatrywanego wariantu.
Do realizacji w/w inwestycji przewiduje się Wariant I zapewni on realizację w/w celów i w długotrwałej perspektywie roboty w nim przewidziane nie powinny mieć negatywnego wpływu na stan wód.
</t>
  </si>
  <si>
    <t xml:space="preserve">Wariant I  - Prace prowadzone w obrębie koryta pozostawią jego trasę w stanie dotychczasowy. Zakres prac w korytach  będzie miał charakter konserwacyjno- renowacyjny z niezbędną obudową zabezpieczeń skarp (kiszka faszynowa), udrożnieniem koryta cieku poprzez usunięcie z koryta potoku namułów naniesionych z pól uprawnych, usunięcie z dna i skarp drzew i zakrzaczeń, utrudniających swobodny przepływ  Rodzaj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Wiodącym założeniem na etapie projektowania i realizacji zadania w omawianym wariancie będzie osiągnięcie celu projektu przy możliwie jak najmniejszej ingerencji w środowisko naturalne. 
Wariant nr II  polegający na budowie  polderu, wymagałaby ingerencji inżynieryjnej w środowisko na znacznych obszarach co byłoby niekorzystne z punktu widzenia ochrony przyrody (ingerencja w naturalne siedliska ptaków i zwierząt). Istniała by także konieczność przesiedlenia mieszkańców zamieszkujących rejon planowego przedsięwzięcia co wydatnie podrażało by jego koszty. 
Przeszkodą jest również ukształtowanie terenu. Zlewnia rzeki jest dosyć  płaska, co wiązałoby się z koniecznością wykonania zbiornika kopanego o małej pojemności.
Wobec powyższego analizowane rozwiązanie z uwagi na nieodpowiednie warunki techniczne związane z ukształtowaniem terenu oraz konieczność przesiedlenia mieszkańców zamieszkujących rejon planowanego przedsięwzięcia zostało odrzucone. 
Wariant nr III - polegałby na poprawie bezpieczeństwa powodziowego poprzez  zastosowanie naturalnych form poprawiających retencję. Zastosowanie nasadzeń wzdłuż dolin rzecznych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Wariant IV - polegający na wysiedleniach ludności Rozwiązanie tego typu jednoznacznie związane jest z wypłatą na rzecz przesiedlanych stosownych odszkodowań. Koszty rozwiązania tego typu silnie podrażają koszty inwestycji, sprawiając jednocześnie, że rozwiązanie takie staje się nieuzasadnione ekonomicznie. Cel przedsięwzięcia osiągnąć bowiem można przy znacznie niższych nakładach finansowych. Dodatkowo tereny zagrożone mają strukturę i charakter typowo rolniczy, więc rozpatrywane w niniejszym wariancie przesiedlenie mieszkańców, od lat  utrzymujących się z rolnictwa, na tereny bezpieczne, nierzadko dość znacznie oddalone w wielu przypadkach mocno zaburzyłoby, a w niektórych wręcz uniemożliwiłoby im dalszą egzystenscję. Właśnie kwestia finansowa i aspekt społecznno-ekonomiczny decydują o odrzuceniu rozpatrywanego wariantu.
Do realizacji w/w inwestycji przewiduje się Wariant I zapewni on realizację w/w celów i w długotrwałej perspektywie roboty w nim przewidziane nie powinny mieć negatywnego wpływu na stan wód.
</t>
  </si>
  <si>
    <t>Wariantem I dla inwestycji jest budowa sztucznego zbiornika wodnego (retencyjnego), którego zadaniem jest magazynowanie wody w okresach jej nadmiaru w celu wykorzystania w innym okresie. Proponowana inwestycja jest inwestycją kosztowną, w ramach której należy wykupić grunty pod planowany zbiornik wodny o powierzchni ca 10 hektarów. Szacunkowy koszt inwestycji wyniesie ca 4000 tys. zł. (w tym: wykup gruntu ca 1000 tys. zł.)  Zarówno budowa sztucznego zbiornika wodnego czy budowa suchego polderu wiąże się z kosztami wykupu gruntu pod inwestycję, której koszty przedstawiono powyżej. Jest to  wariant, który ze względu na ukształtowanie terenu zmieniłby naturalny reżim hydrologiczny zlewni, co skutkowałoby katastrofalnymi zmianami w ekosystemach rzeki i jej doliny. Zmiany  w/w przyczyniłby się do zaniku wielu cennych gatunków ryb i zwierząt w dolinie rzecznej. Wariantem II dla tej inwestycji może być zwiększanie retencji korytowej polegającej na pogłębianiu i poszerzaniu koryta rzeki. Dzięki temu w korycie mieści się więcej wody i w czasie wysokich jej stanów rzadziej wylewa się poza koryto. Z punktu widzenia środowiska byłby to wariant niekorzystny i kosztowny. Poszerzenie i pogłębienie koryta rzeki prowadzi do spadku poziomu wód nie tylko przy wysokich jej stanach, ale także przy stanach średnich i niskich. Stanowi to znaczne zagrożenie dla wielu gatunków roślin i zwierząt żyjących w rzece, szczególnie dla ryb. Spadek poziomu wód w rzece powoduje spadek poziomu wód gruntowych na przyległych terenach doliny i  niekorzystne zmiany w ekosystemie doliny rzecznej, takie jak np. wysychanie nadrzecznych podmokłych łąk, przesuszenie torfowisk, wysychanie starorzeczy, przechodzenie lasów łęgowych w grądy, itp. Jest to wariant niekorzystny dla środowiska, jak również nieekonomiczny. Wariant III to retencjonowanie wody na Jeziorze Przytomnym, które ma zapewnić kontrolowane przepływy celem ustabilizowania warunków gruntowo-wodne tym samym ochrony przed powodzią i suszą. Utworzenie małej retencji na Jeziorze Przytomnym zapewni charakterystyczny przepływ nienaruszalny odpowiedni dla utrzymania istniejących warunków siedliskowych na przyległych terenach, jak również ograniczy podtopienia terenów przyległych do rzeki. Proponowany Wariant III- dotyczący retencjonowania wody na rz. Rakutówce przy jednoczesnych działaniach minimalizujących oddziaływania przedsięwzięcia na środowisko wyszczególnionych w formularzu zgłaszania inwestycji, jest najbardziej korzystnym rozwiązaniem, które zapewni osiągnięcie zakładanego celu przedsięwzięcia.</t>
  </si>
  <si>
    <t xml:space="preserve">Wariant 1. Zakłada realizację inwestycji o następującym zakresie: budowa ciągu obwałowań z pozostawieniem koryta Kanału w stanie istniejącym, bez uwzględnienia możliwości jego rozbudowy, pogłębienia i umocnienia dna i skarp. 
Wariant 2. Zakłada realizację inwestycji o następującym zakresie: wdrożenie i wykonanie działań związanych z zabezpieczeniem przeciwpowodziowym doliny Kanału Strumień z uwzględnieniem konieczności pogłębienia, rozbudowy koryta, ukształtowania przekroju podłużnego i poprzecznego oraz przeciwerozyjnemu zabezpieczeniu dna i skarp wraz z ewentualną potrzebą odcinkowej budowy nowych obwałowań w miejscach newralgicznych. Remont budowli zlokalizowanych w korycie.
Podczas analizowania alternatyw osiągnięcia celu przeanalizowano także wariant nietechniczny zakładający przesiedlenia ludności chronionej przez dany wariant techniczny.  Nie mogą być one realizowane z uwagi na znaczne koszty społeczne oraz ekonomiczne.
Do realizacji wybrano wariant 2 jako rozwiązanie najbardziej ekonomiczne. Zakładanych korzyści wynikających ze zwiększenia stopnia bezpieczeństwa powodziowego nie dałoby się osiągnąć poprzez zastosowanie innych działań z uwagi na zarówno nieproporcjonalnie wysoki koszt, jak i na wykonalność techniczną (odwołania i protesty społeczności lokalnej). Słuszność wyboru tego wariantu potwierdzają wyniki modelowania hydraulicznego oraz przeprowadzona analiza wielokryterialna. </t>
  </si>
  <si>
    <t xml:space="preserve">Wariant I - budowa zbiornika przeciwrumowiskowego oraz wykonanie odcinkowych ubezpieczeń brzegów wklęsłych materiałem przyjaznym środowisku (faszyna, kamień) oraz likwidacja wybić dennych powstałych w miejscach o bardzo dużych spadkach podłużnych.
Na przedmiotowym odcinku w miejscowości Golczowice występuje ścisła zabudowa siedliskowa wzdłuż koryta, na długości 2,5 km, przylegająca bezpośrednio do koryta. Budowa zbiornika, spowoduje powstrzymanie ruchu rumowiska (piasku przemieszczanego przez ruch wód powierzchniowych) powodującymi tym samym kolmatację zbiornika poniżej m. Golczowice.Działania te mają zabezpieczyć m.in. istniejące obiekty MEW oraz ochronić ludność okoliczną wraz z mieniem przed niekontrolowanym spływem wód wezbraniowych oraz zabieraniem przez rzekę terenów przyległych.  
Wariant II – budowa obwałowań. Z uwagi na zabudowę mieszkaniową w bezpośredniej bliskości z korytem rzeki, wyklucza się budowę obwałowań, skutkującą kosztownymi wysiedleniami oraz przeprowadzeniem regulacji zmieniającej naturalnych charakter koryta rzeki. Jest to wariant technicznie możliwy do wykonania lecz ekonomicznie całkowicie nieuzasadniony. Budowa obwałowań nie spełni wymaganych potrzeb przedmiotowego odcinka, do swobodnego spływu wód, które są proponowane w wariancie I
Wariant III (nietechniczny) nie jest możliwy do zrealizowania na odcinku nieuregulowanym, płynącym przez kilka aglomeracji, wymagającym jedynie  wykonania odcinkowych ubezpieczeń brzegów wklęsłych oraz budowy zbiornika przeciwrumowiskowego w m. Golczowice gdzie występują wysokie spadki i gwałtowne przemieszczanie rumoszu 
Wybrano Wariant I, który jest najbardziej optymalny z punktu widzenia osiągnięcia celu oraz ekonomicznego.
</t>
  </si>
  <si>
    <t xml:space="preserve">1. Roboty budowlane związane z odbudową i budową ubezpieczeń dna i skarp cieku oraz odbudowę istniejących obwałowań, mające na celu stworzenie warunków umożliwiających bezpieczne odprowadzenie wód, a tym samym zmniejszenie zagrożenia powodziowego dla terenów bezpośrednio do cieku przyległych, podtapianych po każdorazowym przepływie wielkich wód; ponieważ cały odcinek cieku (0+000-1+800) był w latach wcześniejszych uregulowany, poprzez regulację rozumiemy odbudowę funkcjonalności istniejących obiektów przeciwpowodziowych i przygotowanie infrastruktury do dalszych bieżących nakładów utrzymaniowych.
2. Wariant nietechniczny polegający na braku ingerencji w koryto i przywróceniu naturalnych terenów zalewowych wiązałby się z koniecznością rozbiórki istniejących urządzeń hydrotechnicznych oraz towarzyszących. Ponadto postępująca urbanizacja terenu na analizowanym odcinku skutkowałaby koniecznością wysiedlenia kilkudziesięciu gospodarstw domowych oraz przebudową infrastruktury technicznej i drogowej w celu pozyskania terenu do swobodnego rozlewu wód powodziowych, co generuje niewspółmiernie wysokie koszty przedsięwzięcia.
3. Rozwiązanie polegające na budowie zbiornika lub suchego polderu przeciwpowodziowego wiąże się z koniecznością pozyskania terenu pod inwestycję. Ze względu na gęstą zabudowę miejscowości Czaniec, skupioną w głównej mierze wzdłuż i w dużym zbliżeniu do cieku Domaczka, rozwiązanie takie generowałoby nieproporcjonalnie wysokie koszty społeczne i koszty finansowe związane z wysiedleniem mieszkańców oraz przebudową istniejącej infrastruktury. Ponadto lokalna społeczność mieszkańców nie wyraża akceptacji na wariant, który wymagałby zajmowanie terenów sąsiadujących z ciekiem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Regulacja i odbudowa godzi interesy ochrony dóbr materialnych z interesami ochrony wód.
</t>
  </si>
  <si>
    <t xml:space="preserve">1. Roboty budowlane związane z odbudową i budową ubezpieczeń dna i skarp cieku oraz odbudowę istniejących obwałowań, które mają na celu stworzenie warunków umożliwiających bezpieczne odprowadzenie wód, a tym samym zmniejszenie zagrożenia powodziowego dla terenów bezpośrednio do cieku przyległych, podtapianych po każdorazowym przepływie wielkich wód. Planowane jest odcinkowe (obejmujące miejsca newralgiczne) dostosowanie parametrów technicznych koryta do istniejących warunków terenowych z uwzględnieniem postanowień odpowiednich decyzji administracyjnych (w tym decyzji środowiskowej) oraz celów środowiskowych dla jednolitej części wód;
2. Wykorzystanie istniejącego kompleksu stawów jako zbiornika retencyjnego. Rozwiązanie takie wiąże się z koniecznością przebudowy wszystkich urządzeń stawowych (groble, doprowadzalniki, mnichy, rowy opaskowe) w celu przejęcia fali powodziowej poprzez podwyższenie zwierciadeł wody w stawach. Wprowadzenie wód powodziowych do działających stawów hodowlanych wiąże się również z koniecznością ponoszenia kosztów związanych z ewentualnymi działaniami towarzyszącymi. Ponadto wariant ten wiąże się 
z brakiem akceptacji ze strony właścicieli stawów. 
3. Wariant nietechniczny polegający na braku ingerencji w koryto cieku i pozostawieniu możliwości swobodnego rozlewu wody wiązałby się z koniecznością wysiedlenia dużej liczby ludności, których zabudowania mieszkalne i gospodarcze znajdują się w bezpośrednim sąsiedztwie brzegu cieku. Ponadto na analizowanym odcinku znajduje się kompleks stawów hodowlanych zasilanych wodami cieku Dankówka, których przekształcenie w teren zalewowy wiązałoby się z koniecznością przebudowy wszystkich urządzeń stawowych. Pod uwagę należy również wziąć fakt, że likwidacja istniejących stale użytkowanych stawów hodowlanych (brak piętrzenia) mogłaby w niekorzystny sposób wpłynąć na ekosystem jak również spowodować zmiany w mikroklimacie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
</t>
  </si>
  <si>
    <t xml:space="preserve">1. Regulację i odbudowę koryta cieku, czyli odcinkowe wykonanie ubezpieczeń dostosowanych do warunków terenowych, które mają na celu zabezpieczenie terenów bezpośrednio przyległych do cieku przez wystąpieniem szkód powodziowych w sytuacji przejścia podwyższonych stanów wód. Dolina cieku w części jest mocno zabudowana, a budynki zlokalizowane są w bardzo małej odległości od koryta cieku. W drugiej części ciek stanowi zasilanie dla kompleksu stawów hodowlanych. Brak ingerencji w koryto skutkowałby postępującą degradacją koryta, co w konsekwencji prowadzi do narażenia życia i mienia mieszkańców znajdujących się w bezpośrednim sąsiedztwie cieku.
2. Wykorzystanie istniejącego kompleksu stawów Pisarskich jako zbiornika retencyjnego. Rozwiązanie takie wiąże się z koniecznością przebudowy wszystkich urządzeń stawowych (groble, doprowadzalniki, mnichy, rowy opaskowe) w celu przejęcia fali powodziowej poprzez podwyższenie zwierciadeł wody w stawach. Wprowadzenie wód powodziowych do działających stawów hodowlanych wiąże się również z koniecznością ponoszenia kosztów związanych z ewentualnymi działaniami towarzyszącymi. Ponadto wariant ten wiąże się 
z brakiem akceptacji ze strony właścicieli stawów. 
3. Budowę wałów przeciwpowodziowych, która ze względu na specyficzne zagospodarowanie terenu przyległego do cieku, który w dużej mierze stanowi kompleksy stawów hodowlanych  wymagałaby przekształcenia sposobu użytkowania tego terenu oraz wypłaty wysokich odszkodowań dla właścicieli gruntów przewidzianych pod  inwestycję. Ponadto na odcinku stwarzającym największe zagrożenie dla zabudowań mieszkalnych 
i gęstej sieci infrastruktury technicznej konieczne byłoby wykonanie bardzo kosztownych urządzeń odwadniających teren stanowiący zawale. Rozwiązanie to wiąże się ponadto ze silnym sprzeciwem społecznym na zajmowanie gruntów bezpośrednio przyległych do cieku. 
Rozwiązania 2 i 3 wiązałyby się z nieproporcjonalnie wysokimi kosztami, związanymi 
z przebudową gęstej sieci infrastruktury technicznej, drogowej, wypłatą odszkodowań dla właścicieli gruntów przewidzianych do wykupu; także z brakiem akceptacji społecznej na zajęcie gruntów przyległych do cieku. Po przeanalizowaniu alternatyw dla osiągnięcia celu nie mogą byś one uzyskane za pomocą innych działań, znacznie korzystniejszych z punktu widzenia środowiska naturalnego. Regulacja godzi interesy ochrony dóbr materialnych 
z interesami ochrony wód.
</t>
  </si>
  <si>
    <t xml:space="preserve">Wariant I jest wariantem polegającym na usprawnieniu przepływu poprzez udrożnienie koryta rzeki Czerniczka, gruntowe roboty konserwacyjne na odcinku,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Wykonanie w/w zakresu oraz renowacje wszystkich urządzeń szczegółowych połączona z prawidłową eksploatacją, pozwoli na retencjonowanie wody na obiekcie, a jednocześnie na kontrolowanie odpływu wody z całego obszaru w sposób zapewniający jej optymalne wykorzystanie; Wariant II polegałby na uzyskaniu odpowiednich głębokości na całej długości rzeki zgodnie z wytycznymi projektowania regulacji rzek do potrzeb rolniczych wymagałoby dużo większego zakresu przebudowy koryta. W takim zakresie mogłoby naruszyć równowagę środowiska przyrodniczego i zajęcia dodatkowego terenu pod rozbudowę koryta, ze względów przyrodniczych i ekonomicznych rozwiązanie to uznano za niecelowe;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</si>
  <si>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Działania alternatywne były rozpatrywane na etapie zgłaszania inwestycji do planu na lata 2014-2020:
WARIANT I Wariant nietechniczny. Polegający na braku realizacji zaplanowanych robót, jak i innych technicznych prac zmierzających do poprawy stanu bezpieczeństwa powodziowego, wiązałby się z pozostawieniem koryta Kanały Młyńskiego w istniejącym stanie. Zamulenie koryta oraz zły stan techniczny budowli będzie skutkował coraz częstszym i dłużej trwającym podtopieniem budynków mieszkalnych w mieście Działdowo oraz gruntów wsi Malinowo przyczyniając się do ich degradacji. Koszty przesiedlenia 5000 mieszkańców to szacunkowo 250 mln zł. Wzięto również pod uwagę, że w przypadku braku inwestycji i przesiedlenia mieszkańców mieszkających w najbliższym sąsiedztwie kanału na podtopienia narażone pozostaną obiekty użyteczności publicznej, służby zdrowia, szkolnictwa oraz infrastruktura techniczna i drogowa w mieście, co wpłynie na części miasta, które nie są bezpośrednio zalewane, ale z tej infrastruktury korzystają. Brak działań inwestycyjnych będzie powodował coroczne zalewanie tych obiektów, a więc praktycznie będzie to oznaczało bark możliwości ich odbudowy i wykorzystania. Ze względu na wysoki koszt i negatywne skutki społeczno – gospodarcze wariant nietechniczny odrzucono.
WARIANT II Budowa zbiornika retencyjnego lub utworzenie tarasów zalewowych. Biorąc pod uwagę fakt, że zbiornik retencyjny powinien być zlokalizowany powyżej chronionych przez niego terenów w rozpatrywanym przypadku nie ma możliwości jego budowy. Analizie poddano budowę zbiornika o powierzchni 150 ha - koszt wybudowania takiego zbiornika wraz z wykupem gruntów to min. 6 mln zł. Budowa takiego zbiornika w miejscu najbardziej racjonalnym z technicznego punktu widzenia wiązałaby się również z wycinką znacznej liczby drzew ponieważ powyżej miasta Działdowa Kanał Młyński od rzeki Szkotówki biegnie przez około 3 km wzdłuż terenów zadrzewiony. Odtworzenie naturalnych terenów zalewowych w celu ochrony przeciwpowodziowej miasta Działdowa jest obecnie niemożliwe, gdyż są one w większości zurbanizowane lub, jak „Torfianki pod Działdowem”, stanowią cenne przyrodniczo obszary, o które planuje się w najbliższym czasie powiększyć sieć Natura 2000. 
WARIANT III Odtworzenie kształtowanie przekroju podłużnego i poprzecznego oraz układu poziomego koryta Kanału Młyńskiego w km 10+380 - 15+108 w celu zabezpieczenia przeciwpowodziowego miasta Działdowo i gruntów wsi Malinowo, gm. Działdowo, powiat działdowski, woj. warmińsko-mazurskie. Obecnie niedrożność tego odcinka Kanału uniemożliwia zasilanie cieku wodami z rzeki Szkotówka (po spiętrzeniu jazem w km 0+164) oraz eliminuje jego naturalne zasilanie rowem R-C, którego zlewnia stanowi ponad połowę całkowitej powierzchni zlewni tego odcinka Kanału Młyńskiego. Inwestycja ma na celu dostosowanie koryta Kanału Młyńskiego powyżej progu przy nieczynnym młynie wodnym w Działdowie do zwiększonych przepływów spowodowanych wzrostem powierzchni zabudowanych w zlewni cieku (odcinek przewidziany do inwestycji – 4,73km). Planowany zakres rzeczowy inwestycji to pogłębienie i poszerzenie koryta, umocnienie brzegów, przebudowa stopnia wodnego przy nieczynnym młynie, przebudowa syfonu pod Kanałem Młyńskim, odbudowa/przebudowa 8 istniejących budowli komunikacyjnych (przepusty, kładki, mosty), wykonanie kanału ulgi przy moście drogowym Działdowo - Kisiny o długości ok. 0,5km do odprowadzania nadmiaru wody bezpośrednio do Wkry. Stopień przy młynie nie może zostać zlikwidowany, ponieważ służy on redukcji spadku rzeki (wysokość stopnia ok. 1,0m) – na etapie sporządzania projektu przeanalizowany zostanie sposób jego przebudowy. Zakłada się, że jego przebudowa może przebiegać w wariantach: odtworzenie stopnia w stanie istniejącym, przebudowa na kilka niższych stopni tworzących kaskadę, zamiana na bystrotok, ewentualnie inne rozwiązanie technicznie uzasadnione. Wykonanie robót pozwoli na zwiększenie bezpieczeństwa powodziowego sąsiadujących z kanałem miejskich terenów zabudowanych miasta Działdowo i gruntów wsi Malinowo. Umożliwi też wprowadzenie do niego części wód Szkotówki, co wpłynie na zwiększenie retencyjności tej części zlewni rzeki Wkra. Pozwoli też zachować stały przepływ biologiczny w Kanale Młyńskim, zwiększy retencyjność zlewni i wpłynie korzystnie na cenne przyrodniczo obszary.
Nie ma możliwości by osiągnąć założone cele przy pomocy innych działań korzystniejszych z punktu widzenia środowiska. Wariant przeznaczony do realizacji jako najbardziej zasadny ekonomicznie i społecznie.
</t>
  </si>
  <si>
    <t xml:space="preserve">Wariant I jest wariantem polegającym na usprawnieniu przepływu poprzez udrożnienie koryta, gruntowe roboty konserwacyjne na odcinku ok. 3,00 km,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pełna regulacja rzeki Kanał Susk Troszyn, polegającego na prostowaniu meandrów, rozbudowie koryta z wymaganymi nachyleniami skarp, spełniający w pełni wymogi i wytyczne stawiane odbiornikom wód z urządzeń melioracyjnych oraz przeprowadzenia bez żadnych podtopień wód miarodajnych, uznano jako zbyt ingerujący w środowisko przyrodnicze doliny rzeki Kanał Susk Troszyn;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</si>
  <si>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 tj. wykonanie progu kamiennego ze stałym, nieregulowanym poziomem piętrzenia, ale o szerokiej koronie przelewu i przelewem o kształcie praktycznym. Rozwiązanie takie wymagało poszerzenia koryta i wykonanie niewielkiego zbiornika retencyjnego. To rozwiązanie nie stwarza jednak możliwości kontroli nad ilością retencjowanej w korycie cieku wody i regulacji poziomu piętrzenia. W sytuacji nagłych roztopów wiosennych może skutkować rozlaniem się retencjowanej w korycie cieku wody na sąsiednie użytki zielone. Przyjęcie takiego rozwiązania wymagałoby ponadto wykupu prywatnych działek, pod wykonanie ww. zbiornika retencyjnego, z tego względu wariant zostało odrzucony. Wariant II - budowa jazu korygującego spadek podłużny rzeki dla zapobieżenia erozji dna i brzegów oraz nadmiernej sedymentacji osadów; zamierzenie nie przewiduje progu, a więc w okresie zimy i wiosennym nie będzie piętrzył wody, więc stany wody w korycie rzeki zapewnią migrację organizmów żywych przez jaz, a w pozostałym okresie przez wykonaną przepławkę;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</si>
  <si>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jest wariantem polegającym na usprawnieniu przepływu poprzez udrożnienie koryta, gruntowe roboty konserwacyjne na odcinku,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polegałby na uzyskaniu odpowiednich głębokości na całej długości rzeki, co wymagałoby dużo większego zakresu przebudowy koryta; cele nie mogą być osiągnięte za pomocą innych działań, znacznie korzystniejszych z punktu widzenia środowiska naturalnego został odrzucony.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</si>
  <si>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1. Budowa wałów przeciwpowodziowych jako jedno z analizowanych rozwiązań zostało porzucone gdyż nie zapewni całkowitego osiągnięcia celu ochrony przeciwpowodziowej, ponadto budowa wału przeciwpowodziowego zwiększyłaby zakres inwestycji i konieczność wykupu przyległych terenów wzdłuż rzeki i dodatkowe zajęcie terenów. 2. Wariant nietechniczny jest niemożliwy do zrealizowanie - w związku z przesiedleniem znacznej liczby mieszkańców wariant może być obarczony brakiem zgody na zmianę miejsca zamieszkania i ograniczenia w użytkowaniu terenów uprawnych podlegających okresowemu zalewaniu. Ponadto przy przesiedleniach mogą pojawić się trudności natury prawa własnościowego, ustalania właścicieli, stron itd., co wydłuża koszty i czas na osiągnięcie celu Z uwagi na ewidentną konieczność podjęcia działań inwestycyjnych na rzece Pasternik, której stan techniczny jest bardzo zły po przejściu fal powodziowych oraz wodami roztopowymi wariantowanie ograniczono do 2-ch wersji rozwiązań projektowych. Zaproponowano 2 warianty: wariant \"całkowita przebudowa koryta rzeki\", wariant \"częściowa przebudowa koryta rzeki\". Po szczegółowej analizie z Inwestorem warunków ekonomicznych, przyrodniczych i technicznych wybrani wariant \"częściowej przebudowy koryta rzeki\", dla którego opracowano projekt budowlany. Wybrany wariant jest rozwiązaniem kompromisowym umożliwiającym pogodzenie ochrony, bezpieczeństwa ludzi i ich mienia oraz potrzeb ochrony środowiska, ponadto jest to jedyny wariant uzasadniony ekonomicznie.</t>
  </si>
  <si>
    <t xml:space="preserve">Wariant I jest wariantem polegającym na usprawnieniu przepływu poprzez udrożnienie koryta, gruntowe roboty konserwacyjne na odcinku ok. 6,07 km,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 by na uzyskaniu odpowiednich głębokości na całej długości rzeki wymagałoby dużo większego zakresu przebudowy koryta; cele nie mogą być osiągnięte za pomocą innych działań, znacznie korzystniejszych z punktu widzenia środowiska naturalnego został odrzucony.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</si>
  <si>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(wybrany) jest wariantem polegającym na usprawnieniu przepływu rzeką Sikorka poprzez udrożnienie koryta, gruntowne roboty konserwacyjne oczyszczenia dna rzeki Sikorka na odcinku około 4,90 km, oczyszczenie z zanieczyszczeń stałych i przetamowań koryta, co zapewni sprawny przepływ wód wielkich i przepływ biologiczny rzeki Sikorka;
Wariant II przedstawia się na wykonaniu pełnego zakresu technicznego regulacji rzeki Sikorka i polegającego na prostowaniu meandrów (zwiększającego spadki rzeki), rozbudowie koryta z wymaganymi nachyleniami skarp (wymagającego usunięcia znacznych ilości drzew), spełniającego w pełni wymogi i wytyczne stawiane odbiornikom wód z urządzeń melioracyjnych, przeprowadzenia bez żadnych podtopień wód miarodajnych, jako zbyt ingerujący w środowisko przyrodnicze doliny rzeki Sikorki; cele nie mogą być osiągnięte za pomocą innych działań, znacznie korzystniejszych z punktu widzenia środowiska naturalnego został odrzucony.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</si>
  <si>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1. Zakłada realizację inwestycji o następującym zakresie: wykonanie 4 suchych zbiorników retencyjnych o łącznej pojemności retencyjnej ok. 1,0 mln m3, wykonanie wałów przeciwpowodziowych (odcinki wałów niższych i na mniejszym odcinku niż w WII) o łącznej długości 5,990 km na odcinkach: na prawym brzegu w km od 3+200 do 6+500, w km od 11+780 do 11+900 , na lewym brzegu w km od 3+500 do 4+600, w km 5+700 do 5+760, w km 8+620 do 8+800 i w km 10+700 do 11+300, Nie przewiduje się modernizacji koryta rzeki na odcinku rzeki na km 0+000 - 16+525
Wariant 2. Zakłada realizację inwestycji o następującym zakresie: modernizacja koryta rzeki (lokalne udrożnienie) na odcinku rzeki na km 0+000 - 16+525, wykonanie wałów przeciwpowodziowych na odcinkach o łącznej długości 9,520 km, na lewym brzegu w km 2+195-5+760, 8+110-8+615, 8+620-8+800, 10+700+11+300 wraz z wałami wstecznymi potoku Hermanówna oraz na prawym brzegu 2+660-6+500, 11+780-11+900.
Wariant 3. Zakłada realizację inwestycji o następującym zakresie: dostosowanie koryta rzeki Strug na odcinku km 0+000 - 16+525 do przeprowadzenia wód powodziowych nie zredukowanych zbiornikami retencyjnymi poprzez kształtowanie przekroju podłużnego i poprzecznego koryta rzeki Strug na łącznej długości 8,62 km oraz odcinkowa przebudowa oraz kształtowanie przekroju podłużnego i poprzecznego koryta rzeki Strug na długości od 8+620 do 16+525 czyli 7,905 km. 
Podczas analizowania alternatyw osiągnięcia celu przeanalizowano także wariant nietechniczny zakładający przesiedlenia ludności chronionej przez dany wariant techniczny, który nie może być realizowany z uwagi na wysokie koszty społeczne oraz brak wpływu na obniżenie kulminacji fali wezbraniowej, istotne w aspekcie ochrony przeciwpowodziowej w zlewni górskiej.
Do realizacji wybrano wariant III jako rozwiązanie najbardziej ekonomiczne. Zakładanych korzyści wynikających ze zwiększenia stopnia bezpieczeństwa powodziowego nie dałoby się osiągnąć poprzez zastosowanie innych działań z uwagi na zarówno nieproporcjonalnie wysoki koszt, jak i na wykonalność techniczną (odwołania i protesty społeczności lokalnej). Słuszność wyboru tego wariantu potwierdzają wyniki modelowania hydraulicznego oraz przeprowadzona analiza wielokryterialna. </t>
  </si>
  <si>
    <t>1. budowa wałów przeciwpowodziowych po obydwu stronach rzeki, - koszt inwestycji wynosi 100 mln. zł +cena gruntu, przesiedlenia mieszkańców, likwidacji sadów owocowych. Projekt nieakceptowalny społecznie i nieuzasadniony ekonomicznie. Nie jest możliwy do realizacji z powodu bliskiej odległości istniejacych zabudowań. Wymagałby ponadto przebudowy całej infrastruktury sieci drenarskiej, budowy przepompowni wody, zbiorników retencyjnych (przy przepompowniach), budowy obiektów hydrotechbnicznych takich jak śluzy, rowy, sieć drenarska itp. Zaburzyłoby to całą sytuację hydrologiczną doliny. Spowodowałoby to oddziaływanie na wody podziemne i powierzchniowe i zakłóciło ich spływ. 2. Wariant wybrany przez inwestora - odbudowa koryta rzeki po istniejącej trasie nie powoduje zakłucenia stosunków wodnych wód podziemnych. Oddziaływanie na wody powierzchniowe będzie ograniczało się do czasu wykonania prac w korycie i ustanie po ich zakończeniu. Ze względu, iż prace będą prowadzone cyklicznie, nie przez cały rok, przez kilka lat oraz w cyklu odcinkowym. Rzeka w miejscach zakończenia robót będzie mogła w sposób naturalny odbudowywać swoje zasoby. Wariant ten powoduje najmniejszą ingerencję w dolinę rzeczną i nie powoduje jej przekształcenia. Prace będą prowadzone w miejsach występowania pymulisk i przetamowań, na zakolach rzeki, w miejscach wyrw na skarpach. Szacowane jest, iż obszer objęty regulacją będzie stanowił ok. 70% całkowitej długości rzeki. Prace będą prowadzone od ujścia w górę rzeki. Podczas prac budowlanych bedą użyte następujace materiały: kamień, faszyna, gabiony. W miejscach gdzie nie ma potrzeby będzie zostaewiona skarpa rzeki w naturalnym stanie. Stanowić będzie ona naturalne schronienie dla ryb i zwierząt wodnych. Ponadto skarpy rzeki zostaną obsiane rodzimymi gatunkami traw, co pozwoli na jak najszybsze odtworzenie środowiska. Częśc prac będzie prowadzona ręcznie. Prace Analiza ekonomiczna wykazała, iż wybrany wariant regulacji rzeki jest optymalny ekonomicznie. Koszt odszkodowań za wykup tego terenu wynosi ok 52 mln. zł, więc jest wyższy od kosztów realizacji wybranego wariantu.</t>
  </si>
  <si>
    <t xml:space="preserve">Wariant 1. Zakłada realizację inwestycji o następującym zakresie: budowa zbiornika wielofunkcyjnego o powierzchni 377 ha , pojemności 47,7 mln m3
Wariant 2. Zakłada realizację inwestycji o następującym zakresie: budowa suchego zbornika przeciwpowodziowego o powierzchni 156,55 ha , pojemności 12 mln m3.
Podczas analizowania alternatyw osiągnięcia celu przeanalizowano także wariant nietechniczny zakładający przesiedlenia ludności chronionej przez dany wariant techniczny, który nie może być realizowany z uwagi na wysokie koszty społeczne oraz brak wpływu na obniżenie kulminacji fali wezbraniowej, istotne w aspekcie ochrony przeciwpowodziowej w zlewni górskiej.
Do realizacji wybrano wariant 1 z uwagi na możliwość adaptacji do zmian klimatu w regionie, który wg. analizy wieoletnich ciągów danych meteorologicznych, hydrologicznych i hydrogeologicznych zagrożony jest występowaniem zjawisk ekstremalnych (zjawisko suszy). Słuszność wyboru tego wariantu potwierdzają wyniki modelowania hydraulicznego oraz przeprowadzona analiza wielokryterialna. </t>
  </si>
  <si>
    <t xml:space="preserve">Wariant 1. Zakłada realizację inwestycji o następującym zakresie: budowa zbiornika wielofunkcyjnego o powierzchni 427 ha , pojemności 19,5 mln m3
Wariant 2. Zakłada realizację inwestycji o następującym zakresie: budowa suchego zbornika przeciwpowodziowego o powierzchni 323,69 ha , pojemności 19 mln m3.
Podczas analizowania alternatyw osiągnięcia celu przeanalizowano także wariant nietechniczny zakładający przesiedlenia ludności chronionej przez dany wariant techniczny, który nie może być realizowany z uwagi na wysokie koszty społeczne oraz brak wpływu na obniżenie kulminacji fali wezbraniowej, istotne w aspekcie ochrony przeciwpowodziowej w zlewni górskiej.
Do realizacji wybrano wariant I z uwagi na możliwość adaptacji do zmian klimatu w regionie, który wg. analizy wieoletnich ciągów danych meteorologicznych, hydrologicznych i hydrogeologicznych zagrożony jest występowaniem zjawisk ekstremalnych (zjawisko suszy). Słuszność wyboru tego wariantu potwierdzają wyniki modelowania hydraulicznego oraz przeprowadzona analiza wielokryterialna. </t>
  </si>
  <si>
    <t>Wariant 1. Zakłada realizację inwestycji o następującym zakresie: regulacja koryta cieku Łękawka niezmieniona w stosunku do istniejących kierunków cieku.
Szerokość w dnie b=2,0 m na całej długości projektowanego odcinka. Długość regulowanego odcinka 2622m.
Prace zakładają: wykonanie opaski brzegowej typu "A" - kosze siatkowo-kamienne na wysokość 1,3m (napełnienie wody Q20%) na wyściółce z faszyny - na długości 922,0 m; wykonanie opaski brzegowej typu "B" - mata przeciwerozyjna na wysokość 1,3m (napełnienie wody Q20%) wraz z humusowaniem i obsiewem mieszanką traw, u podnóża opaska z podwójnej kiszki faszynowej fi 20 - na długości 3800,0 m; ubezpieczenia dna oraz brzegów w rejonie mostów tj. 10,0 m przed i 10,0 m za mostem - dno ubezpieczyć narzutem kamiennym zakończonym gurtami betonowymi, na skarpach płyty ażurowe betonowe; ubezpieczenie dna i brzegów w rejonie kładek na dł. 10,0 m - dno ubezpieczyć narzutem kamiennym zakończonym palisadą, brzegi ubezpieczone obustronnie opaską typu "A", ubezpieczenia dna i skarp w rejonie gazociągów w obrębie 5,0 m - dno ubezpieczyć narzutem kamiennym zakończonym palisadą, na skarpach płyty ażurowe betonowe. celu stabilizacji dna oraz jego ochrony przed erozją wykonanych zostanie 16 gurtów stabilizujących dno oraz 1 gurt w odcinku ujściowym.
Wariant 2. Zakłada realizację inwestycji o następującym zakresie: regulacja z wykorzystaniem ciężkich umocnień skarp i dna cieku np. gabionów w sposób ciągły. Zmieniło by to całkowicie charakter cieku. Takie działanie zapewniło by bezpieczeństwo powodziowe na terenach przyległych, zapobiegło by erodowaniu dna oraz skarp cieku, podmywaniu infrastruktury znajdującej się wzdłuż koryta oraz pół uprawnych jakie występują na tym terenie. Jednakże takie sposób działania pomimo oczywistego wzrostu bezpieczeństwa nie znalazł by uzasadnienia ekonomicznego oraz mógł się spotkać z wyraźnym sprzeciwem zarówno administracyjnych jak i pozarządowych organizacji ekologicznych. Koszty jakie były by konieczne do poniesienia przewyższały by wartość terenów jakie były by chronione natomiast tak skrajna ingerencja w koryto prawdopodobnie spowodowała by znaczne straty w życiu w ekosystemie wodny. cieku Łękawka.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c. Łękawka jednak jego realizacja wydaje się wręcz niemożliwa. Ciek Łękawka jako twór naturalny na terenie podgórskim zawsze będzie stwarzał zagrożenie dla pobliskich terenów zalaniem. To zalanie może następować z różną częstotliwością i mieć różny zasięg jednak pewnym jest, że tak jak w przypadku wszystkich cieków, nigdy nie zniweluje się do zera prawdopodobieństwa wystąpienia wód z koryta.
Do realizacji wybrano wariant W1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</si>
  <si>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Wariant 1. Zakłada realizację inwestycji o następującym zakresie: konieczność zwiększenia bezpieczeństwa powodziowego w zlewni Małej Wisły i ograniczenia strat powodziowych. Ciek Łękawka na odcinku w km 7+800 – 8+790 oraz 8+928 - 9+200 posiada  nieuregulowane koryto, które jest zakrzaczone i zadrzewione, posiada także liczne uszkodzenia brzegów w postaci wyrw brzegowych oraz dennych zagrażających stabilności skarp cieku. W korycie pojawiły się również liczne lokalne osuwiska skarp powodujące zawężenie koryta, w wyniku czego powstało zagrożenie powodziowe polegające na braku możliwości przeprowadzenia wód wezbraniowych spływających w okresach nawalnych i frontalnych deszczy w okresie letnim oraz w trakcie wiosennych roztopów. Sytuacja taka powoduje zagrożenie podtopieniem okolicznych zabudowań mieszkalnych i gospodarczych oraz istniejącej infrastruktury technicznej. Uszkodzone i nieregularne koryto cieku Łękawka powoduje także utrudnienia w odbiorze wód z okolicznej sieci drenarskiej, co grozi poprzez brak odpływu jej uszkodzeniem i w efekcie podtopieniem terenów rolnych. W ramach zadania przewiduje się: umocnienie dna i skarp cieku, stabilizację dna gurtami z palisady, zabezpieczenie brzegów wklęsłych opaską, zabezpieczenie brzegów w rejonie ulic opaską, zabezpieczenie brzegów w bliskim sąsiedztwie budynków korytkiem betonowym, budowle hydrotechniczne - łapacz, odbudowę wylotów drenarskich.
Wariant 2. Zakłada realizację inwestycji o następującym zakresie: Regulacja z wykorzystaniem ciężkich umocnień skarp i dna cieku w sposób ciągły np. gabionów. Zmieniło by to całkowicie charakter cieku. Takie działanie zapewniło by bezpieczeństwo powodziowe na terenach przyległych, zapobiegło by erodowaniu dna oraz skarp cieku, podmywaniu infrastruktury znajdującej się wzdłuż koryta oraz pół uprawnych jakie występują na tym terenie. Jednakże takie sposób działania pomimo oczywistego wzrostu bezpieczeństwa nie znalazł by uzasadnienia ekonomicznego oraz mógł się spotkać z wyraźnym sprzeciwem zarówno administracyjnych jak i pozarządowych organizacji ekologicznych. Koszty jakie były by konieczne do poniesienia przewyższały by wartość terenów jakie były by chronione natomiast tak skrajna ingerencja w koryto prawdopodobnie spowodowała by znaczne straty w życiu w ekosystemie wodnym cieku Łękawka.
Podczas analizowania alternatyw osiągnięcia celu przeanalizowano także warianty nietechniczne zakładające przesiedlenie ludności zamieszkującej tereny w bezpośrednim sąsiedztwie cieku. Takie rozwiązanie jest najbardziej skuteczne ponieważ całkowicie niweluje jakiekolwiek zagrożenie jakie powodują wody przedmiotowego cieku jednak jego realizacja wydaje się wręcz niemożliwa. Ciek Łękawka jako twór naturalny na terenie podgórskim zawsze będzie stwarzał zagrożenie dla pobliskich terenów zalaniem. To zalanie może następować z różną częstotliwością i mieć różny zasięg jednak pewnym jest, że tak jak w przypadku wszystkich cieków, nigdy nie zniweluje się do zera prawdopodobieństwa wystąpienia wód z koryta.  
Do realizacji wybrano wariant W1 z uwagi na fakt, iż cele związane z ochroną danego terenu, nie mogą być osiągnięte za pomocą innych działań, znacznie korzystniejszych z punktu widzenia środowiska naturalnego. Ponadto zwiększenie przepustowości koryta umożliwi bezpieczne przeprowadzenie wód wezbraniowych.</t>
  </si>
  <si>
    <t xml:space="preserve">WARIANT I Nadbudowa istniejących i budowa nowych wałów przeciwpowodziowych rzeki Iłownica wraz z regulacją cieku w km 6+702 - 8+404. Roboty polegać będą na wykonaniu: regulacji koryta cieku w km 6+702 - 8+404 w tym roboty konserwacyjne w km 8+348,6 - 8+404; nadbudowy wału lewego w km 6+689 - 8+375; nadbudowy wału prawego w km 6+689 - 8+063; budowy nowego wału prawego w km 8+063 - 8+337; drogi eksploatacyjnej na koronie wału; przebudowy i budowy nowych  śluz wałowych; co 50,0 m gurtów drewnianych obłożonych od strony wody dolnej i górnej głazami skalnymi; co 5,0 m w dnie skupisk głazów, będących naturalnymi kryjówkami oraz miejscami żerowania ryb; w obrębie budowli mostowych ubezpieczenia koryta cieku; ubezpieczenia ujściowych odcinków dopływów cieku Iłownica; regulacji dopływu nr 4 w km 8+356,4; naprawy dróg asfaltowych i gruntowych.
WARIANT II Przeprowadzenie robót budowlanych na lewym obwałowaniu rz. Iłownica i pozostawienie na znacznym odcinku prawego obwałowania w obecnym stanie z uwzględnieniem regulacji koryta cieku. W konsekwencji lewy wał zostałby podwyższony i rozbudowany natomiast prawy pozostałby w obecnym stanie. W takim przypadku konieczne byłoby wysiedlenie mieszkańców części terenów lewobrzeżnego zawala oraz dokonanie wykupów na tym obszarze. Dzięki takim działaniom możliwy by był do wykonania polder zalewowy na lewym zawalu. W tym przypadku konieczna była by również budowa odpowiedniego „zaplecza hydrotechnicznego” jak np. urządzenia umożliwiające powrót wody z polderu do koryta po przejściu wielkich wód czy lokalne zabezpieczenia uniemożliwiające niekontrolowane rozlewanie się wody na terenie polderu lub poza nim. Takie działanie mogłoby dać ponadto korzyść w postaci stworzenia siedlisk podmokłych dla różnych gatunków ptaków. Jednak koszty realizacji tego wariantu kilkakrotnie przewyższałyby koszty realizacji wybranego rozwiązania. Ponadto znacznie dłuższy byłby okres jego realizacji co wprost proporcjonalnie wpłynęłoby na zagrożenie powodziowe terenów chronionych poprzez realizację inwestycji.
WARIANT III Zmniejszenie zagrożenia powodziowego dla ludzi i ich mienia znajdującego się przy cieku można osiągnąć poprzez przesiedlenie ludności zamieszkującej tereny w bezpośrednim sąsiedztwie cieku. Takie rozwiązanie jest najbardziej skuteczne ponieważ całkowicie niweluje jakiekolwiek zagrożenie jakie powodują wody przedmiotowego cieku jednak jego realizacja wydaje się wręcz niemożliwa ze względu na niewspółmierne koszty. 
</t>
  </si>
  <si>
    <t xml:space="preserve">Wariant 1. Zakłada realizację inwestycji o następującym zakresie:  regulacja, która ma na celu stworzenie warunków umożliwiających bezpieczne odprowadzenie wód, a tym samym zmniejszenie zagrożenia powodziowego dla terenów bezpośrednio do cieku przyległych, podtapianych po każdorazowym przepływie wielkich wód. 
Wariant 2. Zakłada realizację inwestycji o następującym zakresie: budowa wałów przeciwpowodziowych - niemożliwa do realizacji ze względu na ukształtowanie terenu oraz bardzo duży poziom urbanizacji obszarów przyległych do cieku.
Wariant 3. Zakłada realizację inwestycji o następującym zakresie: budowa zbiorników retencyjnych - wariant, który wiązałby się z koniecznością wysiedlenia dużej liczby ludności, likwidacją strefy przemysłowej (istniejące zakłady) wykupem gruntu, z jednoczesnym zaniechaniem użytkowania terenów zalewowych oraz koniecznością przebudowy gęstej infrastruktury technicznej.
Podczas analizowania alternatyw osiągnięcia celu przeanalizowano także warianty nietechniczne zakładające  przywrócenie do stanu pierwotnego (naturalnego) - niemożliwy do realizacji z uwagi na istniejącą już zabudowę doliny cieku Czeczówka oraz zbyt dużą obecną zmianę antropogeniczną cieku.
Do realizacji wybrano wariant W1 z uwagi na najniższe koszty inwestycyjne, niezakłócanie interesów ochrony dóbr materialnych z interesami ochrony wód oraz brak bardziej korzystnych działań z punktu widzenia środowiska naturalnego. </t>
  </si>
  <si>
    <t>1. przegrodzenie koryta rzeki jazem i wybudowanie zbiornika przepływowego. Spowodowało by to zmianę części wód na odcinku ok 3 km. poprzez zmiany ukształtowania dna i brak możliwości przeniesienia rumowiska. Ponadto prace prowadzone by były przez ok. 10 m-czy co uniemożliwiłoby  lub przynajmniej zaburzyła w dużym stopniu naturalną formę rzeki. 2. wariant budowy wałów jest niemożliwy do realizacji ze względu na fakt iż rzeka przepływa w bezpośrednim sąsiedztwie zabudowań. Jest ona też odbiornikiem wód z urządzeń melioracji szczegółowych co dodatkowo pociąga za sobą ich przebudowę oraz budowę przepompowni wody, śluz itp. spowoduje to zmiany hydrologiczne w całej dolinie rzecznej i będzie dużo bardziej oddziaływało na większy obszar wód, będzie to oddziaływanie kompleksowe. Ponadto wariant ten umożliwia osiągnięcie tylko jednego z celów - ochrony p.pow. Nie osiągnięto celu retencjonowania wody. Wariant wybrany - budowa zbiornika wodnego bocznego jest najkorzystniejszy dla JCW oraz zaspokaja potrzeby mieszkańców. Zbiornik boczny zminimalizuje wpływ na koryto rzeki. Układ wód pozostanie na tym samym poziomie. Oddziaływanie na etapie wyłącznie prac w korycie będzie krótkotrwałego. 1 m- ca. Dalsze prace nie będą miały wpływu na części wód ponieważ prowadzone będą poza korytem rzek. Budowa przepławki wpłynie korzystnie na środowisko natomiast zachowanie przepływu biologicznego pozwoli m.in. na niesienie rumowiska. Ze względu na równinne ukształtowanie terenu brak jest innych form retencjonowania wody niż budowa zbiornika.</t>
  </si>
  <si>
    <t>Wariant I: Na etapie przedprojektowym przeanalizowano możliwość wykonania na tym terenie suchego polderu zalewowego, co okazało się nieuzasadnione ekonomicznie z powodu wysokich kosztów związanych z wykupem nieruchomości przeznaczonych pod polder oraz brakiem spełnienia funkcji społecznych i gospodarczych oczekiwanych przez miejscową ludność - zbiornik nie zapewniłby zasobów wodnych w okresach suszy. Wariant II - nietechniczny związany z wysiedleniem ludzi jest nieuzasadniony. Wariant III: budowa zbiornika o powierzchni 206 ha i pojemności 2,09 mln m3  wraz z budowlami, która uchroni przed powodzią i podtopieniami mieszkańców i ich mienia oraz użytków rolnych na terenie gminy Puchaczów i Ludwin.</t>
  </si>
  <si>
    <t xml:space="preserve">Stosowanie do remontu skarp naturalnych materiałów – kamień, drewno, faszyna, Prowadzenie robót poza okresem lęgowym ptaków, Zabezpieczenie drzew nieprzeznaczonych do wycinki, Prace mogące powodować czasowe mętnienie wody będą wykonane poza okresem rozrodu i inkubacji ikry gatunków ryb występujących w potoku Smreczek tj. połowa czerwca - połowa września. W pozostałym okresie czasu prace będą prowadzone pod osłoną grodzy (nie dopuszcza się wykonywania grodzy z materiału dennego potoku). Prace mogące powodować czasowe mętnienie wody będą ograniczane do minimum, poprzez ograniczenie prac do kilku godzin dziennie i kilku dni w tygodniu zmętnienia wód. Roboty budowlane i ruch pojazdów wewnątrz koryta cieku będą ograniczane do niezbędnych tj. takich których nie da się wykonać „z brzegu”. W trakcie realizacji prac stosowany będzie sprzęt, maszyny i pojazdy sprawne technicznie, aby wyeliminować niekontrolowany wyciek substancji napędowych i zanieczyszczenie środowiska gruntowo-wodnego. Baza sprzętowa i zaplecze socjalno-biurowe będą zlokalizowane poza bezpośrednim zasięgiem wód wezbraniowych rzeki oraz poza miejscami, w których mogłoby dojść do skażenia wód. Urobek wydobyty z koryta cieku w związku z prowadzonymi robotami będzie wykorzystany jedynie na potrzeby i w zakresie inwestycji.  Wszelkie prace będą prowadzone zgodnie z zasadami dobrej praktyki w utrzymaniu rzek i potoków górskich. W trakcie realizacji prac używane będą materiały bezpieczne dla środowiska, materiały i surowce będą zabezpieczone przed możliwością przedostania się do środowiska. Na terenie zaplecza budowy przewiduje się przenośne toalety typu TOY-TOY, skąd ścieki będą sukcesywnie wywożone, przez uprawnione podmioty, do oczyszczalni ścieków. Odpady powstające w czasie prowadzenia prac będą selektywnie gromadzone w odpowiednich pojemnikach i przekazywane do utylizacji odpowiednim podmiotom.  Po zakończeniu prac budowlanych teren zostanie uprzątnięty i przywrócony do stanu umożliwiającego jego wykorzystanie zgodnie z założonymi celami. W/w działania wynikają m.in. z uzyskanej decyzji o środowiskowych uwarunkowaniach oraz z decyzji RDOŚ w Krakowie ustalająca warunki prowadzenia robót. 
Ocenia się że Podjęte kroki będą wystarczające. </t>
  </si>
  <si>
    <t>Transport urządzeń odbywać się będzie z wykorzystaniem istniejących dróg. Na obu brzegach zbiornika istnieje infrastruktura drogowa umożliwiająca swobodny dostęp do placu przeładunkowego i miejsc składowania osadów.  Celem minimalizacji oddziaływań na wody powierzchniowe stosowane będą maszyny i urządzenia w dobrym stanie technicznym o sprawnych układach napędowych i hydraulicznych oraz prowadzony będzie nadzór robót budowlanych przez wyspecjalizowaną firmę. Drogi po których odbywał się będzie transport kruszywa z miejsca poboru będą utwardzone płytami. Po zakończeniu realizacji przedsięwzięcia drogi te będą zdemontowane. Prace będą wykonane poza sezonem lęgowym ptaków. Przewidziano nadzór przyrodniczy w czasie trwania prac.Ograniczony będzie do minimum czas pracy silników spalinowych maszyn i samochodów budowy na biegu jałowym.Na terenie placu budowy zapewniona będzie odpowiednia ilość stosownych środków do natychmiastowej neutralizacji w przypadku ewentualnego wycieku substancji ropopochodnych.W miejscu wykonywania robót budowlanych wydzielone będą miejsca postojowe dla sprzętu budowlanego i awaryjnych napraw sprzętu w sposób gwarantujący ochronę powierzchni ziemi i środowiska gruntowo-wodnego.Prace prowadzone będą w porze dziennej, z przerwami.Prace prowadzone będą poza okresem zagrożenia powodziowego.Na czas prowadzenia robót opracowany zostanie plan ochrony przeciwpowodziowej w zależności od wystąpienia określonej sytuacji hydrologicznej i hydrometeorologicznej.Po zakończeniu realizacji przedsięwzięcia naruszony teren zostanie zrekultywowany.Odpady będą segregowane, właściwie magazynowane oraz przekazywane podmiotom posiadającym stosowne zezwolenie na ich odbiór.</t>
  </si>
  <si>
    <t>roboty przeprowadzone przy wykorzystaniu materiałów naturalnych w celu ograniczenia wpływu na elementy biologiczne oceny stanu wód (w jak największym stopniu) lub materiałów posiadających stosowne atesty; usuwanie roślinności ograniczone do minimum w celu ogrzniczenia negatywnego wpływu na makrofity; prace związane są z remontem już istniejących budowli regulacyjnych; w trakcie prowadzenia prac budowlanych przewiduje się wykorzystanie wyłącznie sprzętu technicznie sprawnego, zapewniającego zabezpieczenie gruntu oraz wód powierzchniowych i podziemnych przed wyciekami substancji niebezpiecznych, o niskiej emisji substancji do powietrza oraz spełniający wymagania w zakresie emisji hałasu; wszelkie prace związane z inwestycją będą prowadzone jedynie w porze dziennej, przez co rozumie się godziny od 6.00 do 22.00; prace zostaną wykonane w możliwie krótkim czasie; prace będą wykonywane przy ograniczeniu jałowej pracy sprzętu mechanicznego; nie będzie korekty trasy przebiegu rzeki  (minimalizacja zmian elementów hydromorfologicznych), ubezpieczenia zostaną przebudowane po trasie istniejącej linii brzegowej, ukształtowanej przez naturalne procesy rzeki.  harmonogram realizacji inwestycji uwzględnia bezpieczne terminy realizacji prac, które nie będą kolidować z okresem lęgowym ptaków. Na etapie projektu zaproponowane rozwiązania będą uwzględniać wymogi ochrony środowiska oraz ochrony cennych wartości przyrodniczych. Ponadto szczegółowe rozwiązania zostaną określone w trakcie prac projektowych.</t>
  </si>
  <si>
    <t>zapewnienie niezawodnej pracy ujęć wody na cele komunalne Rzeszowa, wyeliminowanie zagrożenia wywołanego zjawiskami lodowymi oraz zagrożenia utraty siedlisk roślin i zwierząt. Szacunkowa liczba mieszkańców zaopatrywana w wodę ok. 180 tys. Niezewodna praca ujęć polega na zapewnieniu odpowiedniej głębokości zbiornika w szczególności w strefie przy ujęciach oraz na utrzymywaniu właściwej rzędnej piętrzenia wody w zbiorniku.</t>
  </si>
  <si>
    <t>harmonogram realizacji inwestycji winien uwzględniać bezpieczne terminy realizacji prac poza okresem wylęgu ptactwa, rozrodu płazów oraz usuwania roślinności przywodnej oraz drzew i krzewów w niezbędnym zakresie oraz zabezpieczeniu tej niepodlegającej usunięciu przed ewentualnym uszkodzeniem; realizacja prac etapowo, na krótkim odcinku cieku, tak aby zapewnić pełne zabezpieczenie wód rzeki przed ewentualnym przedostaniem się zanieczyszczeń technologicznych; prace związane z usuwaniem namułów, prace utrzymaniowe, rozpoczną się od przeprowadzenia sondowań przekrojów porównawczych i określą strefy pogłębiania do założonej rzędnej i wielkości kubatur robót pogłębiarskich; podczas prace regulacyjnych, tj. wytyczenie linii brzegowej (miejscami jej zmianę), likwidację minimalnych łuków, które nie spełniają wymogów klasy II, realizacja zadania w okresie wrzesień - grudzień zapewnia spełnienie ww.. wskazań i zaleceń; zastosowanie zabudowy brzegowej z wykorzystaniem naturalnych materiałów - narzutu kamiennego, drewna czy materacy faszynowych zapewni w miarę szybkie odtworzenie się populacji środowiska wodnego oraz ograniczy do minimum negatywny wpływ na organizmy żywe; zaproponowane rozwiązania na etapie projektu winny uwzględniać wymogi ochrony środowiska oraz ochrony cennych wartości przyrodniczych (zagospodarowanie skarp koryta oraz sposobu zagospodarowania starorzeczy); do wykonania robót w zależności od kubatur (wynik sondowań) wykorzystane będą takie maszyny i urządzenia jak refuler (pogłębiarka ssąco-refulująca) koparki podsiębierne, przedsiębierne na pontonach , szalandy (statek służący do transportu urobku wydobytego przez pogłębiarki), sprzęt pomocniczy w postaci zagęszczarek oraz inny konieczny do prowadzenia prac zgodnie z decyzjami środowiskowymi; podczas sondowań mających na celu określenie kubatur, dokonane zostanie rozeznanie i wstępna inwentaryzacja miejsc szczególnie intensywnie zasiedlonych przez organizmy wodne (makrofity), tak aby efektywnie chronić te siedliska; prace regulacyjne i umocnieniowe wykonane zostaną z użyciem materiałów naturalnych (kamień, drewno, materace faszynowe), powszechnie używanych w budownictwie wodnym, sprzyjających powstawaniu nowych siedlisk organizmów wodnych, w szczególności makrobezkręgowców, ryb i fitobentos; podjęte kroki są wystarczające</t>
  </si>
  <si>
    <t xml:space="preserve">utrzymanie sprawności infrastruktury brzegowej, rzek i kanałów dla transportu wodnego śródlądowej drogi wodnej, przywrócenie minimalnych parametrów dla uprawiania żeglugi na MDW (Międzynarodowej Drodze Wodnej)  E-70 (oczekiwania nie tylko armatorów polskich, ale także krajów wspólnoty europejskiej, wykorzystanie nowo powstałej infrastruktury brzegowej (mariny, porty itp. – które pozostają martwe z uwagi na stan koryt rzecznych i kanałów na drodze wodnej W-O).  Funkcja transportowa na szlaku wodnym objętym programem pozwoli również na właściwe kształtowanie stosunków wodnych w dolinie rzek, gdzie piętrzenia utrzymywane są od ponad 100 lat i cała infrastruktura dopasowana jest to wymuszonych poziomów wody, zagwarantuje ochronę zabytków (budowli hydrotechnicznych i kanałów wpisanych do rejestru zabytków). Przeprowadzona rewitalizacja będzie miała zasadniczy wpływ na ochronę podstawowych wartości życia i zdrowia obywateli, bezpieczeństwo środowiska naturalnego, ochronę dóbr kulturowych, zapewnienie miejsc pracy oraz regionalnego rozwoju gospodarczego na terenach objętych strefą oddziaływania. Celem przedsięwzięcia jest przywrócenie parametrów technicznych II klasy istniejącej drogi wodnej szlaku żeglownego Kanału Bydgoskiego i Noteci Dolnej Skanalizowanej (od km 14,800 do km 176,200) i włączenie jej w system MDW E-70. Zapewni to rozwój ruchu turystycznego i wykorzystanie nowopowstałych przystani wodnych zrealizowanych przez samorządy nadnoteckie o kilkumilionowych nakładach. 
Brak jest racjonalnych alternatyw dla analizowanego zadania polegającego na podjęciu działań i zagadnień związanych z przywróceniem parametrów geometrycznych koryt rzecznych, modernizacji infrastruktury hydrotechnicznej istniejącej i budowy nowej. 
Prace związane z realizacją zadania przywracające właściwą hydraulikę koryt będą miały również kluczowy i bardzo istotny wpływ na kształtowanie stosunków wodnych w obszarze dolinowym.
Te cele z uwagi na charakter drogi wodnej, jej przebieg nie mogą być osiągnięte za pomocą innych działań, znacznie korzystniejszych dla środowiska.
</t>
  </si>
  <si>
    <t xml:space="preserve">Wariant I Polegający na bieżącym utrzymaniu pozwoli na częściowe przywrócenie parametrów poszczególnych odcinków, jednak nie wystarczy na zachowanie istniejących parametrów, co w perspektywie czasu oznacza dalszą degradację szlaku żeglownego i całkowite wykluczenie funkcji transportowej oraz ograniczenie rozwoju turystyki w regionach położonych na rzekami i kanałami drogi wodnej W-O, a w dalszej perspektywie ze zmianą klasy drogi wodnej na niższą i zniesieniem Międzynarodowej Drogi Wodnej E-70, pozostawiając możliwość żeglugi turystycznej jedynie dla niewielkich jednostek pływających oraz kajaków. Zmniejszenie przepustowości koryt będzie miało niekorzystny wpływ na kształtowanie stosunków wodnych w obszarze dolinowym oraz gospodarowanie wodą na tym terenie. Wzrośnie prawdopodobieństwo lokalnych podtopień i wylewów podczas zwiększonych przepływów zagrażając tym samym ochronie życia ludzi oraz infrastrukturze znajdującej się wzdłuż drogi wodnej. Zanikający transport wodny negatywnie wpłynie na ponad 100 letnie stopnie wodne oraz inną infrastrukturę wzdłuż rzeki (nabrzeża, porty, mariny), które zaczną ulegać dalszej degradacji a w dalszej perspektywie przestaną spełniać swoją funkcje z negatywnym skutkiem dla całego systemu. Stopnie wodne regulują przepływ wód oraz wpływają na gospodarkę wodną. Piętrzenie na jazach reguluje rozrząd wody dla innych użytkowników m.in. elektrownie wodne, okresowe nawadnianie pól i łąk. 
Wariant II - zakładany. Realizacja zadania umożliwi przywrócenie parametrów technicznych II klasy istniejącej drogi wodnej szlaku żeglownego Kanału Bydgoskiego i Noteci Dolnej Skanalizowanej (od km 14,800 do km 176,200) i włączenie jej w system MDW E-70 umożliwiając transport wodny pomiędzy Wisłą a Odrą. Przywrócenie parametrów szlaku zwiększy ruch jednostek pływających, co przełoży się na przywrócenie funkcji stopni wodnych na rewitalizowanym odcinku. Zakres prac obejmować będzie następujące rodzaje robót:
pogłębiarskie, umocnieniowe brzegowe, uporządkowanie roślinności przywodnej.
1.pogłębianie drogi wodnej prowadzone będzie poza okresami tarła ryb. Urobek pozyskany z robót zostanie wykorzystany do zabudowy wyrw brzegowych na całym szlaku oraz dróg dojazdowych
miejscowych w jego obrębie.
2. do umocnienia brzegów zastosowane będą głównie materiały naturalne: kamień łamany, wiklina siatki z drutu ocynkowanego, palisada drewniana, by jak najmniej ingerować w środowisko i odpowiednio wkomponować się w istniejący krajobraz.  Prace umocnieniowe wykonywane będą w terminach, niekolidujących z okresami tarła ryb; 
3. rozbudowa istniejących lub budowa nowych pól refulacyjnych odbywać się będzie w miarę możności poprzez odkładanie urobku w kolejnych wydzielonych kwaterach. Poszczególne kwatery, po ich wypełnieniu będą sukcesywnie zasiedlane i rekolonizowane. 
4. wszystkie roboty prowadzone będą w sposób pozwalający na uniknięcie zanieczyszczenia środowiska wodnego i minimalizujący skutki jego ewentualnego wystąpienia;
5.  w trakcie wykonywania prac pogłębiarskich prowadzony będzie stały nadzór nad pracą maszyn oraz stałe ich przeglądy pod względem sprawności technicznej, w celu uniknięcia niekontrolowanego wycieku paliw i smarów do wody;
6. wykorzystywany sprzęt pływający wyposażony będzie  w urządzenia służące do zbierania ewentualnych wycieków substancji ropopochodnych z powierzchni wód;
Pozwoli na dostępność większej liczby obiektów pływających ze strony dróg wodnych państw zachodnich (obiekty dostosowane do parametrów klasy II). Atrakcyjność szlaku położonego w Naturze 2000 (Dolina Noteci PLH 300004 – obszary siedliskowe, Nadnoteckie Łęgi PLB 300003 – obszary ptasie, Dolina Środkowej Noteci i Kanału Bydgoskiego PLB 300001 – obszary ptasie), przyciągnie nowych inwestorów powodując ożywienie gospodarcze i rozwój bazy turystycznej. Przywrócona zostanie funkcja transportowa drogi wodnej. Zwiększony ruch żeglugowy zagwarantuje należytą przepustowość koryt, nie dopuści do ich zarastania, co w konsekwencji wpłynie również na  prawidłowe odwodnianie doliny. Pełne wykorzystanie funkcji stopni wodnych wpłynie korzystnie na ukształtowane stosunki wodne i umożliwi prawidłowe gospodarowanie wodą poprzez właściwą regulację przepływów wód oraz jej rozrząd na pozostałych użytkowników korzystających z wód.
Analiza sytuacji społeczno-gospodarczej i możliwości rozwojowych regionów położonych wzdłuż drogi wodnej Wisła – Odra z Kanałem Bydgoskim (m. Kostrzyń, Czarnków, Nakło, Bydgoszcz) skonfrontowana z unijną polityką, polityką i planami samorządów oraz oczekiwaniami i potrzebami społecznymi, wskazuje, iż za realizacją inwestycji „Rewitalizacja szlaku żeglownego Kanału Bydgoskiego i Noteci dolnej skanalizowanej (od km 14,8 do km 176,2) do parametrów drogi wodnej II klasy przemawia:
1.Rozwój społeczno-gospodarczy  regionów położonych wzdłuż drogi wodnej, który należy uznać za nadrzędny interes publiczny.
Realizacja zadania oraz dostępność szlaku dla większych jednostek pływających spowoduje ożywienie ruchu transportowego i turystycznego, wykorzystana zostanie wybudowana infrastruktura (śluzy, jazy, porty, mariny), ułatwi dostęp turystów krajowych i zagranicznych (MDW E-70)do poznawania atrakcyjnych terenów położonych w dolinie w obszarze natura 2000 z pozycji obiektów pływających, zwiększy dostępność transportową dla przewozu towarów i ludzi. (armatorzy z są zainteresowani organizacją rejsów na trasie Berlin – Bydgoszcz – Gdańsk – Kłajpeda). 
 2. Zwiększenie dostępności transportowej.
Zrewitalizowana droga łącząca Wisłę z Odrą zapewni śródlądowe połączenie między portami leżącymi na szlaku, stanowiąc alternatywę dla transportu drogowego i kolejowego. Transport ładunków barkami przyczynia się do znacznych oszczędności w kosztach przewozu towarów oraz do wzrostu efektywności wymiany handlowej. 
3. Zwiększenie atrakcyjności portów położonych na szlaku (Kostrzyń, Ujście, Nakło, Bydgoszcz) podanych wyżej powodów, spowoduje rozwój zarówno portów, jak całego logistycznego łańcucha transportowego przebiegającego przez te rejony w powiązaniu z drogami wodnymi państw Europy zachodniej. Należy spodziewać się zatem pobudzenia inwestycji w nowe nabrzeża, możliwości przeładunkowe i tzw. zaplecza portu. Większość planowanych obecnie w tym zakresie inwestycji – w tym wskazywane w [studium wykonalności] inwestycje komplementarnych projektu – będzie zasadna jedynie w przypadku przeprowadzenia rewitalizacji drogi wodnej.
4.Zwiększenie atrakcyjności regionów położonych wzdłuż drogi wodnej Pomorza, Krajny, Pałuk, Kujaw  jako miejsca do inwestowania i lokowania nowych przedsięwzięć gospodarczych, w tym również o charakterze agroturystycznym.
W konsekwencji nastąpi:
1. wzrost ilości towarów i efektywności wymiany handlowej, a tym samym wzrost przychodów z tego tytułu,
2. istotny przyrost miejsc pracy – przede wszystkim w sektorze gospodarki wodnej, i transportu i turystyki,
3. pobudzenie rozwoju innych sektorów gospodarki w otoczeniu, 
4. dodatkowe wpływy z podatków dla gmin, które to gminy będą mogły przeznaczyć np. na finansowanie zadań publicznych zaspokajających potrzeby mieszkańców,
5. zmniejszenie negatywnego oddziaływania transportu na środowisko – mniejsze zanieczyszczenie środowiska wynikające z korzystania z transportowania dużych ilości ładunków drogą wodną zamiast transportowania ich mniejszymi partiami drogą lądową.
Wariant III
Alternatywnym wariantem dla rewitalizacji istniejącej drogi wodnej może być budowa nowej drogi wodnej na odcinku łączącym Wisłę z Odrą ok. 160 km przekopu i włączenie tego odcinka w system drogi MDW E-70. Wariant ten wiązałby się z poniesieniem  ogromnych kosztów inwestycyjnych oraz związanych z wykupem gruntów  (budowa sztucznego Kanału oraz wybudowania nowych stopni piętrzących śluz i jazów). Tak ogromne przedsięwzięcie nie ma ekonomicznego uzasadnienia, gdyż aktualna droga wodna istniejąca od przeszło 100 lat wpisała się w architekturę terenów przyległych oraz środowisko naturalne. Taka inwestycja spowodowałaby znacznie większe szkody dla środowiska i przyrody aniżeli rewitalizacja obecnej drogi wodnej. Należałoby wykupić grunty oraz przesiedlić mieszkańców znajdujących się w zasięgu przedsięwzięcia. Ucierpiałyby na tym liczne gatunki fauny i flory bytujące na terenach Natury 2000.
Wariant IV
Alternatywnym wariantem może być budowa linii kolejowych, bądź drogi kołowej stanowiących alternatywną drogę dla transportu wodego towarowego, łącząc obwodnicą miejsca przeładunku na Wiśle czy Odrze. Jest to  bardzo kosztowna inwestycja związana z poniesieniem ogromnych kosztów inwestycyjnych, związanych z wykupem gruntów i przesiedleniem mieszkańców, ale również ze znacznym kosztami eksplotacyjnymi związanymi z utrzymaniem infrastruktury towarzyszącej. Transport kołowy nie jest w stanie zastąpić w żaden sposób transportu turystycznego, który w coraz to szerszym zasięgu odbywa się drogą wodną. Zastąpienie transportu wodnego na tym odcinku przez transport samochodowy bądź kolejowy – bezpowrotnie pozbawi turystów, wodniaków czerpania przyjemności z pływania i zachwycania się przecudownymi obrazami w dolinie rzeki, dając wielką satysfakcję, odpoczynek i relaks. Nie pozostaniemy również w systemie MDW E-70, tym samym ograniczając dostęp drogą wodną obiektów pływających, towarów i turystów z państw Unii Europejskiej. . Spowodować może to ograniczenia w rozwoju turystyki wodnej.
Rozwój turystyki wodnej może stanowi atrakcyjne źródło dochodu oraz rozwoju zarówno o zasięgu regionalnym, jak i ogólnokrajowym. Pięknie utrzymany turystyczny szlak wodny stanowi magnes dla turystów krajowych, jak i zagranicznych. 
Reasumując aktualna droga wodna istnieje już 100 lat. Jej istnienie, utrzymywana infrastruktura bardzo wpływała na rozwój regionów i dopasowywanie się do jej wymogów . Zaniechanie inwestycji negatywnie wpłynie na ponad 100 letnie stopnie wodne oraz inną infrastrukturę wzdłuż rzeki (nabrzeża, porty, mariny), które zaczną ulegać dalszej degradacji a w dalszej perspektywie przestaną spełniać swoją funkcje z negatywnym skutkiem dla całego systemu. Stopnie wodne regulują przepływ wód oraz wpływają na gospodarkę wodną. Piętrzenie na jazach reguluje rozrząd wody dla innych użytkowników m.in. elektrownie wodne, okresowe nawadnianie pól i łąk. 
Negatywny wpływ na środowisko będzie miało także szybsze niszczenie (zużycie) istniejącej  infrastruktury drogi wodnej.  Zastąpienie transportu wodnego przez transport samochodowy jest zatem dla szeroko rozumianego środowiska i rozwoju turystyki wodnej rozwiązaniem zdecydowanie gorszym. Jest to jednak alternatywa dla transportu wodnego. Spójrzmy jednak na to z punktu widzenia rozwoju społeczno-gospodarczego  regionów i udział rolnictwa i turystyki w planowane strukturze ich rozwoju.
Rewitalizacja szlaku żeglownego Kanału Bydgoskiego i Noteci Dolnej Skanalizowanej (od km 14,8 do km 176,2) do parametrów drogi wodnej II klasy, ma reaktywować nie tyle transport towarowy, co transport turystyczny, umożliwiający poznawanie doliny rzeki Noteci od strony wody, jej walory krajobrazowe (obszary Natura 2000) i zwiedzanie licznych przepięknie położonych w dolinie miejscowości turystycznych z wykorzystaniem marin rzecznych oraz wpisanych do rejestru zabytków budowli hydrotechnicznych). Zagwarantuje to możliwość uprawiania turystyki wodnej na MDW E-70 i zagwarantuje połączenie od Kłajpedy do Berlina i dalej z wodami Europy Zachodniej. Zagwarantuje aktywizację oraz rozwój gmin o profilu turystycznym.
Oczywiście alternatywą dla tego rozwiązania jest transport kołowy i szynowy. Wówczas jednak wszelkie doznania, odpoczynek i relaks,  otrzymane podczas rejsów na rzece w całkowitym kontakcie z naturą musi odejść w zapomnienie, a wręcz staje się nie możliwy. Czekają nas zatłoczone drogi, coraz mniej dostępny transport szynowy.
Na w/w szlaku znajduje się również 36 obiektów piętrzących (śluzy i jazy), w tym obiekty zabytkowe oraz stanowiący unikat na skalę europejską zespół Kanału Bydgoskiego szlaku wodnego nr rejestru A/900/1 przebudowanego w latach 1908 - 1915 z zabytkowymi 6 stopniami piętrzącymi. Obiekty te poprzez utrzymywane piętrzenia na poszczególnych stopniach, przez okres ponad 150 lat, ukształtowały stosunki wodne w obszarze. Przywrócenie funkcji żeglugowej na szlaku zagwarantuje również należytą przepustowość koryt i utrzyma prawidłowe odwodnienie doliny.
Jak z powyższego opisu wynika nie ma innej alternatywy dla tego przedsięwzięcia. 
Wariant polegający na braku realizacji zadania wiązałby się ze znacznym ograniczeniem w rozwoju dróg wodnych, w tym w aspekcie transportowym i turystycznym. Doprowadzi to w konsekwencji do stagnacji i braku rozwoju ruchu turystycznego na drodze wodnej, ale także rozwoju gmin nadnoteckich o dużych walorach turystycznych i rekreacyjnych. Powstałe mariny, porty pozostaną martwe. Utrzymywanie dziedzictwa kulturowego - obiektów zabytkowych wpisanych w historię oraz środowisko regionu jest naszym społecznym obowiązkiem, stanowiącym nadrzędny interes społeczny. Kanał Bydgoski stanowiący integralny element tranzytowej drogi wodnej Wisła - Odra swoją historią sięga czasów Stanisława Augusta Poniatowskiego, kiedy to rodziła się koncepcja jego budowy. Pierwsze projekty powstały w latach 1766. Obecna długość Kanału Bydgoskiego wynosi 24,500 km. Urządzenia hydrotechniczne na przebiegu Kanału Bydgoskiego dokumentują różne okresy jego historii. Obiekty hydrotechniczne zlokalizowane na Dolnej Skanalizowanej Noteci w dużej mierze także podlegają ochronie jako zabytki. Mając na uwadze aspekt społeczny, przyrodniczy, historyczny, turystyczny oraz transportowy nie istnieje  inna możliwa alternatywa realizacji działań, mogąca w pełni zaspokoić te aspekty. Podsumowując należy stwierdzić, iż cele, którym służą te zmiany lub modyfikacje części wód, nie mogą, ze względu na możliwości techniczne czy nieproporcjonalne koszty, być osiągnięte za pomocą innych działań, znacznie korzystniejszych z punktu widzenia środowiska naturalnego.
</t>
  </si>
  <si>
    <t xml:space="preserve">zapewnienie odpowiedniej ilości i jakości wody oraz bezpieczeństwa funkcjonowania infiltracyjnego ujęcia wody dla mieszkańców miasta Bydgoszcz oraz gmin ościennych, ochrona przed powodzią znacznych obszarów dzielnicy mieszkaniowej Piaski.
W okresach niżówek, niski stan wody w Brdzie uniemożliwia jej pobór w ilości zapewniającej zapotrzebowanie Miasta Bydgoszczy na wodę, a jej jakość jest zła.
Spiętrzenie wody zapewni odpowiednią ilość i jakość surowca i niezawodną pracę ujęcia. Budowa kanału/rowu odprowadzającego wody deszczowe poza stopień piętrzący ograniczy zanieczyszczenie wody pod względem bakteriologicznym i fizykochemicznym, spowodowany spływem powierzchniowym z obszaru przyległych osiedli.  Jednocześnie podpiętrzenie wody w rzece zmniejszy drenujący charakter Brdy  i wpłynie korzystnie na poziom wód podziemnych ujęcia infiltracyjnego.
Omawiane ujęcie tj. ujęcie wód powierzchniowych z rzeki Brdy - „Czyżkówko”  jest ujęciem podstawowym dla miasta Bydgoszczy (pokrywa w całości zapotrzebowanie miasta na wodę), z którego zaopatrywani w wodę są wszyscy mieszkańcy Bydgoszczy tj. ok. 360 tys. osób. Woda dostarczana z tego ujęcia stanowi ok. 70% dostarczanej wody. Część dzielnic Bydgoszczy jest w 100% zaopatrywana w wodę z tego ujęcia.
</t>
  </si>
  <si>
    <t>minimalizacja ingerencji w kształt koryta, minimalizacja wycinki drzew, maksymalne oczyszczenie wód opadowych z terenów nawierzchni projektowanych, minimalizacja ryzyka skażenia wody poprzez właściwe serwisowanie sprzętu, prowadzenie prac budowlanych w sposób ograniczający negatywny wpływ na ryby, wykonanie jazu z przepławką dla ryb w celu zachowania ciągłości przepływu biologicznego, umożliwienie przepuszczenia rumowiska, zapewnienie stabilności dna i brzegów w zasięgu oddziaływania przedsięwzięcia.
- Bilans wodny nie ulegnie zmianie, a wody opadowe z sąsiadującego obszaru  zlewni zostaną odprowadzone do rzeki poniżej ujęcia wody i projektowanego jazu.
- Podparcie stopnia wodnego Smukała od strony dolnej wody powstałą cofką, spowoduje zmniejszenie erozji dennej.
- Planowana wysokość spiętrzenia została zoptymalizowana dla zapewnienia odpowiedniej ilości i jakości wody przy minimalnych stratach środowiskowych.
- Skanalizowanie rzeki nie spowoduje powstania rozlewiska i idących za tym zmian warunków hydrobiologicznych i hydraulicznych oraz utraty cennych obszarów przyrodniczych. Utrzymanie wartkiego przepływu i dobrego natlenienia umożliwi bytowanie ryb dwuśrodowiskowych i łososiowatych.
- Przepławka będzie zbudowana z w sposób imitujący warunki naturalne z materiałów naturalnych, takich jak otoczaki i drewno, jej konstrukcja umożliwi migrację ryb łososiowatych, ze względu na spad na stopniu wodnym zostanie wykonanych ok. 40 kamiennych progów. Różnica poziomów zwierciadła wody pomiędzy sąsiadującymi ze sobą komorami przepławki nie przekracza 11 cm.</t>
  </si>
  <si>
    <t xml:space="preserve">miejsca składowania mas ziemnych oraz materiałów budowlanych i zaplecza budowy zlokalizować poza strefą pasa szerokości min. 10 m licząc od linii brzegowej rzeki, prace ziemne w obrębie siedlisk lądowych oraz wycinkę drzew rozpocząć poza okresem lęgowym ptaków (od 15 marca do 15 sierpnia, a w tym terminie - po uprzednim potwierdzeniu przez specjalistę ornitologa), roboty planowane w korycie rzeki, polegające na montowaniu i demontażu ścianek Larsena, przeprowadzić poza okresem rozrodu stwierdzonej ichtiofauny, przyjmując (od kwietnia do połowy czerwca), ograniczyć cykl dobowy prowadzenia wszelkich prac do godzin dziennych, zapewnić dogodny spływ organizmów wodnych, a w szczególności ryb w dół rzeki poprzez zastosowanie sprawnego przelewu migracyjnego, zintegrowanego z zabezpieczeniami mechaniczno-behawioralnymi, wprowadzonymi od górnej wody dla wyeliminowania zagrożenia dostawania się ichtiofauny do komór turbin, w celu eliminacji zagrożenia związanego z nielegalnymi odłowami ryb na projektowanej przepławce, wprowadzić skuteczne zabezpieczenia, np. w postaci dozoru uzupełnionego monitoringiem z zastosowaniem kamer przemysłowych oraz ogrodzenie terenu lub przykrycie przepławki kratą, zaprojektowanie przepławki w postaci kaskadowej, o charakterze naturalnego potoku, zachowując odpowiednie parametry
</t>
  </si>
  <si>
    <t xml:space="preserve"> zrzut solanki nie powinien przekraczać, odnoszących się do jednolitych części wód powierzchniowych, granicznych wskaźników jakości wód charakteryzujących zasolenie (głównie chlorki) dla właściwej klasy wód rzeki Wisły; w tym celu będzie prowadzony stały monitoring rzeki Wisły przed rozpoczęciem ługowania oraz w trakcie całego procesu ługowania, badający wszystkie istotne wskaźniki charakteryzujące zasolenie; dzięki monitoringowi będzie prowadzone stałe badanie tła zasolenia rzeki Wisły i w ten sposób ustalana dopuszczalna wielkość zrzutu;
 zrzut solanki będzie sterowany - w zależności od panującego tła dla monitorowanych wskaźników zasolenia; punkt zrzutu solanki będzie wyposażony w odpowiedniej konstrukcji dyfuzory wspomagające mieszanie się solanki w nurcie rzeki; zostaną dokończone trwające badania trzech potencjalnych miejsc zrzutu solanki do rzeki Wisły na wskazanym wyżej odcinku wg klasyfikacji JCWP PLRW2000212939, tzn. pierwsza lokalizacja za Solcem Kujawskim na wysokości wsi Otorowo, druga lokalizacja przy kanale ściekowym Spółki Wodnej Kapuściska w Bydgoszczy oraz trzecia lokalizacja za ujściem rzeki Brdy i przed mostem Fordon w Bydgoszczy. Obecnie trwają prace analityczne z ośrodkami naukowymi, które weryfikują wymienione wyżej lokalizacje pod kątem modelowania rozpływu i utrzymania istotnych wskaźników charakteryzujących zasolenie; jedna z rozpatrywanych lokalizacji punktu zrzutu solanki przewiduje wykorzystanie już istniejącej w Bydgoszczy infrastruktury i terenów częściowo zdegradowanych do odprowadzania ścieków komunalnych do rzeki Wisły; jednym z analizowanych wariantów jest możliwość zagospodarowania obecnie zrzucanych ścieków komunalnych z Bydgoszczy do rzeki Wisły w celu wcześniejszego rozcieńczenia i obniżenia stężenia, a następnie zrzucenie do Wisły; jeden z rozpatrywanych punktów poboru wody przewiduje wykorzystanie częściowo zdegradowanego terenu przez nieczynne Zakłady Chemiczne ZACHEM. Projekt PMG Damasławek nie przewiduje modyfikacji charakterystyki hydromorfologicznej cieku, takich jak np. budowla przeciwpowodziowa, zbiornik retencyjny itd. Budowa magazynu gazu w odległości ok. 60km od brzegu Wisły metodą ługowania przewiduje w odniesieniu do RDW: pobór wody oraz utylizację solanki w Wiśle. Na skutek zrzutu solanki do Wisły przewiduje się podwyższenie koncentracji chlorku sodu, który będzie mieścił się w przepisowej normie. Granice koncentracji chlorków wyznaczone przepisami są usytuowane znacznie poniżej wartości  szkodliwych, co nie spowoduje zmian indeksów opisujących stan ekologiczny na podstawie fitoplanktonu, fitobentosu, makrofitów, bentosu i ryb. W związku z tym nie przewiduje się działań kompensacyjnych. 
</t>
  </si>
  <si>
    <t xml:space="preserve">ograniczenie do niezbędnego minimum ingerencji w trasę koryta rzeki, pracami związanymi z ubezpieczeniem dna i brzegów rzeki objęte są niewielkie odcinki rzeki, wykorzystanie materiałów naturalnych: faszyna, konstrukcje siatkowo–kamienne (gabiony), narzuty kamienne, prefabrykaty (płyty wielootworowe), darnina itp., tylko w niezbędnych sytuacjach zastosowane będą materiały dodatkowe, zachowane, utrwalone i zabezpieczone wszystkie czynne a także okresowo działające, połączone z głównym korytarzem dopływy i rowy odwadniające w dolinie rzeki, elementy żelbetowe budowli przewidywanych do rozbiórki będą przewożone do rejonowej betoniarni (Ciechanów) celem likwidacji – poddania skruszeniu, do dalszego wykorzystania. Prowadzona będzie witalizacja wybranych starorzeczy, co jest spełnieniem oczekiwań ekologów, rybaków (PZW). Meandry głębokie, rozwinięte, pozostają w stanie naturalnym, jako element projektowanej trasy; </t>
  </si>
  <si>
    <t xml:space="preserve">oszczędne korzystanie z terenu; organizacja zaplecza oraz placu budowy będzie gwarantować ochronę wód powierzchniowych, podziemnych oraz gleby przed zanieczyszczeniem substancjami chemicznymi; zaplecze budowy będzie utwardzone oraz zabezpieczone przed możliwością skażenia gruntu i wód podziemnych; prace budowlane polegające na usunięciu roślinności kolidującej z planowanym przedsięwzięciem będą wykonane poza sezonem lęgowym ptaków, czyli w okresie od 1 października do końca lutego; wykopy zostaną zabezpieczone przed przedostawaniem się do nich płazów, zorganizowane będzie systematyczne wyjmowanie chronionych zwierząt z pułapek; stosowane będą takie surowce, produkty i materiały, a roboty prowadzone będą w taki sposób, aby zminimalizować ilość powstających odpadów; podjęte kroki są wystarczające. Na etapie budowy ingerencja w środowisko ograniczona będzie do samego kanału oraz terenów zajmowanych przez groble. Zasadnicze prace budowlane będą pracami ziemnymi związanymi z profilowaniem korpusu grobli. Transport materiałów i mas ziemnych będzie prowadzony po istniejących groblach. Inwestycja będzie prowadzona poza obszarem Natura 2000 "Dolina Środkowego Wieprza" oraz "Nadwieprzańskiego Parku Krajobrazowego". Nie będzie zmniejszenia i fragmentacji siedlisk Natura 2000. Na etapie prowadzenia robót, ilość ciężkiego sprzętu ograniczona będzie do niezbędnego minimum. </t>
  </si>
  <si>
    <t xml:space="preserve">ograniczono przedostawanie się z gleby do wód powierzchniowych nawozów i środków ochrony roślin, jak też zwiększono retencję gruntową (przeciwpowodziowym); ochrona środowiska glebowo-gruntowego, w szczególności przed wyciekami substancji ropopochodnych; wszelkie prace na etapie realizacji inwestycji będą prowadzone przy użyciu sprawnego technicznie sprzętu, eksploatowanego i konserwowanego tak, aby nie następowały niekontrolowane wycieki substancji napędowych, a tym samym zanieczyszczenia środowiska gruntowo-wodnego; prowadzenie prac poza sezonem lęgowym ptaków; po zakończeniu prac teren inwestycji zostanie uprzątnięty i przywrócony do użyteczności przyrodniczej; czas realizacji inwestycji zostanie ograniczony do niezbędnego minimum; w miejscu wykonania robót budowlanych zostaną wydzielone miejsca postojowe sprzętu budowlanego i awaryjnych napraw sprzętu w sposób gwarantujący ochronę powierzchni ziemi i środowiska gruntowo-wodnego; podjęte kroki są wystarczające </t>
  </si>
  <si>
    <t>zaplanowano ograniczenie do minimum placu budowy,- w przypadku występnie konieczności usunięcia drzew i zakrzaczeń zaplanowano dokonanie nasadzeń, a także zaplanowano przeprowadzenie działań kompensacyjnych polegających na zawieszeniu budek lęgowych dla ptaków,- zaplanowano, że drzewa zlokalizowane w obrębie przedsięwzięcia, które nie będą wymagały usunięcia zabezpieczone zostaną przez uszkodzeniem np. poprzez maty ochronne owinięte wokół pni,- zaplanowano ograniczyć usunięcie drzew oraz zakrzaczeń do niezbędnego minimum,- zaplanowano wykonanie prac w terminach uwzględniających potrzeby występującej na terenie przewidywanej inwestycji fauny i flory,- zaplanowano utrzymanie w cieku na czas trwania przedsięwzięcia tzw. przepływu biologicznego, co ograniczy wpływ prowadzonych prac na życie biologiczne,- do budowy umocnień w korycie cieku w obrębie inwestycji zaplanowano zastosowanie materiałów naturalnych takich jak: kamień, faszyna, kołki drewniane oraz darnina,- zaplanowano prowadzenie prac odcinkami, aby umożliwić rybom i innym organizmom przemieszczanie się na tereny nie objęte w danej chwili robotami,- zaplanowano, że do prowadzenia robót wykorzystany zostanie jedynie sprzęt sprawny technicznie oraz, że na bieżąco kontrolowany będzie jego stan, aby nie dopuścić do zanieczyszczenia środowiska gruntowego, a ewentualne wycieki będą niezwłocznie neutralizowane,- w przypadku wystąpienia takiej konieczności zaplanowano prowadzenie robót pod stałym nadzorem przyrodniczym</t>
  </si>
  <si>
    <t>zaplanowaniu prac w  zakresie ograniczonym do niezbędnego minimum: remont koryta cieku naturalnego uregulowanego w przeszłości - udrożnienie koryta poprzez usunięcie lokalnych przetamowań, utrudniających przepływ, wykonanie konserwacji cieku i odmulenie lokalnie dna bez korekty trasy i spadków rzeki, z pozostawieniem meandrów i zachowaniem układu bystrze - ploso,  przebudowa i odbudowa budowli wodnych i komunikacyjnych o zwiększonym świetle, które powodują nadpiętrzenie przy przepływie wód wielkich; działania minimalizujące negatywne oddziaływanie podjęto przy zastosowaniu środków: umocnienie skarp i dna rzeki nastąpi wyłącznie w miejscach ulegających rozmyciu i narażonych na erozję  z zastosowaniem materiałów nawiązujących do środowiska naturalnego (kamień, faszyna, darnina); przewiduje się ograniczenie prac karczunkowych do niezbędnego minimum;  rozplantowanie urobku z odmulenia na przyległym gruncie pasem 2-3m do 5m i obsianie mieszankami traw, uwzględniając przy tym działania mitygujące m.in. skutki tych prac dla populacji wszelkich mięczaków i innych organizmów żywych  aby nie zostały zniszczone,  pozostawienie zróżnicowanego kształtu koryta połączone z odtworzeniem naturalnych procesów korytowych (erozji bocznej i sedymentacji dennej) i stwarzających warunki do rozwoju naturalnej roślinności wodnej, zwiększenie szorstkości koryta poprzez wprowadzenie grubszego rumoszu przy umocnieniach budowli, "remont" koryta ogranicza się do terenów zabudowanych oraz do odcinków, gdzie zagrożona jest infrastruktura i pola uprawne.  Projektowane budowle - komunikacyjne i wodne - przepusty i przepusty z piętrzeniem oraz bród, zostały zlokalizowane w większości w miejscach istniejących, wykorzystywane one będą do nawodnień przyległych kompleksów użytków zielonych w okresach posusznych. Nie przewiduje się żadnej innej zabudowy hydrotechnicznej w korycie rzeki. Działania maja na celu zachowanie dotychczasowych parametrów koryta rzeki i jej dotychczasowego charakteru. Na etapie eksploatacji przedsięwzięcia podczas prac  oddziaływanie na środowisko oraz jego komponenty będzie ograniczone do minimum; podczas fazy budowy jako zasoby naturalne używane będą jedynie woda i kruszywa naturalne, faszyna, darnina. Zaprojektowane prace na rzece Rokietnica z uwagi na niewielką zmianę struktury dna i brzegów, utrzymanie urozmaiconej linii brzegowej z pozostawieniem większości roślinności brzegowej, pozostawienie w znaczącym stopniu istniejącej szerokości koryta cieku i zadanego w przeszłości spadku dna,  nie wpłyną  na zmianę elementów hydromorfologicznych, bowiem utrzymany zostanie praktycznie ten sam reżim hydrologiczny - zmieni się w bardzo  minimalnym stopniu dynamika przepływu bez zmiany ilości przepływu wody, zachowana zostanie dotychczasowa ciągłość rzeki, gdyż nie powstaną żadne dodatkowe bariery niż istniejące obecnie utrudniające przejście organizmów wodnych - piętrzenie na budowlach o wysokości do 1,0m za pomocą szandorów drewnianych odbywać się będzie wyłącznie w zależności od potrzeb w okresach wegetatywnych tj. w okresie od połowy kwietnia do września z przerwami na sianokosy. Piętrzenie to nie będzie powodować negatywnego oddziaływania na ichtiofaunę. Nieznaczne wysokości piętrzenia z możliwością jego regulacji oraz zapewnienie przepływu biologicznego nie będzie stanowić przeszkód dla przemieszczania się ryb i pozostałej fauny. Jednocześnie poprzez pozostawienie dotychczasowego zróżnicowanego kształtu koryta (bez profilowania) oraz warunków i struktury stref nadbrzeżnych, prędkości przepływu wody, zachowane zostaną warunki morfologiczne. Nie ulegną znaczącym zmianom temperatura wody i zawiesina ogólna.  W wyniku uporządkowania i zagospodarowania lokalnie koryta i brzegów rzeki poprawią się wskaźniki elementów fizykochemicznych wody. Poprawią się warunki natlenienia wody, a ponadto jest szansa, że zmniejszy się ilość zanieczyszczeń przedostających się do rzeki.  Podjęte kroki w kierunku zmierzającym do ograniczenia niekorzystnego wpływu na stan jednolitej części wód są głęboko przeanalizowane i wystarczające. Wykonanie robót na rzece zaprojektowanych w minimalnym zakresie, (rzeka Rokietnica jest typową rzeką nizinną o charakterze rolniczym) nie spowoduje szkód w środowisku, a odtworzenie siedliska przyrodniczego nastąpi samoczynnie w krótkim okresie czasu. Osiągnięcie minimalizacji negatywnego oddziaływania na stan wód następować będzie też działaniami w trakcie prowadzenia robót takimi jak: - oszczędne korzystanie z terenu, aby w jak najmniejszym stopniu ingerować w siedliska przyrodnicze, stosowanie sprzętu i maszyn sprawnych technicznie, ograniczenie do min. czasu pracy silników spalinowych na biegu jałowym, prowadzenie prac w porze dziennej, z przerwami, wydzielenie miejsc postojowych sprzętu w sposób gwarantujący ochronę powierzchni ziemi i środowiska gruntowo-wodnego, kształtowanie terenu inwestycji z wykorzystaniem gruntu rodzimego pozyskanego z odmulenia, regularne kontrolowanie prac pod kątem obecności zwierząt, mięczaków i innych osobników i organizmów żywych, prowadzenie prac poza okresem tarła zasiedlającej ichtiofauny, prowadzenie prac poza okresem zagrożenia powodziowego, ograniczanie do minimum zmętnienia wód w trakcie prac budowlanych, zagwarantowanie przepływu nienaruszalnego, biologicznego przy wykonywaniu prac, zabezpieczanie pozostających drzew i krzewów znajdujących się bezpośrednim sąsiedztwie robót i narażonych na uszkodzenia, segregowanie odpadów i ich właściwe magazynowanie oraz przekazywanie właściwym odbiorcom. AB16</t>
  </si>
  <si>
    <t>zaplanowanie prac w  zakresie ograniczonym do niezbędnego minimum: remont dolnego odcinka koryta cieku naturalnego  - udrożnienie koryta poprzez usunięcie lokalnych przetamowań, utrudniających przepływ, wykonanie konserwacji cieku, odmulenie lokalnie dna bez korekty trasy i spadków rzeki, z pozostawieniem meandrów i zachowaniem w miarę możliwości układu bystrze-ploso,  przebudowa budowli wodnych i komunikacyjnych o zwiększonym świetle, które powodują nadpiętrzenie przy przepływie wód wielkich; działania minimalizujące negatywne oddziaływanie podjęto przy zastosowaniu środków: umocnienie skarp i dna rzeki nastąpi wyłącznie w miejscach ulegających rozmyciu i narażonych na erozję  z zastosowaniem materiałów nawiązujących do środowiska naturalnego (kamień, faszyna, darnina); przewiduje się ograniczenie prac karczunkowych do niezbędnego minimum; urobek z odmulenia zostanie rozplantowany na przyległym gruncie pasem 2-3m do 5m i obsiany mieszankami traw, uwzględniając też działania mitygujące m.in. skutki tych prac dla populacji wszelkich mięczaków i innych organizmów żywych  aby nie zostały zniszczone,  pozostawienie zróżnicowanego kształtu koryta połączone z odtworzeniem naturalnych procesów korytowych (erozji bocznej i sedymentacji dennej) i stwarzających warunki do rozwoju naturalnej roślinności wodnej, zwiększenie szorstkości koryta poprzez wprowadzenie grubszego rumoszu przy umocnieniach budowli, "remont" koryta ogranicza się do terenów zabudowanych oraz do odcinków, gdzie zagrożona jest infrastruktura i pola uprawne.  Projektowane do przebudowy budowle - komunikacyjne i wodne - mosty oraz bród, zostały zlokalizowane w   miejscach istniejących.  Nie przewiduje się innej zabudowy hydrotechnicznej w korycie rzeki. Działania maja na celu zachowanie dotychczasowych parametrów koryta rzeki i jej dotychczasowego charakteru. Na etapie eksploatacji przedsięwzięcia oddziaływanie na środowisko oraz jego komponenty będzie ograniczone do minimum; podczas fazy budowy jako zasoby naturalne używane będą jedynie woda i kruszywa naturalne, faszyna, darnina. Zaprojektowane prace na rzece Rokietnica z uwagi na niewielką zmianę struktury dna i brzegów, utrzymanie urozmaiconej linii brzegowej z pozostawieniem większości roślinności brzegowej, pozostawienie w znaczącym stopniu istniejącej szerokości koryta cieku i  spadku dna,  nie wpłyną  na zmianę elementów hydromorfologicznych, bowiem utrzymany zostanie praktycznie ten sam reżim hydrologiczny - zmieni się w bardzo  minimalnym stopniu dynamika przepływu bez zmiany ilości przepływu wody, zachowana zostanie dotychczasowa ciągłość rzeki, gdyż nie powstaną żadne nowe dodatkowe bariery.  nie będzie powodować negatywnego oddziaływania na ichtiofaunę.  nie będzie stanowić przeszkód dla przemieszczania się ryb i pozostałej fauny. Jednocześnie poprzez pozostawienie dotychczasowego zróżnicowanego kształtu koryta (bez profilowania) oraz warunków i struktury stref nadbrzeżnych, prędkości przepływu wody, zachowane zostaną warunki morfologiczne. Nie ulegną znaczącym zmianom temperatura wody i zawiesina ogólna.  W wyniku uporządkowania i zagospodarowania lokalnie koryta i brzegów rzeki poprawią się wskaźniki elementów fizykochemicznych wody. Poprawią się warunki natlenienia wody, a ponadto jest szansa, że zmniejszy się ilość zanieczyszczeń przedostających się do rzeki.  Podjęte kroki w kierunku zmierzającym do ograniczenia niekorzystnego wpływu na stan jednolitej części wód są głęboko przeanalizowane i wystarczające. Wykonanie robót na rzece zaprojektowanych w minimalnym zakresie, (rzeka Rokietnica jest typową rzeką nizinną o charakterze rolniczym) nie spowoduje szkód w środowisku, a odtworzenie siedliska przyrodniczego nastąpi samoczynnie w krótkim okresie czasu. Na etapie późniejszej eksploatacji i utrzymania rzeki oddziaływanie na środowisko oraz jego komponenty będzie ograniczone do minimum, gdyż prace utrzymaniowe będą polegały na wykaszaniu roślinności i  w wyniku tego nie pogorszą się parametry wód w rozumieniu RDW, samorzutnie naprawiające się w okresie jednego sezonu  (art. 24, 38i Prawa wodnego). W trakcie prowadzenia robót osiągnięcie minimalizacji negatywnego oddziaływania na stan wód następować będzie także działaniami takimi jak: - podczas fazy budowy jako zasoby naturalne używane będą jedynie woda i kruszywa naturalne, faszyna, darnina, natomiast podczas eksploatacji nie będą wykorzystywane naturalne zasoby środowiska, a zwłaszcza te nieodnawialne, oszczędne korzystanie z terenu, aby w jak najmniejszym stopniu ingerować w siedliska przyrodnicze, stosowanie sprzętu i maszyn sprawnych technicznie, ograniczenie do min. czasu pracy silników spalinowych na biegu jałowym, prowadzenie prac w porze dziennej, z przerwami, wydzielenie miejsc postojowych sprzętu w sposób gwarantujący ochronę powierzchni ziemi i środowiska gruntowo-wodnego, kształtowanie terenu inwestycji z wykorzystaniem gruntu rodzimego pozyskanego z odmulenia, regularne kontrolowanie prac pod kątem obecności zwierząt, mięczaków i innych osobników i organizmów żywych, prowadzenie prac poza okresem tarła zasiedlającej ichtiofauny, prowadzenie prac poza okresem zagrożenia powodziowego, ograniczanie do minimum zmętnienia wód w trakcie prac budowlanych, zagwarantowanie przepływu nienaruszalnego, biologicznego przy wykonywaniu prac, zabezpieczanie pozostających drzew i krzewów znajdujących się bezpośrednim sąsiedztwie robót i narażonych na uszkodzenia, segregowanie odpadów i ich właściwe magazynowanie oraz przekazywanie właściwym odbiorcom.</t>
  </si>
  <si>
    <t>zastosowanie w rozwiązaniach technicznych jak najmniejszej ingerencji w dotychczasowe istniejące koryto rzeki Płonka, zaplanowanie prac tylko udrożnieniowych, minimalizacja w zakresie przebudowy, odbudowy istniejących budowli, pozostawienie trasy rzeki po istniejącej i z zachowaniem szerokości i spadków dna rzeki. Działania minimalizujące negatywny wpływ na wody rzeki Płonka obejmują -  remont koryta cieku naturalnego uregulowanego w przeszłości - udrożnienie koryta poprzez usunięcie lokalnych przetamowań utrudniających przepływ, wykonanie konserwacji cieku, odmulenie lokalnie dna bez korekty trasy i spadków rzeki, z pozostawieniem meandrów i zachowaniem układu bystrza - ploso, przebudowa i odbudowa budowli wodnych i komunikacyjnych o zwiększonych parametrach; w rozwiązaniach działania minimalizującego negatywne oddziaływanie  będą  zastosowane środki przyjazne środowisku takie jak: umocnienie skarp i dna rzeki nastąpi wyłącznie w miejscach ulegających rozmyciu i narażonych na erozję  z zastosowaniem materiałów nawiązujących do środowiska naturalnego (kamień, faszyna, darnina); z ograniczeniem prac karczunkowych do niezbędnego minimum; urobek z odmulenia zostanie rozplantowany na przyległym gruncie pasem 2-3m o miąższości do 30cm, uwzględniając  też działania mitygujące m.in. skutki tych prac dla populacji wszelkich mięczaków i innych organizmów żywych  aby nie zostały zniszczone,  pozostawienie zróżnicowanego kształtu koryta połączone z odtworzeniem naturalnych procesów korytowych (erozji bocznej i sedymentacji dennej) i stwarzających warunki do rozwoju naturalnej roślinności wodnej, tzw. "remont" koryta ograniczać się będzie do terenów zabudowanych oraz do odcinków, gdzie zagrożona jest infrastruktura - drogi lub linie wodociągowe albo telefoniczne i pola uprawne. W trakcie realizacji robót prowadzenie prac pod nadzorem przyrodniczym, ograniczenie czasu prowadzenia prac budowlanych w porze dziennej, ograniczona praca maszyn z silnikami spalinowymi, stosowanie materiałów z atestami, kontrolowanie wykopów pod kątem obecności zwierząt lub innych organizmów żywych; Działania w zakresie ochrony niekorzystnego wpływu na stan wód będą wystarczające</t>
  </si>
  <si>
    <t>zastosowanie w rozwiązaniach technicznych jak najmniejszej ingerencji w  istniejące koryto rzeki Klimaszewnica, zaplanowanie prac polegających tylko na udrożnieniu, minimalizacji w zakresie przebudowy, odbudowy istniejących budowli, z pozostawieniem trasy rzeki po istniejącej, z zachowaniem szerokości i spadków dna rzeki. Działania minimalizujące negatywny wpływ na wody rzeki obejmują -  remont koryta cieku naturalnego  - udrożnienie koryta poprzez usunięcie lokalnych przetamowań utrudniających przepływ, wykonanie konserwacji cieku, lokalne odmulenie dna bez korekty trasy i spadków rzeki, pozostawienie meandrów i zachowanie układu bystrza - ploso, niewielka przebudowa lub odbudowa budowli wodnych i komunikacyjnych o zwiększonych parametrach; w rozwiązaniach działania minimalizującego negatywne oddziaływanie  będą  zastosowane środki przyjazne środowisku takie jak: umocnienie skarp i dna rzeki nastąpi wyłącznie w miejscach ulegających rozmyciu i narażonych na erozję  z zastosowaniem materiałów nawiązujących do środowiska naturalnego (kamień, faszyna, darnina); ograniczenie prac karczunkowych do niezbędnego minimum; rozplantowanie urobku z odmulenia na przyległym gruncie o miąższości do 30cm, działania mitygujące m.in. skutki tych prac dla populacji wszelkich  organizmów żywych, mięczaków aby nie zostały zniszczone,  pozostawienie zróżnicowanego kształtu koryta połączone z odtworzeniem naturalnych procesów korytowych stwarzających warunki do rozwoju naturalnej roślinności wodnej.  Wszelkie prace udrożnieniowe w korycie rzeki oraz przy przebudowie budowli wykonywane będą pod nadzorem zarówno technicznym jak i przyrodniczym z zachowaniem wszelkich wymogów środowiskowych, terminów wylęgu ptaków, zostaną Podjęte inne praktyczne kroki w celu minimalizacji ingerencji w środowisko, ograniczenia niekorzystnego wpływu np.: - oszczędne korzystanie z terenu, ograniczenie czasu prowadzenia prac budowlanych w porze dziennej, ograniczona praca maszyn z silnikami spalinowymi, stosowanie materiałów z atestami , kontrolowanie wykopów pod kątem obecności zwierząt. Realizacja przedsięwzięcia z uwzględnieniem zasad dobrej praktyki środowiskowej i wg wskazań określonych decyzjami administracyjnymi. Działania  w celu ograniczenia niekorzystnego wpływu  na wody będą  wystarczające.</t>
  </si>
  <si>
    <t>zastosowanie w rozwiązań technicznych o jak najmniejszej ingerencji w istniejące koryto rzeki Siennica obejmujących zaplanowanie prac tylko udrożnieniowych, stosowanie umocnienia skarp i dna rzeki wyłącznie w miejscach ulegających rozmyciu i narażonych na erozję, minimalizacja w zakresie przebudowy istniejących budowli, pozostawienie istniejącej trasy rzeki  z zachowaniem szerokości i spadków dna rzeki. Działania minimalizujące negatywny wpływ na wody rzeki Siennica obejmują -  remont koryta cieku naturalnego uregulowanego w przeszłości - udrożnienie koryta poprzez usunięcie lokalnych przetamowań utrudniających przepływ, wykonanie konserwacji cieku, odmulenie  dna bez korekty trasy i spadków rzeki, z pozostawieniem wytworzonych meandrów i zachowaniem układu bystrza - ploso, przebudowa i odbudowa budowli wodnych i komunikacyjnych o zwiększonych parametrach; w rozwiązaniach działania minimalizującego negatywne oddziaływanie  będą  zastosowane środki przyjazne środowisku takie jak: umocnienie skarp i dna rzeki nastąpi wyłącznie w miejscach ulegających rozmyciu i narażonych na erozję  z zastosowaniem materiałów nawiązujących do środowiska naturalnego (kamień, faszyna, darnina); z ograniczeniem prac karczunkowych do niezbędnego minimum; urobek z odmulenia zostanie rozplantowany na przyległym gruncie pasem 2-3m o miąższości do 20-30cm, uwzględniając też działania mitygujące m.in. skutki tych prac dla populacji wszelkich mięczaków i innych organizmów żywych  aby nie zostały zniszczone,  pozostawienie zróżnicowanego kształtu koryta połączone z odtworzeniem naturalnych procesów korytowych (erozji bocznej i sedymentacji dennej) i stwarzających warunki do rozwoju naturalnej roślinności wodnej, tzw. "remont" koryta ograniczać się będzie do terenów zabudowanych oraz do odcinków, gdzie zagrożona jest infrastruktura - drogi lub inne obiekty i pola uprawne.W trakcie realizacji robót prowadzenie prac pod nadzorem przyrodniczym, ograniczenie czasu prowadzenia prac budowlanych w porze dziennej, ograniczona praca maszyn z silnikami spalinowymi, stosowanie materiałów z atestami, kontrolowanie wykopów pod kątem obecności zwierząt; działania są wystarczające</t>
  </si>
  <si>
    <t>ograniczenie wycinki drzew i krzaków na rowach do ilości koniecznych dla prawidłowego funkcjonowania rowów, sieć drenarską zaplanowano tak, żeby nie kolidowała z istniejącym drzewostanem i krzakami, ponadto nadmiar wody z gruntu będzie odprowadzany do istniejących rowów, odpływ z rowów będzie regulowany i ograniczony poprzez wybudowane przepusto – zastawki, do umocnienia skarp i dna rowu wykorzystane będą naturalne materiały w postaci kiszki faszynowej, darniny oraz kamienia, do budowy przyczółków przy przejazdach gospodarczych wykorzystana będzie darnina, której płaty zostaną przycięte z istniejących pobliskich pastwisk. Prace związane z wykonaniem melioracji prowadzone będą w porze dziennej, wycinka drzew czy krzaków będzie prowadzona w okresie poza lęgowym.  Przedmiotowa inwestycja ma również na celu osiągnięcie korzyści dla środowiska. W sposób maksymalny ograniczona będzie wycinka drzew- tylko do ilości koniecznych dla prawidłowego wykonania i późniejszego funkcjonowania urządzeń melioracyjnych. Woda odpływająca z sieci drenarskiej  zostanie gromadzona w rowach melioracyjnych. Odpływ jej będzie możliwy do regulowania poprzez wybudowane przepusto –zastawki. Prowadzone roboty w korycie cieku będą wykonywane w porze dziennej.</t>
  </si>
  <si>
    <t>oszczędne korzystanie z terenu, aby w jak najmniejszym stopniu ingerować w siedliska przyrodnicze. Drogi, dojazdy, magazyny, składy, place postojowe itp. powinny być tak zlokalizowane i rozwiązane, by nie ingerować w istniejące biotopy; ograniczenie do minimum czasu pracy silników spalinowych maszyn i samochodów budowy na biegu jałowym; stosowanie sprzętu, maszyn i pojazdów sprawnych technicznie tak, aby nie następowały niekontrolowane wycieki substancji napędowych, a tym samym zanieczyszczenie środowiska gruntowo-wodnego; zapewnienie na terenie placu budowy odpowiedniej ilości stosownych środków do natychmiastowej neutralizacji w przypadku ewentualnego wycieku ropopochodnych; tankowanie maszyn budowlanych ze szczególną ostrożnością w odległości nie bliższej niż 100m od brzegu rzeki; ukształtowanie terenu wokół inwestycji prowadzone z wykorzystaniem gruntu pozyskanego z wykopów pod obiekty inwestycji; regularne kontrolowanie, pod kątem obecności zwierząt, wykopów oraz innych miejsc mogących stanowić pułapki dla zwierząt, stwierdzone osobniki odławiać i przenosić poza teren objęty pracami; pokrywanie skarpy powyżej ubezpieczeń warstwą ziemi urodzajnej i obsiewanie mieszanką traw; do wykonania umocnień stosowanie materiałów naturalnych, m.in.: gabiony i materace siatkowo-kamienne, narzuty kamienne, narzuty kamienno-faszynowe w płotkach, palisady drewniane, opaski z kiszek faszynowych; prowadzenie prac budowlanych w porze dziennej; zmętnienie wód w wyniku realizacji prac budowlanych powinno być ograniczone do minimum; podczas wykonywania prac budowlanych należy zagwarantować przepływ wody nienaruszalny (biologiczny), zapewniający utrzymanie niezbędnych do bytowania ryb i innych organizmów żywych warunków środowiska; prowadzenie robót budowlanych przy niskich stanach wody; wykonywanie robót budowlanych z brzegu i ograniczanie ruch pojazdów wewnątrz koryta cieku do niezbędnego minimum; podczas realizacji prac, w przypadku występowania gatunków chronionych, należy zapewnić nadzór przyrodniczy, który winien np. raz na pół roku w trakcie prowadzonych prac składać Regionalnemu Dyrektorowi Ochrony Środowiska sprawozdanie ze swojej działalności; odpowiednie zrekultywowanie naruszonego terenu przyległego do inwestycji w trakcie prac budowlanych; segregowanie odpadów, właściwe ich magazynowanie oraz
przekazywanie podmiotom posiadającym stosowne zezwolenie na ich odbiór</t>
  </si>
  <si>
    <t>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po uzgodnieniu z Okręgowym Polskim Związkiem Wędkarskim. 4. Uzgodnienie rozwiązań projektowych i dostosowań budowli do migracji organizmów wodnych (np. poprzez zastępowanie progu bystrzem) z Okręgowym Polskim Związkiem Wędkarskim. 5. Podczas realizacji prac, w przypadku występowania gatunków chronionych, zostanie zapewniony  nadzór przyrodniczy. 6. Do wykonania umocnień stosowanie materiałów naturalnych, np.: gabionów i materacy siatkowo-kamiennych, narzutów kamiennych, narzutów kamienno-faszynowych w płotkach, palisad drewnianych, opasek z kiszek faszynowych. 7. Pokrywanie skarp powyżej umocnień warstwą ziemi urodzajnej i obsiewanie mieszanką traw, bądź darniowanie. Obsiew skarp i brzegów należy wykonać mieszanką traw charakterystyczną dla okolicznych terenów. 8. Prowadzenie robót budowlanych w porze dziennej, poza okresem lęgowym ptaków. 9. Wykonywanie robót budowlanych „z brzegu” i ograniczanie ruchu pojazdów wewnątrz koryta cieku do niezbędnego minimum. 10. Prowadzenie robót budowlanych przy niskich stanach wody. 11. Podczas wykonywania prac budowlanych należy zagwarantować przepływ wody nienaruszalny (biologiczny), zapewniający utrzymanie warunków środowiska niezbędnych do bytowania ryb i innych organizmów żywych, np. budowanie kanałów obiegowych. 12. Z uwagi na brak opracowanej dokumentacji projektowej i fachowej oceny możliwości zastosowania przyjmuje się, że w rozwiązaniach projektowych będą przewidziane niżej wymienione działania zmierzające do ograniczenia niekorzystnego wpływu na stan części wód: a) ograniczenie do minimum zmętnienia wód mogącego wystąpić w wyniku realizacji prac budowlanych, b) pozostawienie naturalnych odcinków cieku (dna i skarp) zachowanie naturalnego kształtu koryta, d) odcinkowa regulacja koryta cieku i odcinkowe umocnienia skarp. 13. Dostosowanie harmonogramu piętrzeń do potrzeb ekologicznych cieku. 14. Tankowanie maszyn budowlanych ze szczególną ostrożnością, w odległości nie bliższej niż 100 m od brzegu rzeki. 15. Stosowanie sprzętu, maszyn i pojazdów sprawnych technicznie, w celu zapobiegania występowaniu niekontrolowanych wycieków substancji napędowych, a tym samym zanieczyszczenia środowiska gruntowo-wodnego. 16. Oszczędne korzystanie z terenu, aby w jak najmniejszym stopniu ingerować w siedliska przyrodnicze. Drogi, dojazdy, magazyny, składy, place postojowe itp. powinny być tak zlokalizowane i rozwiązane, by nie ingerować w istniejące biotopy. 17. Ograniczenie do minimum czasu pracy silników spalinowych maszyn i samochodów budowy na biegu jałowym. 18. Naprawa sprzętu poza terenem budowy, w znacznej odległości od cieku. 19. Ograniczenie czasu prowadzenia prac polegających na wycince drzew i krzewów. 20. Usuwanie roślinności naturalnej, w tym przede wszystkim wycinkę drzew i krzewów należy ograniczyć do niezbędnego minimum, warunkującego realizację inwestycji. Prace w pobliżu systemów korzeniowych drzew i krzewów należy wykonywać ręcznie. 21. Do nasadzeń używanie rodzimych gatunków drzew.</t>
  </si>
  <si>
    <t xml:space="preserve">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4. Dostosowanie budowli do migracji organizmów wodnych. 5. Podczas realizacji prac, w przypadku występowania gatunków chronionych, należy zapewnić nadzór przyrodniczy. 6. Do wykonania umocnień stosowanie materiałów naturalnych, np.: gabionów i materacy siatkowo-kamiennych, narzutów kamiennych, narzutów kamienno-faszynowych w płotkach, palisad drewnianych, opasek z kiszek faszynowych. 7. Pokrywanie skarp powyżej umocnień warstwą ziemi urodzajnej i obsiewanie mieszanką traw, bądź darniowanie. Obsiew skarp i brzegów należy wykonać mieszanką traw charakterystyczną dla okolicznych terenów. 8. Prowadzenie robót budowlanych w porze dziennej, poza okresem lęgowym ptaków. 9. Wykonywanie robót budowlanych „z brzegu” i ograniczanie ruchu pojazdów wewnątrz koryta cieku do niezbędnego minimum. 10. Prowadzenie robót budowlanych przy niskich stanach wody. 11. Podczas wykonywania prac budowlanych należy zagwarantować przepływ wody nienaruszalny (biologiczny), zapewniający utrzymanie warunków środowiska niezbędnych do bytowania ryb i innych organizmów żywych, np. budowanie kanałów obiegowych. 12. Z uwagi na brak opracowanej dokumentacji projektowej i fachowej oceny możliwości zastosowania przyjmuje się, że w rozwiązaniach projektowych będą przewidziane również: a) pozostawienie części karp i kłód jako miejsc schronienia dla narybku i zacienienia lustra wody; takie rozwiązanie będzie także przeciwdziałać nadmiernemu nagrzewaniu się wody; korzenie drzew zwieszających się w wodzie będą stanowiły miejsca rozwoju organizmów, które są pokarmem dla ryb,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 zachowanie naturalnego kształtu koryta, g) odcinkowa regulacja koryta cieku i odcinkowe umocnienia skarp. 13. Tankowanie maszyn budowlanych ze szczególną ostrożnością, w odległości nie bliższej niż 100 m od brzegu rzeki. 14. Stosowanie sprzętu, maszyn i pojazdów sprawnych technicznie, w celu zapobiegania występowaniu niekontrolowanych wycieków substancji napędowych, a tym samym zanieczyszczenia środowiska gruntowo-wodnego. 15. Oszczędne korzystanie z terenu, aby w jak najmniejszym stopniu ingerować w siedliska przyrodnicze. Drogi, dojazdy, magazyny, składy, place postojowe itp. powinny być tak zlokalizowane i rozwiązane, by nie ingerować w istniejące biotopy. 16. Ograniczenie do minimum czasu pracy silników spalinowych maszyn i samochodów budowy na biegu jałowym. 17. Naprawa sprzętu poza terenem budowy, w znacznej odległości od cieku. 18. Ograniczenie czasu prowadzenia prac polegających na wycince drzew i krzewów, wstępnych prac polegających na zerwaniu wierzchniej warstwy nadkładu na terenach leśnych i zakrzaczonych oraz wycinki drzew i krzewów do niezbędnego minimum, warunkującego realizację inwestycji. 19. Prace w pobliżu systemów korzeniowych drzew i krzewów należy wykonywać ręcznie. </t>
  </si>
  <si>
    <t>oszczędne korzystanie z terenu, aby w jak najmniejszym stopniu ingerować w siedliska przyrodnicze; drogi, dojazdy, magazyny, składy, place postojowe itp. nie będą organizowane na terenach przyległych do wód powierzchniowych i miejscach występowania siedlisk hydrofilnych, aby nie ingerować w istniejące biotopy; ograniczenie do minimum czasu pracy silników spalinowych maszyn i samochodów budowy na biegu jałowym - w trakcie przerw sprzęt będzie wyłączony; stosowany będzie jedynie sprzęt, maszyny i pojazdy sprawny technicznie tak, aby nie następowały niekontrolowane wycieki substancji napędowych, a tym samym zanieczyszczenie środowiska gruntowo-wodnego; zapewniona zostanie na terenie placu budowy odpowiednia ilości stosownych środków do natychmiastowej neutralizacji w przypadku ewentualnego wycieku ropopochodnych; naprawa sprzętu będzie się odbywała poza terenem budowy; tankowanie maszyn budowlanych będzie się odbywało ze szczególną ostrożnością w odległości nie bliższej niż 100m od brzegu rzeki; odcinkowe prowadzenie robót, umożliwiające migrację ichtiofauny i organizmów zasiedlających teren inwestycji; o ile będzie to możliwe, będą stosowane materiały naturalne, regularna kontrola pod kątem obecności zwierząt wykopów oraz miejsc mogących stanowić dla nich pułapki; usuwanie roślinności naturalnej, w tym przede wszystkim wycinkę drzew i krzewów będzie ograniczone do niezbędnego minimum, warunkującego realizację inwestycji; wszystkie drzewa dziuplaste oraz drzewa z próchnowiskami pozostaną tam, gdzie to możliwe o ile nie będą kolidować z założeniami przedsięwzięcia; prace w pobliżu systemów korzeniowych drzew i krzewów będą wykonywane ręcznie; zmętnienie wód w wyniku realizacji prac budowlanych będzie ograniczone do minimum; podczas wykonywania prac budowlanych będzie zagwarantowany przepływ wody nienaruszalny (biologiczny), zapewniający utrzymanie niezbędnych do bytowania i migracji, ichtiofauny i innych organizmów żywych; wykonywanie robót budowlanych "z brzegu" ograniczy ruch pojazdów wewnątrz koryta cieku do niezbędnego minimum; podczas realizacji prac, o ile wystąpi taka potrzeba, prace inwestycyjne prowadzone będą pod stałym nadzorem przyrodniczym, do którego należeć będzie: prowadzenie nadzoru nad przebiegiem robót, obejmującego kontrolę terenu pod kątem obecności gatunków chronionych, podejmowanie doraźnych rozwiązań zabezpieczających, wprowadzenie doraźnych rozwiązań zabezpieczających, polegających na odłowieniu i przemieszczeniu zwierząt, wprowadzenie zabezpieczeń w postaci tymczasowych płotków wygradzająco - zabezpieczających oraz wykonywanie stałej kontroli ich sprawności technicznej.</t>
  </si>
  <si>
    <t>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po uzgodnieniu z Okręgowym Polskim Związkiem Wędkarskim. 4. Uzgodnienie rozwiązań projektowych i dostosowań budowli do migracji organizmów wodnych (np. poprzez zastępowanie progu bystrzem) z Okręgowym Polskim Związkiem Wędkarskim. 5. Podczas realizacji prac, w przypadku występowania gatunków chronionych, należy zapewnić nadzór przyrodniczy, który powinien, np. raz na pół roku w trakcie prowadzonych prac składać Regionalnemu Dyrektorowi Ochrony Środowiska sprawozdanie ze swojej działalności. 6. Do wykonania umocnień stosowanie płyt ażurowych bądź materiałów naturalnych, np.: gabionów i materacy siatkowo-kamiennych, narzutów kamiennych, narzutów kamienno-faszynowych w płotkach, palisad drewnianych, opasek z kiszek faszynowych. 7. Pokrywanie skarp powyżej umocnień warstwą ziemi urodzajnej i obsiewanie mieszanką traw, bądź darniowanie. Obsiew skarp i brzegów należy wykonać mieszanką traw charakterystyczną dla okolicznych terenów. 8. Prowadzenie robót budowlanych w porze dziennej, poza okresem lęgowym ptaków. 9. Wykonywanie robót budowlanych „z brzegu” i ograniczanie ruchu pojazdów wewnątrz koryta cieku do niezbędnego minimum. 10. Prowadzenie robót budowlanych przy niskich stanach wody. 11. Podczas wykonywania prac budowlanych należy zagwarantować przepływ wody nienaruszalny (biologiczny), zapewniający utrzymanie warunków środowiska niezbędnych do bytowania ryb i innych organizmów żywych, np. budowanie kanałów obiegowych. 12. Z uwagi na brak opracowanej dokumentacji projektowej i fachowej oceny możliwości zastosowania przyjmuje się, że w rozwiązaniach projektowych będą przewidziane niżej wymienione działania zmierzające do ograniczenia niekorzystnego wpływu na stan części wód: a) pozostawienie części karp i kłód jako miejsc schronienia dla narybku i zacienienia lustra wody; takie rozwiązanie będzie także przeciwdziałać nadmiernemu nagrzewaniu się wody; korzenie drzew zwieszających się w wodzie będą stanowiły miejsca rozwoju organizmów, które są pokarmem dla ryb,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f) zachowanie naturalnego kształtu koryta, g) odcinkowa regulacja koryta cieku i odcinkowe umocnienia skarp. 13. Dostosowanie harmonogramu piętrzeń do potrzeb ekologicznych cieku. 14. Tankowanie maszyn budowlanych ze szczególną ostrożnością, w odległości nie bliższej niż 100 m od brzegu rzeki. 15. Ukształtowanie terenu wokół inwestycji prowadzone z wykorzystaniem gruntu pozyskanego z wykopów pod obiekty inwestycji. Niewskazane jest wykorzystywanie materiału typu gruz, itp. do kształtowania doliny rzecznej (poza naturalnymi materiałami obojętnymi dla środowiska np. kruszywa). 16. Odpowiednie zrekultywowanie naruszonego terenu przyległego do inwestycji w trakcie prac budowlanych. 17. Segregowanie odpadów, właściwe ich magazynowanie oraz przekazywanie podmiotom posiadającym stosowne zezwolenie na ich odbiór. 18. Stosowanie sprzętu, maszyn i pojazdów sprawnych technicznie, w celu zapobiegania występowaniu niekontrolowanych wycieków substancji napędowych, a tym samym zanieczyszczenia środowiska gruntowo-wodnego. 19. Zapewnienie na terenie placu budowy odpowiedniej ilości stosownych środków do natychmiastowej neutralizacji w przypadku ewentualnego wycieku ropopochodnych. 20. Oszczędne korzystanie z terenu, aby w jak najmniejszym stopniu ingerować w siedliska przyrodnicze. Drogi, dojazdy, magazyny, składy, place postojowe itp. powinny być tak zlokalizowane i rozwiązane, by nie ingerować w istniejące biotopy. 21. Ograniczenie do minimum czasu pracy silników spalinowych maszyn i samochodów budowy na biegu jałowym. 22. Naprawa sprzętu poza terenem budowy, w znacznej odległości od cieku. 23. Ograniczenie czasu prowadzenia prac polegających na wycince drzew i krzewów oraz wstępnych prac polegających na zerwaniu wierzchniej warstwy nadkładu na terenach leśnych i zakrzaczonych. 24. Usuwanie roślinności naturalnej, w tym przede wszystkim wycinkę drzew i krzewów należy ograniczyć do niezbędnego minimum, warunkującego realizację inwestycji. Drzewa dziuplaste oraz drzewa z próchnowiskami należy pozostawić tam, gdzie to możliwe i nie koliduje z założeniami przedsięwzięcia. 25. Drzewa i krzewy nie przeznaczone do wycinki, znajdujące się w bezpośrednim sąsiedztwie robót, narażone na możliwość uszkodzenia, należy odpowiednio zabezpieczyć. Prace w pobliżu systemów korzeniowych drzew i krzewów należy wykonywać ręcznie. Nie można pozostawić na dłuższy czas odkrytych brył korzeniowych, tj. bez ich zabezpieczenia przed wysuszeniem. 26. Do nasadzeń używanie rodzimych gatunków drzew, np. właściwe dla łęgów wierzbowo-topolowych są: topole: czarna (Populus nigra) i biała (P. alba) oraz wierzby: biała (Salix alba) i krucha (S. fragilis).</t>
  </si>
  <si>
    <t>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po uzgodnieniu z Okręgowym Polskim Związkiem Wędkarskim. 4. Uzgodnienie rozwiązań projektowych i dostosowań budowli do migracji organizmów wodnych (np. poprzez zastępowanie progu bystrzem) z Okręgowym Polskim Związkiem Wędkarskim. 5. Podczas realizacji prac, w przypadku występowania gatunków chronionych, należy zapewnić nadzór przyrodniczy, który powinien, np. raz na pół roku w trakcie prowadzonych prac składać Regionalnemu Dyrektorowi Ochrony Środowiska sprawozdanie ze swojej działalności. 6. Do wykonania umocnień stosowanie materiałów naturalnych, np.: gabionów i materacy siatkowo-kamiennych, narzutów kamiennych, narzutów kamienno-faszynowych w płotkach, palisad drewnianych, opasek z kiszek faszynowych. 7. Pokrywanie skarp powyżej umocnień warstwą ziemi urodzajnej i obsiewanie mieszanką traw, bądź darniowanie. Obsiew skarp i brzegów należy wykonać mieszanką traw charakterystyczną dla okolicznych terenów. 8. Prowadzenie robót budowlanych w porze dziennej, poza okresem lęgowym ptaków. 9. Wykonywanie robót budowlanych „z brzegu” i ograniczanie ruchu pojazdów wewnątrz koryta cieku do niezbędnego minimum. 10. Prowadzenie robót budowlanych przy niskich stanach wody. 11. Podczas wykonywania prac budowlanych należy zagwarantować przepływ wody nienaruszalny (biologiczny), zapewniający utrzymanie warunków środowiska niezbędnych do bytowania ryb i innych organizmów żywych, np. budowanie kanałów obiegowych. 12. Z uwagi na brak opracowanej dokumentacji projektowej i fachowej oceny możliwości zastosowania przyjmuje się, że w rozwiązaniach projektowych będą przewidziane niżej wymienione działania zmierzające do ograniczenia niekorzystnego wpływu na stan części wód: a) pozostawienie części karp i kłód jako miejsc schronienia dla narybku i zacienienia lustra wody; takie rozwiązanie będzie także przeciwdziałać nadmiernemu nagrzewaniu się wody; korzenie drzew zwieszających się w wodzie będą stanowiły miejsca rozwoju organizmów, które są pokarmem dla ryb,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f) zachowanie naturalnego kształtu koryta, g) odcinkowa regulacja koryta cieku i odcinkowe umocnienia skarp. 13. Dostosowanie harmonogramu piętrzeń do potrzeb ekologicznych cieku. 14. Tankowanie maszyn budowlanych ze szczególną ostrożnością, w odległości nie bliższej niż 100 m od brzegu rzeki. 15. Ukształtowanie terenu wokół inwestycji prowadzone z wykorzystaniem gruntu pozyskanego z wykopów pod obiekty inwestycji. Niewskazane jest wykorzystywanie materiału typu gruz, itp. do kształtowania doliny rzecznej (poza naturalnymi materiałami obojętnymi dla środowiska np. kruszywa). 16. Odpowiednie zrekultywowanie naruszonego terenu przyległego do inwestycji w trakcie prac budowlanych. 17. Segregowanie odpadów, właściwe ich magazynowanie oraz przekazywanie podmiotom posiadającym stosowne zezwolenie na ich odbiór. 18. Stosowanie sprzętu, maszyn i pojazdów sprawnych technicznie, w celu zapobiegania występowaniu niekontrolowanych wycieków substancji napędowych, a tym samym zanieczyszczenia środowiska gruntowo-wodnego. 19. Zapewnienie na terenie placu budowy odpowiedniej ilości stosownych środków do natychmiastowej neutralizacji w przypadku ewentualnego wycieku ropopochodnych. 20. Oszczędne korzystanie z terenu, aby w jak najmniejszym stopniu ingerować w siedliska przyrodnicze. Drogi, dojazdy, magazyny, składy, place postojowe itp. powinny być tak zlokalizowane i rozwiązane, by nie ingerować w istniejące biotopy. 21. Ograniczenie do minimum czasu pracy silników spalinowych maszyn i samochodów budowy na biegu jałowym. 22. Naprawa sprzętu poza terenem budowy, w znacznej odległości od cieku. 23. Ograniczenie czasu prowadzenia prac polegających na wycince drzew i krzewów oraz wstępnych prac polegających na zerwaniu wierzchniej warstwy nadkładu na terenach leśnych i zakrzaczonych. 24. Usuwanie roślinności naturalnej, w tym przede wszystkim wycinkę drzew i krzewów należy ograniczyć do niezbędnego minimum, warunkującego realizację inwestycji. Drzewa dziuplaste oraz drzewa z próchnowiskami należy pozostawić tam, gdzie to możliwe i nie koliduje z założeniami przedsięwzięcia. 25. Drzewa i krzewy nie przeznaczone do wycinki, znajdujące się w bezpośrednim sąsiedztwie robót, narażone na możliwość uszkodzenia, należy odpowiednio zabezpieczyć. Prace w pobliżu systemów korzeniowych drzew i krzewów należy wykonywać ręcznie. Nie można pozostawić na dłuższy czas odkrytych brył korzeniowych, tj. bez ich zabezpieczenia przed wysuszeniem. 26. Do nasadzeń używanie rodzimych gatunków drzew, np. właściwe dla łęgów wierzbowo-topolowych są: topole: czarna (Populus nigra) i biała (P. alba) oraz wierzby: biała (Salix alba) i krucha (S. fragilis).</t>
  </si>
  <si>
    <t>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Wycinka drzew i krzewów będzie ograniczona do drzew i krzewów bezpośrednio kolidujących z realizacją planowanej inwestycji.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teren zostanie przywrócony do stanu właściwego po zakończeniu prac. Prace regulacyjne będą prowadzone odcinkowo z pozostawianiem fragmentów z szatą roślinną, co pozwoli na jej wtórną sukcesję na odcinakach przekształconych pracami oraz zminimalizuje negatywne oddziaływanie na ekosystem rzeki, do budowy zastosowane zostaną materiały pozwalające na zachowanie naturalnego charakteru cieku.</t>
  </si>
  <si>
    <t>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Możliwe kontrole terenu przed przystąpieniem do realizacji inwestycji w zasięgu przewidywanego oddziaływania inwestycji pod kątem występowania gatunków chronionych, także pod kątem występowania stanowisk lęgowych ptaków, zmętnienie wody w wyniku realizacji prac budowlanych będzie ograniczone do minimum, teren zostanie przywrócony do stanu właściwego po zakończeniu prac. Prace regulacyjne będą prowadzone odcinkowo z pozostawieniem fragmentów z szatą roślinną, co pozwoli na jej wtórną sukcesję na odcinakach przekształconych pracami oraz zminimalizuje negatywne oddziaływanie na ekosystem rzeki, do budowy zastosowane zostaną materiały pozwalające na zachowanie naturalnego charakteru cieku.</t>
  </si>
  <si>
    <t>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Wycinka drzew i krzewów będzie ograniczona do drzew i krzewów bezpośrednio kolidujących z realizacją planowanej inwestycji.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teren zostanie przywrócony do stanu właściwego po zakończeniu prac. Prace regulacyjne będą prowadzone odcinkowo z pozostawianiem fragmentów z szatą roślinną, co pozwoli na jej wtórną sukcesję na odcinkach przekształconych pracami oraz zminimalizuje negatywne oddziaływanie na ekosystem rzeki, do budowy zastosowane zostaną materiały pozwalające na zachowanie naturalnego charakteru cieku.</t>
  </si>
  <si>
    <t xml:space="preserve"> umocnienia koryta rzeki za pomocą naturalnych materiałów (kamień, kołki i pale drewniane, gabiony, materace siatkowo-kamienne) pozwalających na zachowanie naturalnego charakteru cieku, prowadzenie prac w odpowiednich terminach, z zastosowaniem sprzętu o niskich parametrach emisji zanieczyszczeń i hałasu, z zastosowaniem rozwiązań technicznych uniemożliwiających spływ zanieczyszczeń do rzeki, zabezpieczona zostanie odpowiednia ilość sorbentów w celu neutralizacji ewentualnych wycieków substancji niebezpiecznych, w tym ropopochodnych, odpady będą składowane selektywnie, prace budowlane będą wykonywane w okresie niskich stanów wody, prace związane z realizacją inwestycji będą rozpoczęte przed okresem lęgowym ptaków.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teren zostanie przywrócony do stanu właściwego po zakończeniu prac. Prace regulacyjne będą prowadzone odcinkowo z pozostawianiem fragmentów z szatą roślinną, co pozwoli na jej wtórną sukcesję na odcinakach przekształconych pracami oraz zminimalizuje negatywne oddziaływanie na ekosystem rzeki.</t>
  </si>
  <si>
    <t xml:space="preserve"> umocnienia koryta rzeki za pomocą naturalnych materiałów (kamień, kołki i pale drewniane, gabiony, materace siatkowo-kamienne) pozwalających na zachowanie naturalnego charakteru cieku, prowadzenie prac w odpowiednich terminach, z zastosowaniem sprzętu o niskich parametrach emisji zanieczyszczeń i hałasu, z zastosowaniem rozwiązań technicznych uniemożliwiających spływ zanieczyszczeń do rzeki, zabezpieczona zostanie odpowiednia ilość sorbentów w celu neutralizacji ewentualnych wycieków substancji niebezpiecznych, w tym ropopochodnych, odpady będą składowane selektywnie, prace budowlane będą wykonywane w okresie niskich stanów wody, prace związane z realizacją inwestycji będą rozpoczęte przed okresem lęgowym ptaków.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t>
  </si>
  <si>
    <t xml:space="preserve">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umocnienia koryt za pomocą naturalnych materiałów (kamień, kołki i pale drewniane, gabiony, materace siatkowo-kamienne) pozwalających na zachowanie naturalnego ich charakteru, zachowanie naturalnego kształtu koryta, prowadzenie prac budowlanych od strony lądu  z zastosowaniem sprzętu o niskich parametrach emisji zanieczyszczeń i hałasu, z zastosowaniem rozwiązań technicznych uniemożliwiających spływ zanieczyszczeń do rzeki, dostosowanie terminów prac do okresu rozrodu ryb oraz okresu lęgowego ptaków, przepłoszenie ryb przed rozpoczęciem prac. Zabezpieczenie odpowiedniej ilości sorbentów w celu neutralizacji ewentualnych wycieków substancji niebezpiecznych, w tym ropopochodnych, odpady będą składowane selektywnie, prace budowlane będą wykonywane w okresie niskich stanów wody. </t>
  </si>
  <si>
    <t>umocnienia koryt za pomocą naturalnych materiałów (kamień, kołki i pale drewniane, gabiony, materace siatkowo-kamienne) pozwalających na zachowanie naturalnego ich charakteru, zachowanie naturalnego kształtu koryta prowadzenie prac budowlanych od strony lądu z zastosowaniem sprzętu o niskich parametrach emisji zanieczyszczeń i hałasu, z zastosowaniem rozwiązań technicznych uniemożliwiających spływ zanieczyszczeń do rzeki, dostosowanie terminów prac do okresu rozrodu ryb oraz okresu lęgowego ptaków, przepłoszenie ryb przed rozpoczęciem prac. Zabezpieczenie odpowiedniej ilości sorbentów w celu neutralizacji ewentualnych wycieków substancji niebezpiecznych, w tym ropopochodnych, odpady będą składowane selektywnie, prace budowlane będą wykonywane w okresie niskich stanów wody.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t>
  </si>
  <si>
    <t>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4. Dostosowanie budowli do migracji organizmów wodnych (np. poprzez zastępowanie progu bystrzem). 5. Do wykonania umocnień stosowanie materiałów naturalnych, np.: gabionów i materacy siatkowo-kamiennych, narzutów kamiennych, narzutów kamienno-faszynowych w płotkach, palisad drewnianych, opasek z kiszek faszynowych. 6. Prowadzenie robót budowlanych w porze dziennej, poza okresem lęgowym ptaków. 7. Wykonywanie robót budowlanych „z brzegu” i ograniczanie ruchu pojazdów wewnątrz koryta cieku do niezbędnego minimum. 8. Podczas wykonywania prac budowlanych należy zagwarantować przepływ wody nienaruszalny (biologiczny), zapewniający utrzymanie warunków środowiska niezbędnych do bytowania ryb i innych organizmów żywych, np. budowanie kanałów obiegowych. 9. Z uwagi na brak opracowanej dokumentacji projektowej i fachowej oceny możliwości zastosowania przyjmuje się, że w rozwiązaniach projektowych będą przewidziane: a) pozostawienie części karp i kłód jako miejsc schronienia dla narybku i zacienienia lustra wody,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 zachowanie naturalnego kształtu koryta, g) odcinkowa regulacja koryta cieku i odcinkowe umocnienia skarp. 10. Tankowanie maszyn budowlanych ze szczególną ostrożnością, w odległości nie bliższej niż 100 m od brzegu rzeki. 11. Stosowanie sprzętu, maszyn i pojazdów sprawnych technicznie, w celu zapobiegania występowaniu niekontrolowanych wycieków substancji napędowych, a tym samym zanieczyszczenia środowiska gruntowo-wodnego.12. Oszczędne korzystanie z terenu, aby w jak najmniejszym stopniu ingerować w siedliska przyrodnicze. Drogi, dojazdy, magazyny, składy, place postojowe itp. powinny być tak zlokalizowane i rozwiązane, by nie ingerować w istniejące biotopy. 13. Ograniczenie do minimum czasu pracy silników spalinowych maszyn i samochodów budowy na biegu jałowym. 14. Naprawa sprzętu poza terenem budowy, w znacznej odległości od cieku. 15. Ograniczenie czasu prowadzenia prac polegających na wycince drzew i krzewów, wstępnych prac polegających na zerwaniu wierzchniej warstwy nadkładu na terenach leśnych i zakrzaczonych oraz wycinki drzew i krzewów do niezbędnego minimum, warunkującego realizację inwestycji. 16. Prace w pobliżu systemów korzeniowych drzew i krzewów należy wykonywać ręcznie.</t>
  </si>
  <si>
    <t xml:space="preserve"> 1. Oszczędne korzystanie z terenu, aby w jak najmniejszym stopniu ingerować w siedliska przyrodnicze. Drogi, dojazdy, magazyny, składy, place postojowe itp. powinny być tak zlokalizowane i rozwiązane, by nie ingerować w istniejące biotopy. 2. Ograniczenie do minimum czasu pracy silników spalinowych maszyn i samochodów budowy na biegu jałowym. 3. Stosowanie sprzętu, maszyn i pojazdów sprawnych technicznie tak, aby nie następowały niekontrolowane wycieki substancji napędowych, a tym samym zanieczyszczenie środowiska gruntowo-wodnego. 4. Tankowanie maszyn budowlanych ze szczególną ostrożnością w odległości nie bliższej niż 100m od brzegu rzeki. 5. Zastosowanie naturalnych materiałów do kształtowania doliny rzecznej. 6. Regularne kontrolowanie, pod kątem obecności zwierząt, wykopów oraz innych miejsc mogących stanowić pułapki dla zwierząt. Stwierdzone osobniki odławiać i przenosić poza teren objęty pracami. 7. Do wykonania umocnień stosowanie materiałów naturalnych, m.in.: gabiony i materace siatkowo-kamienne, narzuty kamienne, narzuty kamienno-faszynowe w płotkach, palisady drewniane, opaski z kiszek faszynowych. 8. Prowadzenie prac budowlanych w porze dziennej. 9. Ograniczenie czasu prowadzenia prac polegających na wycince drzew i krzewów oraz usuwania roślinności naturalnej, w tym drzew i krzewów do niezbędnego minimum. 10. Prace w pobliżu systemów korzeniowych drzew i krzewów należy wykonywać ręcznie. 11. Zmętnienie wód w wyniku realizacji prac budowlanych powinno być ograniczone do minimum. 12. Podczas wykonywania prac budowlanych należy zagwarantować przepływ wody nienaruszalny (biologiczny), zapewniający utrzymanie niezbędnych do bytowania ryb i innych organizmów żywych warunków środowiska. 13. Prowadzenie robót budowlanych przy niskich stanach wody. 14. Wykonywanie robót budowlanych "z brzegu" i ograniczanie ruch pojazdów wewnątrz koryta cieku do niezbędnego minimum. 15. Podczas realizacji prac, w przypadku występowania gatunków chronionych, należy zapewnić nadzór przyrodniczy.</t>
  </si>
  <si>
    <t xml:space="preserve">maksymalizacja prac ręcznych, zmniejszenie mechanicznych prac do niezbędnego minimum; do prowadzenia robót wykorzystany zostanie jedynie sprzęt sprawny technicznie oraz, że na bieżąco kontrolowany będzie jego stan, aby nie dopuścić do zanieczyszczenia środowiska gruntowego, ewentualne wycieki będą niezwłocznie neutralizowane; pracujący sprzęt w trakcie przerw będzie wyłączony; ograniczenie zakresu wykonanych prac do niezbędnych mających na celu przywrócenie swobodnego spływu wody; prace przy budowlach piętrzących i komunikacyjnych ograniczone do naprawy bez konieczności kopania rowów opaskowych; stosowanie naturalnych materiałów; prowadzenie prac z uwzględnieniem okresów lęgowych ptaków, oraz innych czynników środowiska; minimalizacja niszczenia roślinności; odcinkowe prowadzenie robót, umożliwiające swobodną migrację ichtiofauny; zaplecze budowy nie będzie organizowane na terenach przyległych do wód powierzchniowych i miejsc występowania siedlisk hydrofilnych, podczas realizacji robót zachowana będzie dbałość o dobry stan ekologicznego wód i terenów sąsiednich, ponadto o ile wystąpi taka potrzeba prace inwestycyjne prowadzone będą pod stałym nadzorem przyrodniczym, do którego należeć będzie: prowadzenie nadzoru nad przebiegiem robót, obejmującego kontrolę terenu pod kątem obecności gatunków chronionych, podejmowanie doraźnych rozwiązań zabezpieczających, polegających na odłowieniu i przemieszczeniu zwierząt, wprowadzenie zabezpieczeń w postaci tymczasowych płotków wygradzająco - zabezpieczających oraz wykonywanie stałej kontroli ich sprawności technicznej, wykonanie prac w terminach uwzględniających potrzeby występującej na terenie przewidywanej inwestycji fauny i flory; utrzymanie w cieku na czas trwania przedsięwzięcia tzw. przepływu biologicznego, co ograniczy wpływ prowadzonych prac na życie biologiczne; </t>
  </si>
  <si>
    <t xml:space="preserve">Prace w korycie cieku zostaną przeprowadzone poza okresem tarła ryb zinwentaryzowanych na etapie sporządzania karty informacyjnej przedsięwzięcia. Dopiero po wykonaniu badań środowiskowych pod KIP możliwe będzie określenie cech – jakimi powinno charakteryzować się koryto cieku, aby być właściwym, różnorodnym siedliskiem dla ichtiofauny. W zależności od rodzajów i preferencji zdecydowanej większości gatunków ryb szczególna uwaga zostanie zwrócona na zachowanie podłoża piaszczystego, zachowanie roślinności wodnej, wprowadzenie podłoża kamienistego czy też ewentualnie wprowadzenie do koryta głazów różnicujących nurt w rzece. Zrealizowane prace melioracyjne nie zmienią charakteru cieku oraz nie utrudnią migracji ryb. Podczas wykonywania prac w korycie rzeki zawsze zostanie zachowany przepływ biologiczny zapewniający odpowiednią głębokość i prędkość przepływu dla ichtiofauny i pozostałych organizmów wodnych. W przypadku dendroflory – jej wycinka będzie prowadzona poza okresem lęgowym ptaków, zgodnie z uzyskaną decyzją odpowiedniego organu. Z wycinki zostaną wyłączone zinwentaryzowane egzemplarze dziuplaste i wyraźnie spróchniałe. Okazy nieprzeznaczone do wycinki zostaną zabezpieczone poprzez odeskowanie (zminimalizowanie ryzyka uszkodzeń mechanicznych). Ograniczenie wycinki do minimum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Związane z budową wszelkie wykopy mają być regularnie sprawdzane pod kątem znajdowania się w nich organizmów żywych. Wszelkie zlokalizowane w nich, bądź w ogóle na terenie budowy organizmy będą przenoszone w bezpieczny sposób w miejsca oddalone od placu budowy. Ewentualnie mogą zostać zastosowane elementy wygrodzeniowe (płotki, siatki) uniemożliwiające przebywanie organizmów w rejonie prowadzenia prac. Realizacja robót będzie zaplanowana w ten sposób, by były prowadzone naprzemiennie – z jednego brzegu rzeki, dzięki czemu zminimalizuje się negatywne oddziaływanie związane z płoszeniem organizmów. W przypadku zinwentaryzowania cennych siedlisk bądź gatunków odcinki te zostaną wyłączone z realizacji. Po zakończeniu prac teren objęty inwestycją zostanie uprzątnięty – wyrównany, obsiany, przywrócony do stanu z przed inwestycji.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materiały naturalne, obojętne dla środowiska przyrodniczego (kamień, faszyna, drewno itp.). Beton może być stosowany jedynie do odbudowy (remontu) istniejących budowli - zapewnienie ich stateczności. Umocnienie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Zostanie zobligowana do regularnych kontroli stanu technicznego sprzętu. Stosowane materiały mają zapewnić ochronę wszystkich komponentów środowiska. Nieustannie podczas prowadzenia prac należy zachować dbałość o stan ekologiczny wód i terenów sąsiednich
</t>
  </si>
  <si>
    <t xml:space="preserve">Zakres przedmiotowej inwestycji został ograniczony do minimum. W ramach działań minimalizujących zdecydowano się na wyłączenie z inwestycji dolnego odcinka rzeki stanowiącego rozlewiska, tj. poniżej km 10+000 inwestycja nie będzie realizowana. Ponadto w ramach przedmiotowej inwestycji przewiduje się wykonanie jedynie remontu i zabezpieczenia przeciwerozyjnego skarp oraz remontu istniejących budowli na odcinku uregulowanym. Do zabezpieczenia przeciwerozyjnego zostaną wykorzystane naturalne materiały, takie jak kiszka faszynowa, narzuty kamienne, a ewentualna wycinka drzew realizowana będzie poza okresem lęgowym. W ramach działań kompensacyjnych planuje się wykonanie nasadzeń w miejsce wyciętych drzew oraz lokalne pozostawienie głazów w korycie cieku stanowiących schronienie dla małych zwierząt.
</t>
  </si>
  <si>
    <t xml:space="preserve">Roboty w korycie cieku zostaną przeprowadzone poza okresem tarła ryb i rozrodu gadów i płazów. Dopiero po wykonaniu badań środowiskowych pod KIP możliwe będzie określenie cech – jakimi powinno charakteryzować się koryto cieku, aby być właściwym, różnorodnym siedliskiem dla ichtiofauny. W zależności od preferencji  gatunków ryb szczególna uwaga zostanie zwrócona na zachowanie podłoża piaszczystego, roślinności wodnej, wprowadzenie podłoża kamienistego czy też ewentualnie wprowadzenie do koryta głazów różnicujących nurt w rzece. Zrealizowane roboty nie zmienią charakteru cieku oraz nie utrudnią migracji ryb. Obligatoryjne jest zachowanie przepływu biologicznego w Ledze. Wycinka drzew będzie ograniczona do minimum – wycięte zostaną drzewa uniemożliwiające realizację prac oraz zagrażające życiu lub zdrowiu ludzi. Drzewa nieprzeznaczone do wycinki zostaną zabezpieczone poprzez odeskowanie (zminimalizowanie ryzyka uszkodzeń mechanicznych). Wszelkie zlokalizowane terenie budowy organizmy będą przenoszone w bezpieczny sposób w miejsca oddalone od placu budowy – pod nadzorem specjalisty - przyrodnika. Ewentualnie wzdłuż rzeki Lega mogą zostać zastosowane elementy wygrodzeniowe (płotki, siatki) uniemożliwiające przebywanie organizmów w rejonie prowadzenia prac. Realizacja robót będzie zaplanowana w ten sposób, by były prowadzone naprzemiennie – z jednego brzegu rzeki, dzięki czemu zminimalizuje się negatywne oddziaływanie związane z płoszeniem organizmów. Po zakończeniu prac teren objęty inwestycją zostanie uprzątnięty – wyrównany, obsiany, przywrócony do stanu z przed inwestycji.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materiały naturalne (kamień, faszyna, drewno itp.). Beton może być stosowany jedynie do odbudowy (remontu) istniejących budowli - zapewnienie ich stateczności. Stosowane materiały mają zapewnić ochronę wszystkich komponentów środowiska. Nieustannie podczas prowadzenia prac należy zachować dbałość o stan ekologiczny wód i terenów sąsiednich.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Jedynie niekontrolowany wyciek substancji ropopochodnych może stanowić zagrożenie dla wód podziemnych. Poprzez zapewnienie szybkiej eliminacji wycieków, awarii oddziaływanie na wody podziemne nie wystąpi.
</t>
  </si>
  <si>
    <t xml:space="preserve">Podczas realizacji prac planuje się oszczędne korzystanie z terenu, aby w jak najmniejszym stopniu ingerować w biotopy. Drogi technologiczne, składy materiałów budowlanych będą zajmować minimalną, niezbędną do właściwego funkcjonowania powierzchnię ziemi. Planuje się wbudowanie jedynie materiałów naturalnych (kamień, faszyna, drewno itp.). Dostosowane materiały mają zapewnić ochronę wszystkich komponentów środowiska. Nieustannie podczas prowadzenia prac należy zachować dbałość o stan ekologiczny wód i terenów sąsiednich.
Szczególnie budowle komunikacyjne muszą być we właściwym stanie technicznym. Umocnienie koryta  będzie wykonywane jedynie na odcinkach koniecznych – służących ochronie zabudowań, elementów infrastruktury, czy też zinwentaryzowanym siedliskom cennym, dla których nadmierne uwilgotnienie jest zjawiskiem niekorzystnym. Prace w korycie cieku zostaną przeprowadzone poza okresem 01.03-01.08. Dopiero po wykonaniu badań środowiskowych pod KIP możliwe będzie określenie cech – jakimi powinno charakteryzować się koryto cieku, aby być właściwym, różnorodnym siedliskiem dla ichtiofauny i innych organizmów związanych z wodami. W zależności od rodzajów i preferencji zdecydowanej większości gatunków ryb szczególna uwaga zostanie zwrócona na zachowanie podłoża piaszczystego, zachowanie roślinności wodnej, wprowadzenie podłoża kamienistego czy też ewentualnie wprowadzenie do koryta głazów różnicujących nurt w rzece. Dodatkowo nie planuje się dużej ingerencji w skarpy cieku – organizmy będą miały swobodny dostęp do koryta rzeki. Zrealizowane prace melioracyjne nie utrudnią migracji ryb. Zawsze będzie zachowany przepływ biologiczny zapewniający odpowiednią głębokość i prędkość nurtu dla organizmów wodnych. Planuje się ograniczenie wycinki do minimum - ma to na celu zachowanie naturalnego charakteru rzeki. Drzewa i krzewy niekolidujące z inwestycją, nie zagrażające zdrowiu lub życiu ludzi zostaną zachowane – korzenie często stanowią schronienie dla organizmów wodnych, dają cień. Związane z budową wszelkie wykopy mają być regularnie sprawdzane pod kątem znajdowania się w nich organizmów żywych. Będą one przenoszone w bezpieczny sposób w miejsca oddalone od placu budowy.  Realizacja robót będzie zaplanowana w ten sposób, by były prowadzone z jednego brzegu rzeki, dzięki czemu zminimalizuje się negatywne oddziaływanie związane z płoszeniem organizmów. W przypadku zinwentaryzowania cennych siedlisk bądź gatunków realizacja prac w tym obszarze zostanie ograniczona do niezbędnego minimum – ręczne usunięcie zatorów. Po zakończeniu prac teren objęty inwestycją zostanie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(wód podziemnych i powierzchniowych). Sprzęt budowlany ma być kontrolowany, weryfikowany ma być jego stan techniczny. Należy do minimum ograniczyć ingerencję ciężkich maszyn budowlanych
</t>
  </si>
  <si>
    <t xml:space="preserve">Prace w korycie cieku zostaną przeprowadzone poza okresem tarła ryb zinwentaryzowanych na etapie sporządzania karty informacyjnej przedsięwzięcia. Dopiero po wykonaniu badań środowiskowych pod KIP możliwe będzie określenie cech – jakimi powinno charakteryzować się koryto cieku, aby być właściwym, różnorodnym siedliskiem dla ichtiofauny. W zależności od rodzajów i preferencji zdecydowanej większości gatunków ryb szczególna uwaga zostanie zwrócona na zachowanie podłoża piaszczystego, zachowanie roślinności wodnej, wprowadzenie podłoża kamienistego czy też ewentualnie wprowadzenie do koryta głazów różnicujących nurt w rzece. Zrealizowane prace melioracyjne nie zmienią charakteru cieku oraz nie utrudnią migracji ryb. Podczas wykonywania prac w korycie rzeki zawsze zostanie zachowany przepływ biologiczny zapewniający odpowiednią głębokość i prędkość przepływu dla ichtiofauny i pozostałych organizmów wodnych. W przypadku dendroflory – jej wycinka będzie prowadzona poza okresem lęgowym ptaków, zgodnie z uzyskaną decyzją odpowiedniego organu. Z wycinki zostaną wyłączone zinwentaryzowane egzemplarze dziuplaste i wyraźnie spróchniałe. Okazy nieprzeznaczone do wycinki zostaną zabezpieczone poprzez odeskowanie (zminimalizowanie ryzyka uszkodzeń mechanicznych). Ograniczenie wycinki do minimum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Związane z budową wszelkie wykopy mają być regularnie sprawdzane pod kątem znajdowania się w nich organizmów żywych. Wszelkie zlokalizowane w nich, bądź w ogóle na terenie budowy organizmy będą przenoszone w bezpieczny sposób w miejsca oddalone od placu budowy. Ewentualnie mogą zostać zastosowane elementy wygrodzeniowe (płotki, siatki) uniemożliwiające przebywanie organizmów w rejonie prowadzenia prac.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tylko materiały naturalne (kamień, faszyna, drewno itp.). Beton może być stosowany jedynie do odbudowy (remontu) istniejących budowli - zapewnienie ich stateczności.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t>
  </si>
  <si>
    <t xml:space="preserve">Prace w korycie cieku zostaną przeprowadzone poza okresem tarła ryb zinwentaryzowanych na etapie sporządzania karty informacyjnej przedsięwzięcia. Dopiero po wykonaniu badań środowiskowych pod KIP możliwe będzie określenie cech – jakimi powinno charakteryzować się koryto cieku, aby być właściwym, różnorodnym siedliskiem dla ichtiofauny. W zależności od rodzajów i preferencji zdecydowanej większości gatunków ryb szczególna uwaga zostanie zwrócona na zachowanie podłoża piaszczystego, zachowanie roślinności wodnej, wprowadzenie podłoża kamienistego czy też ewentualnie wprowadzenie do koryta głazów różnicujących nurt w rzece. Zrealizowane prace melioracyjne nie zmienią charakteru cieku oraz nie utrudnią migracji ryb. Podczas wykonywania prac w korycie rzeki zawsze zostanie zachowany przepływ biologiczny zapewniający odpowiednią głębokość i prędkość przepływu dla ichtiofauny i pozostałych organizmów wodnych. Wycinka drzew będzie prowadzona poza okresem lęgowym ptaków, zgodnie z uzyskaną decyzją odpowiedniego organu. Z wycinki zostaną wyłączone zinwentaryzowane egzemplarze dziuplaste i wyraźnie spróchniałe. Okazy nieprzeznaczone do wycinki zostaną zabezpieczone poprzez odeskowanie (zminimalizowanie ryzyka uszkodzeń mechanicznych). Drzewa i krzewy niekolidujące z inwestycją, nie zagrażające zdrowiu lub życiu ludzi zostaną zachowane. Ma to na celu urozmaicenie siedlisk dla organizmów związanych w wodami – korzenie często stanowią schronienie dla organizmów wodnych, dają cień. Związane z budową wszelkie wykopy mają być regularnie sprawdzane pod kątem znajdowania się w nich organizmów żywych. Wszelkie zlokalizowane w nich, bądź w ogóle na terenie budowy organizmy będą przenoszone w bezpieczny sposób w miejsca oddalone od placu budowy. Ewentualnie mogą zostać zastosowane elementy wygrodzeniowe (płotki, siatki) uniemożliwiające przebywanie organizmów w rejonie prowadzenia prac..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przede wszystkim materiały naturalne (kamień, faszyna, drewno itp.). Beton może być stosowany jedynie do odbudowy (remontu) istniejących budowli - zapewnienie ich stateczności. Należy stosować przenośne sanitariaty i właściwie zabezpieczać powstające odpady.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Wszelkie prace prowadzone będą  realizowane bez wjeżdżania do koryta rzeki. Firma wykonawcza będzie musiała dysponować sprzętem i środkami do neutralizacji mogących wystąpić potencjalnie skażeń środowiska.
</t>
  </si>
  <si>
    <t xml:space="preserve">Prace w korycie cieku zostaną przeprowadzone poza okresem tarła ryb zinwentaryzowanych na etapie sporządzania karty informacyjnej przedsięwzięcia. Z racji bogactwa ichtiofauny rzeki planuje się na etapie ekspertyz środowiskowych wykonać inwentaryzację ryb w celu określenia dominujących, cennych gatunków i ich preferencji środowiskowych. Inwestycja ma być przychylna organizmom wodnym, w związku z czym winna być dostosowana do ich wymagań środowiskowych (np. poprzez korzystne ukształtowanie dna cieku, czy zastosowaniu pożądanych materiałów do stabilizacji dna cieku. 
 W przypadku dendroflory – jej wycinka będzie prowadzona poza okresem lęgowym ptaków, zgodnie z uzyskaną decyzją odpowiedniego organu. Z wycinki zostaną wyłączone zinwentaryzowane egzemplarze dziuplaste i wyraźnie spróchniałe. Okazy nieprzeznaczone do wycinki zostaną zabezpieczone poprzez odeskowanie (zminimalizowanie ryzyka uszkodzeń mechanicznych). Ograniczenie wycinki do minimum ma na celu zachowanie naturalnego charakteru rzeki. Drzewa i krzewy niekolidujące z inwestycją, nie zagrażające zdrowiu lub życiu ludzi zostaną zachowane. Ma to na celu urozmaicenie siedlisk dla organizmów związanych z wodami – korzenie są często schronieniem dla organizmów wodnych, dają cień.  Związane z budową wszelkie wykopy mają być regularnie sprawdzane pod kątem znajdowania się w nich organizmów żywych (głównie mięczaki, płazy, ewentualne gady). Wszelkie zlokalizowane w nich, bądź w ogóle na terenie budowy organizmy będą przenoszone w bezpieczny sposób w miejsca oddalone od placu budowy. Ewentualnie mogą zostać zastosowane elementy wygrodzeniowe (płotki, siatki) uniemożliwiające przebywanie organizmów w rejonie prowadzenia prac. Technologia prowadzenia prac będzie tak dobrana, aby roboty były prowadzone naprzemiennie – z jednego brzegu rzeki na raz. Ma to zapewnić mniejszy stres środowiskowy organizmom występującym na danym obszarze. Po zakończeniu prac teren objęty inwestycją zostanie przywrócony do stanu z przed inwestycji. Sprzęt budowlany ma być kontrolowany, weryfikowany ma być jego stan techniczny. Należy do minimum ograniczyć ingerencję ciężkich maszyn budowlanych. W przypadku nałożenia takiego obowiązku przez RDOŚ zostaną wykonane wszelkie działania kompensujące (wywieszenie budek lęgowych, odpowiednie zagospodarowanie okolicy rzeki i koryta). W korycie cieku prace planuje się wykonać etapami, z przerwami na sedymentację osadów i tym samym zmniejszenie zmętnienia wody. Drogi dojazdowe, składy materiałów budowlanych, place manewrowe oraz miejsca postoju pojazdów będą zlokalizowane tak, by nie ingerować w istniejące siedliska. Inwestor planuje do realizacji zadania stosowanie materiałów naturalnych (kamień, faszyna, drewno itp.). Beton ma być stosowany jedynie do odbudowy (remontu) istniejących budowli np. przepustozastawek – beton ma zapewnić ich stateczność i właściwe, trwałe wykonanie. Umocnienia koryta  będą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 czyli palisada drewniana z wiciami np. wierzbowymi – produkt stuprocentowo naturalny i przyjazny środowisku. Zastosowanie tego typu umocnień da możliwość zatrzymywania się na nich materiału niesionego przez ciek. Wytworzy to bazę, na której rozwinie się świat mikroorganizmów oraz bezkręgowców. Zastosowane podczas prowadzenia prac maszyny i pojazdy będą sprawne technicznie tak, aby nie następowały niekontrolowane wycieki substancji ropopochodnych, a tym samym zanieczyszczenie środowiska gruntowo - wodnego. Wszelkie prace prowadzone będą bez wjeżdżania do koryta rzeki. Inwestor zobliguje wykonawcę prac do posiadania sprzętów i środków do neutralizacji mogących wystąpić potencjalnie skażeń środowiska. Tymczasowy niekorzystny wpływ na otoczenie wystąpi jedynie podczas prowadzenia prac budowlanych i dotyczył będzie głównie emisji pyłów, spalin i hałasu wywołanych pracą sprzętu i transport.
 W związku z realizacją przedsięwzięcia nie zmieni się znacząco przebieg koryta Wkry. Rzeka będzie mieścić się w swoich dotychczasowych działkach. Przedsięwzięcie ma za zadanie doprowadzenie rzeki do stanu pierwotnego, gwarantującego właściwą przepustowość koryta. W tym celu nie ma konieczności prowadzenia prac polegających na wykonaniu trapezowego, regularnego, pozbawionego różnorodności przekroju koryta rzeki. Inwestor zdecydowanie odchodzi od prowadzenia tego typu inwestycji. Obecne plany zakładają jak najmniejszą ingerencję w środowisko przy jak najlepszych efektach prac budowlanych. Stosowane materiały mają zapewnić ochronę wszystkich komponentów środowiska. Nieustannie podczas prowadzenia prac należy zachować dbałość o stan ekologiczny wód i terenów sąsiednich
</t>
  </si>
  <si>
    <t>do wykonywania robót zostaną w większości zastosowane materiały naturalne, takie jak kamień, faszyna, kołki drewniane,darnina, mieszanka traw, piasek. Nie będzie wycinki drzew ani krzaków. Na czas trwania robót w cieku zostanie zachowany przepływ biologiczny, który nie spowoduje negatywnego oddziaływania na żyjące w rzece organizmy. Ze względu na niewielki asortyment robót do wykonywania, wykorzystana zostanie mała ilość sprzętu mechanicznego, sprawnego technicznie, którego stan bedzie na bieżąco kontrolowany, aby nie dopuścić zanieczyszczenia środowiska gruntowego.</t>
  </si>
  <si>
    <t>do wykonywania robót zostaną częściowo zastosowane materiały naturalne, takie jak kamień, piasek. Nie będzie wycinki drzew ani krzaków. Na czas trwania robót w cieku zostanie zachowany przepływ biologiczny, który nie spowoduje negatywnego oddziaływania na żyjące w rzece organizmy. Ze względu na niewielki asortyment robót do wykonywania, wykorzystana zostanie mała ilość sprzętu mechanicznego, sprawnego technicznie, którego stan będzie na bieżąco kontrolowany, aby nie dopuścić zanieczyszczenia środowiska gruntowego.</t>
  </si>
  <si>
    <t>do udrożnienia zostaną wykorzystane w większości materiały naturalne - kiszka faszynowa, kołki drewniane, darnina, mieszanki traw, kamień, piasek. Nie przewiduje się wycinki drzew, a krzaki w niewielkiej ilości w wieku poniżej 10 lat. Będzie się to odbywało poza okresem lęgowym. Dla ograniczenia niekorzystnego wpływu inwestycji na organizmy zwierzęce proponuje się dodatkowo wbudować w opaskę faszynową rurki drenarskie ceramiczne, które posłużą małym organizmom wodnym za miejsca schronienia. W czasie robót zostanie zachowany przepływ biologiczny, co ograniczy wpływ prowadzonych prac na życie biologiczne. Ze względu na niewielki asortyment robót do wykonywania wykorzystana zostanie mała ilość sprzętu mechanicznego, sprawnego technicznie, którego stan będzie na bieżąco kontrolowany, aby nie dopuścić zanieczyszczenia środowiska gruntowego.</t>
  </si>
  <si>
    <t xml:space="preserve">ograniczono przedostawanie się z gleby do wód powierzchniowych nawozów i środków ochrony roślin, jak też zwiększono retencję gruntową (przeciwpowodziowym); ochrona środowiska glebowo-gruntowego, w szczególności przed wyciekami substancji ropopochodnych; wszelkie prace na etapie realizacji inwestycji będą prowadzone przy użyciu sprawnego technicznie sprzętu, eksplatowanego i konserwowanego tak, aby nie następowały niekontrolowane wycieki substancji napędowych,a tym samym zanieczyszczenia środowiska gruntowo-wodnego; prowadzenie prac poza sezonem lęgowym ptaków; po zakończeniu prac teren inwestycji zostanie uporzątnięty i przwrócony do użyteczności przyrodniczej; czas realizacji inwestycji zostanie ograniczony do niezbednego minimum; w miejscu wykonania robót budowlanych zostaną wydzielone miejsca postojowe sprzętu budowlanego i awaryjnych napraw sprzętu w sposób gwarantujący ochronę powierzchni ziemi i środowiska gruntowo-wodnego; podjęte kroki są wystarczające </t>
  </si>
  <si>
    <t xml:space="preserve">Prace w korycie cieku zostaną przeprowadzone poza okresem tarła ryb zinwentaryzowanych na etapie sporządzania karty informacyjnej przedsięwzięcia. Dopiero po wykonaniu badań środowiskowych pod KIP możliwe będzie określenie cech – jakimi powinno charakteryzować się koryto cieku, aby być właściwym, różnorodnym siedliskiem dla ichtiofauny. W zależności od rodzajów i preferencji zdecydowanej większości gatunków ryb szczególna uwaga zostanie zwrócona na zachowanie podłoża piaszczystego, zachowanie roślinności wodnej, wprowadzenie podłoża kamienistego czy też ewentualnie wprowadzenie do koryta głazów różnicujących nurt w rzece. Zrealizowane prace melioracyjne nie zmienią charakteru cieku oraz nie utrudnią migracji ryb. Podczas wykonywania prac w korycie rzeki zawsze zostanie zachowany przepływ biologiczny zapewniający odpowiednią głębokość i prędkość przepływu dla ichtiofauny i pozostałych organizmów wodnych. Drzewa nieprzeznaczone do wycinki zostaną zabezpieczone poprzez odeskowanie (zminimalizowanie ryzyka uszkodzeń mechanicznych). Ograniczenie wycinki drzew i krzewów do minimum ma na celu zachowanie naturalnego charakteru rzeki. Drzewa i krzewy niekolidujące z inwestycją, nie zagrażające zdrowiu lub życiu ludzi zostaną zachowane. Ma to na celu urozmaicenie siedlisk dla organizmów związanych w wodami – korzenie często stanowią schronienie dla organizmów wodnych, dają cień. Związane z budową wszelkie wykopy mają być regularnie sprawdzane pod kątem znajdowania się w nich organizmów żywych. Wszelkie zlokalizowane w nich, bądź w ogóle na terenie budowy organizmy będą przenoszone w bezpieczny sposób w miejsca oddalone od placu budowy... Po zakończeniu prac teren objęty inwestycją zostanie przywrócony do stanu z przed inwestycji. W przypadku nałożenia takiego obowiązku przez RDOŚ zostaną wykonane wszelkie działania kompensujące (wywieszenie budek lęgowych, odpowiednie zagospodarowanie okolicy rzeki i koryta). W korycie Łukty prace będą prowadzone etapami, z przerwami mającymi na celu sedymentację osadów i tym samym zmniejszenie zmętnienia wody). Podczas realizacji prac planuje się oszczędne korzystanie z terenu, aby w jak najmniejszym stopniu ingerować w siedliska przyrodnicze, w tym obszar koryta rzeki. Inwestor zakłada do realizacji zadania stosowanie tylko materiałów naturalnych (kamień, faszyna, drewno itp.). Beton może być stosowany jedynie do odbudowy (remontu) istniejących budowli - zapewnienie ich stateczności.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W celu zapewnienia spowolnienia spływu wody planuje się budowę progów korekcyjnych. Ich wysokość, jak i materiał (kamienie, żwir) mają komponować się w środowisko rzeki i nie stanowić bariery w migracji organizmów wodnych. 
Wykonawca robót musi zapewnić, że zastosowane maszyny i pojazdy będą sprawne technicznie tak, aby nie następowały niekontrolowane wycieki substancji ropopochodnych, a tym samym zanieczyszczenie środowiska gruntowo - wodnego. Należy zapewnić regularne przeglądy stanu technicznego urządzeń. Do minimum ma zostać ograniczone wykorzystywanie ciężkiego sprzętu budowlanego. Wszelkie prace będą  realizowane bez wjeżdżania do koryta rzeki  Łukta. Firma wykonawcza będzie musiała dysponować sprzętem i środkami do neutralizacji mogących wystąpić potencjalnie skażeń środowiska. 
</t>
  </si>
  <si>
    <t xml:space="preserve">Roboty w korycie cieku zostaną przeprowadzone poza okresem tarła ryb i rozrodu herpetofauny. Dopiero po wykonaniu badań środowiskowych pod KIP możliwe będzie określenie cech – jakimi powinno charakteryzować się koryto cieku, aby być właściwym, różnorodnym siedliskiem dla ichtiofauny. W zależności od preferencji  gatunków ryb szczególna uwaga zostanie zwrócona na zachowanie podłoża piaszczystego, roślinności wodnej, wprowadzenie podłoża kamienistego czy też ewentualnie wprowadzenie do koryta głazów różnicujących nurt w rzece. Zrealizowane roboty nie zmienią charakteru cieku oraz nie utrudnią migracji ryb. Rzeka będzie mieścić się w swoich dotychczasowych działkach. Nie ma konieczności prowadzenia prac polegających na wykonaniu trapezowego, regularnego, pozbawionego różnorodności przekroju koryta rzeki Obligatoryjne jest zachowanie przepływu biologicznego w rzece. Wycinka drzew będzie ograniczona do minimum – wycięte zostaną drzewa uniemożliwiające realizację prac oraz zagrażające życiu lub zdrowiu ludzi. Drzewa nieprzeznaczone do wycinki zostaną zabezpieczone poprzez odeskowanie (zminimalizowanie ryzyka uszkodzeń mechanicznych). Ograniczenie wycinki do minimum ma na celu zachowanie naturalnego charakteru rzeki. Ma to na celu zachowanie urozmaiconych siedlisk dla organizmów związanych w wodami – korzenie często stanowią schronienie dla organizmów wodnych, dają cień. Wszelkie zlokalizowane terenie budowy organizmy będą przenoszone w bezpieczny sposób w miejsca oddalone od placu budowy – pod nadzorem specjalisty - przyrodnika. Nieustannie podczas prowadzenia prac należy zachować dbałość o stan ekologiczny wód i terenów sąsiednich. Ewentualnie wzdłuż cieku mogą zostać zastosowane elementy wygrodzeniowe (płotki, siatki) uniemożliwiające przebywanie organizmów w rejonie prowadzenia prac – w zależności od postanowienia RDOŚ. Realizacja robót będzie zaplanowana w ten sposób, by były prowadzone naprzemiennie – z jednego brzegu rzeki, dzięki czemu zminimalizuje się negatywne oddziaływanie związane z płoszeniem organizmów. W przypadku zinwentaryzowania cennych siedlisk bądź gatunków odcinki te zostaną wyłączone z realizacji. Prace nie będą mogły być prowadzone w porze nocnej. Po zakończeniu prac teren objęty inwestycją zostanie uprzątnięty – wyrównany, obsiany, przywrócony do stanu z przed inwestycji. W przypadku nałożenia takiego obowiązku przez RDOŚ zostaną wykonane wszelkie działania kompensujące (wywieszenie budek lęgowych, odpowiednie zagospodarowanie okolicy rzeki i koryta). W korycie cieku prace będą prowadzone etapami, z przerwami mającymi na celu sedymentację osadów i tym samym zmniejszenie zmętnienia wody). Podczas realizacji prac planuje się oszczędne korzystanie z terenu, aby w jak najmniejszym stopniu ingerować w siedliska przyrodnicze. Drogi dojazdowe, składy materiałów budowlanych będą zlokalizowane tak, by nie ingerować w istniejące biotopy. Inwestor chce, aby do realizacji zadania stosowane były tylko materiały naturalne (kamień, faszyna, drewno itp.). Beton może być stosowany jedynie do odbudowy (remontu) istniejących budowli - zapewnienie ich stateczności. Umocnienia koryta  będzie wykonywane jedynie na odcinkach koniecznych – służących ochronie zabudowań, elementów infrastruktury, czy też zinwentaryzowanym siedliskom cennym, dla których nadmierne uwilgotnienie jest zjawiskiem niekorzystnym. Pozostałe odcinki rzeki zostaną nieumocnione, ewentualnie zostanie zastosowana faszyna. Zastosowanie tego typu umocnień da możliwość zatrzymywania się na nich materiału niesionego przez ciek. Wytworzy to bazę, na której rozwinie się świat mikroorganizmów oraz liczne grupy drobnych bezkręgowców. Zastosowane maszyny i pojazdy będą sprawne technicznie tak, aby nie następowały niekontrolowane wycieki substancji ropopochodnych, a tym samym zanieczyszczenie środowiska gruntowo – wodnego. Jedynie niekontrolowany wyciek substancji ropopochodnych może stanowić zagrożenie dla wód podziemnych. Poprzez zapewnienie szybkiej eliminacji wycieków, awarii oddziaływanie na wody podziemne nie wystąpi. Sprzęt budowlany ma być kontrolowany, weryfikowany ma być jego stan techniczny. Należy do minimum ograniczyć ingerencję ciężkich maszyn budowlanych.
</t>
  </si>
  <si>
    <t>1. Regularne kontrolowanie, pod kątem obecności zwierząt, wykopów oraz innych miejsc mogących stanowić pułapki dla zwierząt. Stwierdzone osobniki odławiać i przenosić poza teren objęty pracami. W szczególności przenoszenie gatunków chronionych z terenu inwestycji. 2. Zabezpieczanie siedlisk gatunków chronionych bądź jeśli kolidują z realizacją inwestycji, przesadzanie ich w celu odtworzenia siedliska. 3. Zarybianie cieków - w miarę potrzeb. 4. Dostosowanie budowli do migracji organizmów wodnych (np. poprzez zastępowanie progu bystrzem). 5. Do wykonania umocnień stosowanie materiałów naturalnych, np: gabionów i materacy siatkowo-kamiennych, narzutów kamiennych, narzutów kamienno-faszynowych w płotkach, palisad drewnianych, opasek z kiszek faszynowych. 6. Prowadzenie robót budowlanych w porze dziennej, poza okresem lęgowym ptaków. 7. Wykonywanie robót budowlanych „z brzegu” i ograniczanie ruchu pojazdów wewnątrz koryta cieku do niezbędnego minimum. 8. Podczas wykonywania prac budowlanych należy zagwarantować przepływ wody nienaruszalny (biologiczny), zapewniający utrzymanie warunków środowiska niezbędnych do bytowania ryb i innych organizmów żywych, np. budowanie kanałów obiegowych. 9. Z uwagi na brak opracowanej dokumentacji projektowej i fachowej oceny możliwości zastosowania przyjmuje się, że w rozwiązaniach projektowych będą przewidziane: a) pozostawienie części karp i kłód jako miejsc schronienia dla narybku i zacienienia lustra wody, b) pozostawienie części pni i głazów w celu powstawania tzw. głęboczków jako miejsc schronienia ryb, c) pozostawienie zwartych nasadzeń drzew w celu zachowania naturalnego umocnienia brzegów lub/i naturalnego kształtu koryta cieku, d) ograniczenie do minimum zmętnienia wód mogącego wystąpić w wyniku realizacji prac budowlanych, e) pozostawienie naturalnych odcinków cieku (dna i skarp) - zachowanie naturalnego kształtu koryta, g) odcinkowa regulacja koryta cieku i odcinkowe umocnienia skarp. 10. Tankowanie maszyn budowlanych ze szczególną ostrożnością, w odległości nie bliższej niż 100 m od brzegu rzeki. 11. Stosowanie sprzętu, maszyn i pojazdów sprawnych technicznie, w celu zapobiegania występowaniu niekontrolowanych wycieków substancji napędowych, a tym samym zanieczyszczenia środowiska gruntowo-wodnego.12. Oszczędne korzystanie z terenu, aby w jak najmniejszym stopniu ingerować w siedliska przyrodnicze. Drogi, dojazdy, magazyny, składy, place postojowe itp. powinny być tak zlokalizowane i rozwiązane, by nie ingerować w istniejące biotopy. 13. Ograniczenie do minimum czasu pracy silników spalinowych maszyn i samochodów budowy na biegu jałowym. 14. Naprawa sprzętu poza terenem budowy, w znacznej odległości od cieku. 15. Ograniczenie czasu prowadzenia prac polegających na wycince drzew i krzewów, wstępnych prac polegających na zerwaniu wierzchniej warstwy nadkładu na terenach leśnych i zakrzaczonych oraz wycinki drzew i krzewów do niezbędnego minimum, warunkującego realizację inwestycji. 16. Prace w pobliżu systemów korzeniowych drzew i krzewów należy wykonywać ręcznie.</t>
  </si>
  <si>
    <t>wprowadzenie warunku oszczędnego gospodarowanie terenem tak, aby w jak najmniejszym stopniu ingerować w środowisko przyrodnicze, bazy sprzętowe oraz zaplecze socjalno biurowe zostaną ulokowane poza zasięgiem wód wezbraniowych, podczas realizacji prac, roboty w korycie prowadzone będą na krótkich odcinkach od góry ku dołowi. Usuwanie roślinności naturalnej, w tym przede wszystkim wycinka drzew i krzewów ograniczona będzie do niezbędnego minimum, warunkującego realizację inwestycji. Selektywnie usuwane będą te drzewa i krzewy, które kolidują z prowadzonymi pracami. Należy pozostawić tam, gdzie to możliwe i nie koliduje z założeniami przedsięwzięcia, wszystkie drzewa dziuplaste oraz drzewa z próchnowiskami. Drzewa i krzewy nie przeznaczone do wycinki znajdujące się w bezpośrednim sąsiedztwie robót, narażone na możliwość uszkodzenia, będą odpowiednio zabezpieczone. Prace w pobliżu systemów korzeniowych drzew i krzewów będą wykonywane ręcznie. Nie można pozostawić na dłuższy czas odkrytych brył korzeniowych, tj. bez ich zabezpieczenia przed wysuszeniem. Zmętnienie wód w wyniku realizacji prac budowlanych będzie ograniczone do minimum. Należy unikać dłuższego niż kilka godzin dziennie i kilka dni w tygodniu zmętnienia wód. Prace będą prowadzone z uwzględnieniem przerw pomiędzy kolejnymi zmętnieniami wód. Podczas wykonywania prac budowlanych należy zagwarantować przepływ nienaruszalny (biologiczny), zapewniający utrzymanie niezbędnych do bytowania ryb i innych organizmów żywych warunków środowiska (tj. odpowiedniej głębokości i prędkości wody). Prace będą odbywać się poza okresem tarła zasiedlającej te cieki ichtiofauny. W pozostałym okresie roboty ziemne, ubezpieczeniowe i ruch pojazdów wewnątrz koryta cieku będą ograniczone tylko do niezbędnych (tj. takich których nie da się wykonać „z brzegu"). Regularnie będą kontrolowane, pod kątem obecności zwierząt, wykopy oraz inne miejsca mogące stanowić pułapki dla zwierząt. Stwierdzone osobniki będą odławiane i przenoszone poza teren objęty pracami  Przeprowadzenie robót budowlanych poza okresem zagrożenia powodziowego. Po zakończeniu prac zostanie przeprowadzona rekultywacja terenu z rekonstrukcją naturalnego zbiorowiska roślinnego w szczególności w obrębie pasa roboczego . Do nasadzeń powinno się używać rodzimych gatunków drzew, np. właściwe dla łęgów wierzbowo-topolowych są: topole - czarna (Populus nigra) i biała (P. alba) oraz wierzby - biała (Salix alba) i krucha (S. fragilis). Segregowanie odpadów, właściwe ich magazynowanie oraz przekazywanie podmiotom posiadającym stosowne zezwolenie na ich odbiór.</t>
  </si>
  <si>
    <t xml:space="preserve">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Zmniejszenie do minimum ingerencji w środowisko. 
Wykonanie umocnień skarp oraz zabudowa wyrw za pomocą tam faszynadowych, jak i za pomocą brzegosłonów, co pozwoli na zapobieganie procesów erozyjnych skarp koryta rzeki.
Niezmieniona zostanie trasa rzeki, przekrój przebudowanego cieku zostanie dobrany w taki sposób by był zbliżony do występującego obecnie. Nie planuje się ingerencji w nachylenie i kształt skarp rzeki. Ograniczona zostanie do niezbędnego minimum wycinka drzew i zakrzaczeń w bezpośredniej bliskości koryta z koryta usunięte będą drzewa, pnie i dłużyce, które tamują przepływ. W miejscach, w których nie zachodzą procesy erozyjne, na łukach wypukłych, oraz tam gdzie w skarpach rośnie roślinność (drzewa, krzewy), która je stabilizuje nie będą wykonywane żadne działania techniczne służące wzmacnianiu brzegów. W dwóch miejscach w sąsiedztwie budowli przewiduje się zastosowanie umocnienia z narzutu kamiennego ciężkiego. Zaprojektowana niweleta dna układa się przeważnie ponad dnem istniejącym, nie przewiduje się jednak sztucznej zabudowy dna do rzędnych projektowych. Projektowane budowle – sześć bystrz siatkowo kamiennych oraz istniejące progi w dobrym stanie technicznym stworzą, punkty stałe stabilizujące niweletę dna i zmniejszające spadek. Poprzez ich budowę stworzy się warunki do naturalnego wyrównania spadków – wypełnienie przegłębień materiałem wleczonym. Do umocnienia koryta i budowli użyte zostaną materiały przyjazne środowisku nie szpecące krajobrazu. Jednocześnie osiągnięty zostanie cel, jakim jest usprawnienie odpływu wód w cieku.
</t>
  </si>
  <si>
    <t xml:space="preserve">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Zmniejszenie do minimum ingerencji w środowisko. Niezmieniona zostanie trasa rzeki, przekrój przebudowanego cieku zostanie dobrany w taki sposób, by był zbliżony do występującego obecnie. Ograniczona zostanie do niezbędnego minimum wycinka drzew i zakrzaczeń w bezpośredniej bliskości koryta, a na odcinku o największej wartości przyrodniczej, gdzie rzeka zachowała naturalny charakter zaniechane zostanie kształtowanie przekroju poprzecznego. Ilość budowli komunikacyjnych zwiększona zostanie tylko nieznacznie. Do umocnienia koryta i budowli użyte zostaną materiały przyjazne środowisku nie szpecące krajobrazu. Jednocześnie osiągnięty zostanie cel jakim jest usprawnienie odpływu wód w cieku co jest pierwszym etapem uregulowania stosunków powietrzno – wodnych na przyległych terenach.</t>
  </si>
  <si>
    <t xml:space="preserve">wprowadzenie warunku oszczędnego gospodarowanie terenem tak aby w jak najmniejszym stopniu ingerować w środowisko przyrodnicze, bazy sprzętowe oraz zaplecze socjalno biurowe zostaną ulokowane poza zasięgiem wód wezbraniowych, podczas realizacji prac, roboty w korycie prowadzone będą na krótkich odcinkach od góry ku dołowi, w celu ochrony ryb i innych organizmów wodnych, usuwanie roślinności zostanie ograniczone do minimum, drzewa zostaną usunięte zgodnie z decyzją zezwalającą na ich usuniecie - poza terminem lęgowym , drzewa pozostające w bezpośrednim sąsiedztwie robót zostaną odpowiednio zabezpieczone przed możliwością ewentualnego uszkodzenia, profilowanie skarp dostosowane zostanie do istniejącego nachylenia skarp. Planowane roboty nie naruszają charakteru cieku oraz nie utrudnią migracji ryb, dno rzeki nie podlega zabudowie. Prace będą prowadzone z uwzględnieniem przerw pomiędzy kolejnymi odcinkami w celu ograniczenia do minimum zmętnienia wód, wszelkie prace prowadzone będą z brzegu ( bez wjeżdżania do koryta), po zakończeniu prac zostanie przeprowadzona rekultywacja terenu z rekonstrukcją naturalnego zbiorowiska roślinnego w szczególności w obrębie pasa roboczego. </t>
  </si>
  <si>
    <t>do wykonywania robót zostaną w większości zastosowane materiały naturalne jak kamień, faszyna, kołki drewniane,darnina, mieszanka traw, piasek. Nie będzie wycinki drzew, a niewielka ilość krzaków ma poniżej 10 lat. Na czas trwania robót w cieku zostanie zachowany przepływ biologiczny, który nie spowoduje negatywnego oddziaływania na żyjące w rzece organizmy. Ze względu na niewielki asortyment robót do wykonywania wykorzystana zostanie mała ilość sprzętu mechanicznego, sprawnego technicznie, którego stan bedzie na bieżąco kontrolowany, aby nie dopuścić zanieczyszczenia środowiska gruntowego.</t>
  </si>
  <si>
    <t xml:space="preserve">Cel nadrzędny jakim jest poprawa swobodnego spływu wód jest niezbędny dla: odpowiedniego odbioru wód z oczyszczalni  w Lubiejewie Starym i Komorowo; zlikwidowania zagrożenia z ewentualnym podtopieniem i zalaniem powstającym w wyniku wiosennych roztopów i nawalnych opadów atmosferycznych gruntów rolniczych znajdujących się w zasięgu oddziaływania cieku oraz urządzeń melioracyjnych funkcjonalnie z nim powiązanych oraz zlikwidowanie zagrożenia z ewentualnym podtopieniem lokalnym w miejscowości Komorowo - liczba mieszkańców 2000 osób (Liczba osób zagrożonych ok. 100 osób). Występowanie zalań i podtopień w ograniczonym stopniu dotyczy osób i mienia natomiast negatywnie wpływa na tereny użytkowane rolniczo i sadowiczo. Położenie w czystym rejonie oraz dobre klasy bonitacyjne gleb spowodowało znaczny rozkwit sadownictwa oraz rolnictwa; ewentualne zagrożenie dla: Linii kolejowej relacji Małkinia - Ostrołęka, Drogi wojewódzkiej nr 627 relacji Sokołów Podlaski - Ostrołęka, Dróg lokalnych oraz gruntów sadowniczych (Plantacje borówki Amerykańskiej, truskawki, jabłek) oraz gruntów rolniczych. Gmina Ostrów Mazowiecka jest gminą rolniczą, 30 % jej ludności zatrudniona jest w rolnictwie. Ogólna powierzchnia gruntów to 28 371 ha. Użytki rolne zajmują 15 215 ha, co stanowi 53,01 % całej powierzchni gminy.
Na terenie gminy przeważają gleby klas V i VI  - 63% gruntów ornych i 72% użytków zielonych. Dzięki inwestycji chronionych będzie  ok 260 ha gleb użytkowanych rolniczo, i 40 ha sadowniczo  co stanowi ok 2% wszystkich gruntów rolnych na terenie gminy Ostrów Mazowiecka                                                           Według danych za 2009 rok w Gminie Ostrów Mazowiecka  jest 1934 gospodarstwa rolne.  Średnia powierzchnia gospodarstwa wynosi 8,99 ha. Przypatrując się strukturze użytkowania gruntów można zauważyć, że podstawową działalnością rolniczą jest produkcja roślinnym, a mianowicie uprawa zbóż około 79% ogólnej powierzchni zasiewów. Większość gospodarstw w gminie to gospodarstwa wielokierunkowe. Zaledwie 1/3 gospodarstw produkcję roślinną przeznacza na potrzeby rynku. Pozostałe gospodarstwa zużywają ją na pasze i własną konsumpcję. </t>
  </si>
  <si>
    <t>zwiększenie zabezpieczenia przeciwpowodziowego, przez co rozumie się ograniczenie występowania zalań i podtopień (powstających w wyniku wiosennych roztopów i nawalnych opadów atmosferycznych)  terenów zurbanizowanych zabudową zagrodową wraz z infrastruktura techniczną (tj. drogi, linie energetyczne, składowiska  nawozów i środków ochrony roślin, gnojowników i szamb) zamieszkałych przez około 150 osób wsi Topolno, Jelonki, Dłużyna i gruntów rolniczych znajdujących się w zasięgu oddziaływania cieku oraz urządzeń melioracyjnych funkcjonalnie z nim powiązanych (gm. Rychliki, wsie:  Topolno, Jelonki i Dłużyna w gminie Elbląg). Występowanie zalań i podtopień dotyczy osób, mienia i infrastruktury technicznej i negatywnego wpływu na tereny użytkowane rolniczo. Celem inwestycji będzie zabezpieczenie bytu mieszkańców terenów wiejskich oraz dodatkowo rolnictwo/melioracje poprzez:
- ograniczenie zagrożenia zalania lub podtopienie budynków mieszkalnych, zabudowań gospodarczych i infrastruktury komunalnej na terenach zabudowy siedliskowej
- przywrócenie glebom optymalnych stosunków wodno – powietrznych dla utrzymania właściwej produkcyjności gleb na terenach zmeliorowanych, wykorzystywanych rolniczo,
- naprawa budowli komunikacyjnych i hydrotechnicznych, których stan techniczny przekroczył normatywny okres użytkowania.
Rzeka Młynówka Marwicka jest dopływem jeziora Drużno i znajduje się na terenie powiatu elbląskiego w gminie Rychliki, (ujście znajduje się w gminie Elbląg), jej zlewnia wynosi około 17.6 km2, roboty będą dotyczyły głównie odcinka w km 2+700-11+400 na terenie gminy Rychliki. Na tym odcinku rzeka przepływa wzdłuż zabudowy zagrodowej wsi Jelonki, Marwica i Barzyna oraz przez zmeliorowane kompleksy użytkowane rolniczo. 
Gmina Rychliki położona jest na granicy Pojezierza Iławskiego i Żuław Elbląskich, jest gminą rolniczą z niewielka ilością zakładów handlowych i usługowych. W strukturze powierzchni 74% stanowią użytki rolne a 17% lasy. W gminie rolnictwo stanowi główną gałąź gospodarki. Powierzchnia gruntów rolnych wynosi ok. 9600 ha. Produkcja rolna wielokierunkowa  bez  wyraźnie  określonej specjalizacji. Istotnym problem dotykającym gminę jest bezrobocie, które wynosi ok 21%. W roku 2013 na terenie gminy zarejestrowanych było 530 bezrobotnych. 
(źródło: http://olsztyn.stat.gov.pl/vademecum/vademecum_warminsko-mazurskie/portrety gmin/elbląski/rychliki.pdf, http://encyklopedia.warmia.mazury.pl/index.php/Rychliki_%28gmina_wiejska%29)
Realizacja inwestycji przyczyni się do ochrony zmeliorowanych gruntów rolnych. Właściwe stosunki wodne wpłyną znacząco na poprawę właściwości fizyko – chemicznych wód prowadzonych korytem rzeki.
Uwzględniając bezpośrednie oddziaływanie koryta rzeki na zmeliorowane obszary produkcji rolnej o powierzchni ok 350 ha, należy stwierdzić, że:
- zaniechania w utrzymaniu koryta rzeki i ograniczenia w zakresie odtwarzania zdekapitalizowanych urządzeń spowodować może ograniczenie produkcji rolniczej o ok. 2,5 tys. zł/ha (obliczono w oparciu o oceny efektywności inwestycji melioracyjnych realizowanych w ostatnich latach na terenie województwa warmińsko-mazurskiego), potencjalne coroczne straty w produkcji rolniczej mogą osiągnąć wartość ok. 0,88 mln zł (2,5 tys. zł/ha * 350 ha),
- średnia wartość wykonania 1 ha urządzeń melioracyjnych, realizowanych w ostatnich latach na zlecenie Żuławskiego Zarządu Melioracji i Urządzeń Wodnych w Elblągu wynosi ok. 29,2 tys. zł. Zaniechanie prac zaplanowanych do wykonania na głównym odpływie wód melioracyjnych ze zlewni doprowadzi do zniszczenia istniejących urządzeń, których koszt odbudowy wynieść może 10.2 mln zł (29,2 tys. zł/ha * 350 ha).
Ponadto inwestycja jest konieczna ze względu na ochronę przed zalaniem lub  podtopieniem zabudowy zagrodowej i infrastruktury technicznej. Wykonanie zaplanowanych robót ma na celu zapobieganie powstaniu szkód w środowisku naturalnym, rolnictwie, infrastrukturze technicznej oraz mieniu mieszkańców. Inwestycja pozwoli również na utrzymanie wysokiego poziomu rolniczego wykorzystania gruntów rolnych (stanowiących główne źródło utrzymania mieszkańców omawianego terenu oraz zapobiegnie stratom plonów wynikłym z powodu podtapiania i zalewania gruntów rolnych)</t>
  </si>
  <si>
    <t>Wariant 1 - zmiana lokalizacji. Mając na uwadze specyfikę rzeki, tj. warunki naturalne, ukształtowanie wysokościowe terenu, żyjące w niej organizmy roślinne i zwierzęce,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 jej parametry hydrologiczne, które zapewniały odpowiednią przepustowość koryta, optymalną dla ochrony przed powodzią i suszą, rolnictwa, a także ustabilizowane warunki gruntowo-wodne dla organizmów. Wariant 1 odrzucono. Wariant 1 odrzucono.
Wariant 2 - wykupy gruntów narażonych na zalania i podtopienia oraz suszę. Nie jest to również korzystne rozwiązanie, ponieważ wiązałoby się ono z kupnem gruntów od właścicieli, dla których rolnictwo jest przeważnie jedynym źródłem utrzymania. Wykupy gruntów i pozostawienie ich do zalania bądź wysuszenia doprowadziłoby do rozregulowania warunków gruntowo-wodnych, co mogłoby spowodować stepowanie,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istniejących budowli komunikacyjnych, a przez to również bezpieczeństwa ludzi. Poza tym wykupy gruntów przyległych do rzeki od prywatnych właścicieli wiążą się z wysokimi kosztami inwestycyjnymi, co zmniejsza efektywność realizacji przedsięwzięcia. Wariant 2 odrzucono.
Wariant 3 - budowa polderu zalewowego, suchego zbiornika bądź wału. Jednak ze względów technicznych ich budowa jest nieuzasadniona. Utworzenie terenów zalewowych przyczyniłoby się do ograniczenia odpływu nadmiaru wód z obszaru zmeliorowanego i doprowadziliby do szybszej degradacji infrastruktury melioracyjnej. Zbiornik retencyjny usprawniłby odpływ wód tylko czasowo, a w dalszej perspektywie czasowej doprowadziłby do wysychania cieku. Ponadto koszty poniesione na ich wykonanie byłyby niewspółmiernie wyższe od kosztów wykonania przebudowy koryta cieku. Wariant 3 odrzucono.
Wariant 4, który przewiduje regulację koryta rzeki Rosicy, przy jednoczesnych działaniach minimalizujących oddziaływanie przedsięwzięcia na środowisko wyszczególnionych w formularzu zgłaszania inwestycji i przedmiotowym uzupełnieniu, jest najbardziej korzystnym rozwiązaniem technicznym, które zapewni osiągnięcie zakładanego celu przedsięwzięcia. W dokumentacji projektowej zakłada się: 1) pełną regulację techniczną (wariant kosztowny); 2) częściową regulację techniczną (wariant niekorzystny dla środowiska) oraz 3) projekt dostosowany do wymogów ekoregulacji (wariant najkorzystniejszy).
Realizacja tego wariantu umożliwi utrzymanie drożności koryta oraz swobodnego przepływu wód roztopowych i opadowych z terenu powiatu ciechanowskiego i mławskiego, odprowadzenie nadmiaru wód z obszaru zmeliorowanego z ok. 710 ha ze istniejącego drenowania (sieć drenarska i rowy), 6 szt. rowów oraz zachowanie dobrego stanu technicznego budowli komunikacyjnych na drogach powiatowych i gminnych, tj. 5 szt. mostów drogowych i 9 przepustów oraz 1 kładki, które w ramach inwestycji zostaną przudowane.</t>
  </si>
  <si>
    <t xml:space="preserve">wariant 1 (techniczny) - wariant pełnej  obustronnej przebudowy rzeki Płonka z rozbudową koryta o szerokości dna do 1,5m, korekcją spadków i lokalnie trasy tzw. regulacja koryta rzeki z przebudową większości budowli wodnych i komunikacyjnych, z jednoczesnym odmuleniem cieków bocznych i budową progów na dopływach i z umocnieniem dna, znacznymi robotami ziemnymi wymagającymi wykarczowania dużej ilości drzew i zakrzaczeń. Rozbudowa koryta rzeki, wiąże się dodatkowo z wykupami gruntów i uregulowaniem na nowo stanu własnościowego gruntów w obrębie rzeki, co może być kłopotliwym i skomplikowanym procesem z uwagi na fakt, iż grunty przyległe do rzeki stanowią własność osób prywatnych, niechętnie wyzbywających się swoich gruntów. → wariant zapewniający osiągnięcie celu pełnej przebudowy rzeki - lecz ze  znaczną ingerencją w zasoby środowiska przyrodniczego, roślinność i warunki życia fauny rzecznej, wariant kosztowny szacunkowe wysokie koszty inwestycji - ca. 7.800tyś. zł.  - wg  tego wariantu kształtowanie koryta rzeki z pełną obustronną rozbudową nie przewiduje się działań - wariant odrzucony, 
wariant 2 (techniczny) - wariant polegający na częściowym remoncie i modernizacji koryta rzeki, która w przeszłości była uregulowana,  poprzez usunięcie lokalnych przetamowań, utrudniających przepływ, odmulenie dna bez korekty trasy i spadków rzeki, z meandrami oraz układem bystrze - ploso, przebudową budowli wodnych i komunikacyjnych powodujących podpiętrzenia przy przepływie wód wielkich i ograniczenie wycinki drzew lub krzaków do niezbędnego minimum. Rezygnacja z prac polegających na pełnym kształtowaniu przekroju poprzecznego i podłużnego koryta a wykonanie tylko robót udrożnieniowych pozwoli na usprawnienie odpływu bez potrzeby dodatkowych wykupów gruntów, pozwoli na odbudowę i przebudowę zniszczonych urządzeń hydrotechnicznych na rzece i pozwoli na poprawę warunków retencyjności zlewni, poprawi odbiór wód ze zmeliorowanych terenów i przyczyni się przedłużenia żywotności urządzeń melioracji wodnych szczegółowych;   → wariant  pozwalający na osiągnięcie celu inwestycji przy minimalizacji nakładów finansowych i bezpieczny dla środowiska → wariant 2 wybrany, który jest bezpieczny, mniej degradujący zasoby środowiska a jednocześnie korzystny i oczekiwany przez lokalną społeczność. 
wariant 3 (nietechniczny) - wariant z zastosowaniem działań prawno-organizacyjnych  mający na celu zmianę sposobu zagospodarowania terenów narażonych na podtopienia lub zalania  poprzez  tworzenie specjalnych terenów zalewowych, odbudowa zdolności retencyjnych w dolinie  oraz odsunięcie strefy zabudowy od cieku.  Wariant nietechnicznych działań poprzez dokonywanie jakichkolwiek wysiedleni z tych terenów najbardziej narażonych na podtopienia nie wchodzi w grę ze względu na wysokie koszty finansowe i społeczne. Dotychczasowy istniejący w rejonie cieku stan zagospodarowania terenu, zabudowa w dolinie o wysokim standardzie uniemożliwiają dokonywanie zmian w tym otoczeniu, gdyż spowodowałoby to potrzebę wykupu gruntów lub wypłacanie wysokich odszkodowań  ; → wariant  dot. przesiedlenia lub przebudowa gospodarstw i zamiana użytków na inny rodzaj użytkowania ze względu na koszty nie znajduje racjonalnego uzasadnienia - wariant odrzucony.                                                                                                                        Innych alternatywnych w obecnym czasie nie znajduje się. 
Wymieniony wyżej wariant 2  jako bezpieczny, będzie najmniej degradujący zasoby środowiska a jednocześnie korzystny i oczekiwany przez lokalną społeczność.   Możliwość zrealizowania celów inwestycji oraz powzięte środki ograniczające wpływ inwestycji na środowisko naturalne i kompensacja ewentualnych strat , spowodowały przyjęcie tego wariantu realizacji przedsięwzięcia jako wariantu najefektywniejszego i najbardziej optymalnego. </t>
  </si>
  <si>
    <t>wariant 1 (techniczny) - wariant obejmujący przebudowę profilu podłużnego i przekroju poprzecznego cieku w km 14+890 do 27+028 ("skanalizowanie" koryta rzeki), wariant pełnej rozbudowy obustronnie koryta o szerokości dna 2,0-2,5m. z przekrojem dwudzielnym, z korekcją spadków i lokalnie trasy z prostowaniem niektórych meandrów, przebudową wszystkich budowli wodnych i komunikacyjnych, z jednoczesnym odmuleniem cieków bocznych i budową progów na dopływach wraz z umocnieniem dna, znacznymi robotami ziemnymi wymagającymi wykarczowania dużej ilości drzew i zakrzaczeń oraz potrzeba wykupienia dodatkowych gruntów, na których możliwe byłoby wykonanie rozbudowy koryta rzeki. Z uwagi, że teren doliny użytkowany jest rolniczo i grunty są własnością indywidualną rolników, zachodzi potrzeba wykupienia pod przebudowę koryta co jest procesem skomplikowanym, a ponadto spowodowuje dodatkowo podrożenie kosztów realizacji.→ Wariant zapewniający osiągnięcie celu metodą pełnej modernizacji rzeki, bardzo kosztowny  - 13.800 tyś. zł.  ze znaczną ingerencją w zasoby i układ ekologiczny środowiska przyrodniczego, krajobraz, roślinność i warunki życia fauny rzecznej i trudności w pozyskaniu dodatkowego terenu pod inwestycję, co byłoby procesem skomplikowanym i wręcz niemożliwym do wykonania, wyeliminowały  z dalszych prac przy programowaniu działań dotyczących usprawnienia odpływu w rzece Rokietnica. - wg wariantu 1 tj. modernizacji koryta rzeki obejmujący przebudowę profilu podłużnego i przekroju poprzecznego cieku w km 14+890 do 27+028  z pełną obustronną rozbudową koryta jako dwudzielne, z korekcją spadków dna i trasy rzeki, przebudową wszystkich budowli i ujściowych odcinków cieków i rowów bocznych - wariant ten został odrzucony.   
wariant 2  (techniczny) - wariant regulacji koryta rzeki wraz z budowlami wodnymi i komunikacyjnymi w km 14+890 do 27+028 polegający na udrożnieniu koryta poprzez usunięcie lokalnych przetamowań, utrudniających przepływ, odmulenie dna bez korekty trasy i spadków rzeki, z pozostawieniem meandrów oraz układu bystrze - ploso, przebudową budowli wodnych i komunikacyjnych powodujących nadpiętrzenie przy przepływie wód wielkich i ograniczenie wycinki drzew lub krzaków do niezbędnego minimum. → Wariant zawierający rozwiązania techniczne remontu rzeki Rokietnica pozwalający na osiągnięcie celu inwestycji przy minimalizacji nakładów finansowych i bezpieczny dla środowiska. Realizacja tego wariantu umożliwi osiągnięcie celów inwestycji tj. - usprawnienie przepływu wody w rzece mające służyć polepszeniu i normalizacji warunków wodno-powietrznych w glebie, a także umożliwi racjonalną gospodarkę wodną na terenach rolniczych.  Umożliwi ograniczenie występowania zalań i podtopień gruntów rolniczych, znajdujących się w zasięgu oddziaływania cieku oraz urządzeń melioracyjnych związanych funkcjonalnie z ciekiem.  Gospodarowanie wodą odbywać się będzie poprzez usprawnienie przepływu wód roztopowych i występujących podczas wzmożonych opadów  oraz poprzez możliwość retencjonowania wody w okresie wegetacji i jej niedoborów poprzez wykonanie przepustów z piętrzeniem, co umożliwi sterowanie odpływem wody ze zlewni w trakcie suszy hydrologicznej przez utrzymywanie piętrzenia na budowlach piętrzących. Realizacja inwestycji w tym wariancie umożliwi utrzymanie terenów zlokalizowanych w obrębie oddziaływania cieku jako zdatnych do rolniczego wykorzystania , co ograniczy niekorzystne tendencje w zakresie wzrostu bezrobocia. Ponadto hamowanie odpływu za pomocą przewidzianych do wykonanie urządzeń piętrzących umożliwi zretencjonowanie ok. 18,5 tyś.m3 w formie retencji korytowej i ok. 16 tyś.m3   w formie retencji glebowej.  Możliwość zrealizowania celów inwestycji oraz powzięte środki ograniczające wpływ inwestycji na środowisko naturalne i kompensacja ewentualnych strat , spowodowały przyjęcie tego wariantu realizacji przedsięwzięcia jako wariantu najefektywniejszego i najbardziej optymalnego.  Wybrany wariant to: udrożnienie koryta uregulowanej już w przeszłości (odcinkami kilkanaście i kilkadziesiąt lat temu)  rzeki poprzez usunięcie lokalnych przetamowań, utrudniających przepływ, odmulenie dna bez korekty trasy, z pozostawienie układu bystrze - ploso,  lokalnie ustalenie spadku podłużnego rzeki, rozbiórka zniszczonych budowli komunikacyjnych i wodnych, budowa w ich miejscu nowych - rozbiórka brodu, przepustów i przepustów z piętrzeniem, zastawek i przebudowa, budowa nowych budowli, o zwiększonym świetle, odcinkowe umocnienie skarp i dna rzeki (jedynie w miejscach rozmycia) przy wykorzystaniu naturalnych materiałów, bez profilowania koryta cieku.  Realizacja tego wariantu umożliwi zwiększenie zabezpieczenia przeciwpowodziowego, ograniczenie występowania zalań i podtopień gruntów rolniczych, znajdujących się w zasięgu oddziaływania cieku oraz urządzeń melioracyjnych związanych funkcjonalnie z ciekiem. Poprawi bezpieczeństwo na terenach wiejskich poprzez zabezpieczenie produkcyjności gleby spowodowane usprawnieniem odpływu wód ze zmeliorowanych użytków rolnych, a także wyeliminuje  podtopienia i zalania powstające w wyniku wiosennych roztopów i nawalnych deszczy.                                                                                                                                         W tym stanie rzeczy przyjęto realizację inwestycji  wg wariantu 2 -  wariant, który jest bezpieczny, mniej degradujący zasoby środowiska a jednocześnie korzystny i oczekiwany przez lokalną społeczność.                                                                                                                                                                                                                              Analizowano także rozwiązania pośrednie umożliwiające zwiększenie przepustowości i wyeliminowanie zalewów przy wezbraniach poprzez np.:                                                                                                                                                                                                  wariant 3 (techniczny) - wariant mający na celu zredukowanie ekstremalnych przepływów koncentrujących się w dolinie rzeki poprzez możliwość budowy zbiorników retencyjnych, sedymentacyjnych pozwalających na przejęcie nadmiaru wód w okresie wzmożonych przepływów i ograniczających negatywne oddziaływanie rzeki na tereny zmeliorowane. Budowa zbiorników związana jest z koniecznością zajęcia dodatkowych terenów pod polder, co wiąże się z potrzebą wykupu dodatkowego gruntu od indywidualnych osób. Wiąże się z koniecznością wyłączenia z użytkowania istniejących terenów rolnych, co stanowi także ingerencję w istniejący układ ekologiczny środowiska naturalnego. → Wariant zapewniający częściowe osiągnięcie celu  jednak nie możliwy ze względu na wysokie koszty i trudności natury technicznej, gdyż ukształtowanie terenu i  zabudowa w rejonie cieku nie pozwala na lokalizację zbiorników o wymaganej pojemności mającej wpływ na przepływy wielkie i w dalszym ciągu uniemożliwia zapewnienie swobodnego odpływu wód ze zmeliorowanych terenów a wręcz odwrotnie przyczynia się do dalszej degradacji urządzeń melioracyjnych, ponieważ brak odpływu doprowadza do zamulenia istniejących ciągów drenarskich i rowów - wariant odrzucony.                                                                                                                                                                                                                                                                                                                            wariant 4 (wariant nietechniczny) - wariant zakładający wszelkie działania o charakterze nietechnicznym, wariant z zastosowaniem działań prawno-organizacyjnych ukierunkowanych na utworzenie przy rzece naturalnych terenów zalewowych, odsunięcie zabudowań i gruntów użytkowanych rolniczo od cieku czyli "odsunięcie majątku" od rzeki, odbudowa w jak największym stopniu zdolności retencyjnych w obszarze zlewni. Zastosowanie tego typu rozwiązań spowodowałoby konieczność wykupu dużych obszarów lub konieczność wypłaty odszkodowań za tereny rolnicze zalewane przez ciek. Wiąże się to ze zmianą sposobu i warunków gospodarowania na tych terenach lub wysiedleniem ludności. Ponieważ tereny są zagospodarowane rolniczo o wysokiej kulturze a  zabudowania wiejskie o wysokim standardzie  nie może w tym wypadku być to zrealizowane. Rolnictwo jest na tych terenach głównym - kluczowym sektorem, jedynym źródłem utrzymania mieszkańców, wykup gruntu z przeznaczeniem na tereny zalewowe przyczynił by się do wzrostu bezrobocia. Brak jest dostępnej ziemi na powiększanie i przesiedlenia gospodarstw rolnych. Utworzenie terenów zalewowych wzdłuż cieku spowodował by też ograniczenie odpływu nadmiaru wód ze zmeliorowanych terenów i doprowadził by do jeszcze szybszej degradacji istniejącej infrastruktury melioracyjnej. Wysokie koszty wykupów lub odszkodowań, ograniczanie powierzchni gospodarowania  i ograniczanie dochodu mieszkańców, wzrost bezrobocia wśród  miejscowej społeczności oraz szybsza degradacja istniejących  urządzeń melioracyjnych powoduje, że wariant ten (nietechniczny) został odrzucony.                                                                                                                                                                                                                                                  -  Zgodnie z przyjętymi założeniami wyjściowymi przewidywane rozwiązania techniczne regulacji rzeki Rokietnica zakładały osiągnięcie celu inwestycji przy: - mnimalizacji negatywnego oddziaływania na środowisko przyrodnicze rzeki i doliny, - minimalizacji kosztów finansowych i społeczno-gospodarczych, - maksymalizacji efektów.                                                                                                                                                                                                                       Stąd planowane prace do prowadzenia na cieku Rokietnica w km 14+890 do 27+028 wg wybranego wariantu 2 określone jako remont, modernizację koryta, spowodują przyspieszenie odpływu wód.</t>
  </si>
  <si>
    <t>wariant 1 (techniczny) - wariant regulacji obejmujący przebudowę profilu podłużnego i przekroju poprzecznego cieku  ("skanalizowanie" koryta rzeki), wariant pełnego remontu rzeki z rozbudową koryta o szerokości dna 2,0-4,5m, korekcją spadków i lokalnie trasy tzw. klasyczna regulacja koryta rzeki z przekrojem dwudzielnym, prostowaniem niektórych meandrów, przebudową wszystkich budowli wodnych i komunikacyjnych, z jednoczesnym odmuleniem cieków bocznych i budową progów na dopływach wraz z umocnieniem dna, znacznymi robotami ziemnymi wymagającymi wykarczowania dużej ilości drzew i zakrzaczeń oraz potrzeba wykupienia dodatkowych gruntów, na których możliwe byłoby wykonanie rozbudowy koryta rzeki. Z uwagi, że teren doliny użytkowany jest rolniczo i grunty są własnością indywidualną rolników, wykupienie pod przebudowę koryta byłoby procesem skomplikowanym i wręcz niemożliwym do wykonania, a ponadto powodowało by dodatkowo podrożenie kosztów realizacji.→ Wariant zapewniający osiągnięcie celu metodą pełnej modernizacji rzeki, bardzo kosztowny  - ca. 1.200 tyś. zł. ze znaczną ingerencją w zasoby i układ ekologiczny środowiska przyrodniczego, krajobraz, roślinność i warunki życia fauny rzecznej i trudności w pozyskaniu dodatkowego terenu pod inwestycję, wyeliminowały jednak z dalszych prac przy programowaniu działań dotyczących usprawnienia odpływu w rzece Rokietnica. - wg wariantu 1 tj. modernizacji koryta rzeki z pełną rozbudową, korekcją spadków dna i trasy rzeki, przebudową wszystkich budowli i ujściowych odcinków cieków i rowów bocznych - wariant ten został odrzucony.      
wariant 2  (techniczny) - wariant regulacji koryta rzeki wraz z budowlami wodnymi i komunikacyjnymi w km 0+000 do 14+890 polegający na udrożnieniu koryta o szerokości 2,0-4,5m -5,0m poprzez usunięcie lokalnych przetamowań, utrudniających przepływ, odmulenie dna bez korekty trasy i spadków rzeki, z pozostawieniem meandrów oraz układu bystrze - ploso, przebudową budowli wodnych i komunikacyjnych powodujących nadpiętrzenie przy przepływie wód wielkich i ograniczenie wycinki drzew lub krzaków do niezbędnego minimum. → Wariant zawierający rozwiązania techniczne modernizacji rzeki Rokietnica  pozwalający na osiągnięcie celu inwestycji przy minimalizacji nakładów finansowych i bezpieczny dla środowiska. Realizacja tego wariantu umożliwi zwiększenie zabezpieczenia przeciwpowodziowego, ograniczenie występowania zalań i podtopień gruntów rolniczych, znajdujących się w zasięgu oddziaływania cieku oraz niszczenia obiektów mostowych związanych funkcjonalnie z ciekiem.  Możliwość zrealizowania celu inwestycji oraz powzięte środki ograniczające wpływ inwestycji na środowisko naturalne spowodowało przyjęcie tego wariantu realizacji przedsięwzięcia, jako wariantu najbardziej optymalnego.  Wybrany wariant to: udrożnienie koryta  rzeki poprzez usunięcie lokalnych przetamowań, utrudniających przepływ, odmulenie dna bez korekty trasy, z pozostawienie układu bystrze - ploso,  lokalnie ustalenie spadku podłużnego rzeki, rozbiórka zniszczonych budowli komunikacyjnych i wodnych, budowa w ich miejscu nowych - rozbiórka brodu, kilku mostów  i przebudowa, budowa nowych budowli, o zwiększonym świetle, odcinkowe umocnienie skarp i dna rzeki (jedynie w miejscach rozmycia) przy wykorzystaniu naturalnych materiałów, bez profilowania koryta cieku. W tym stanie rzeczy przyjęto realizację inwestycji  wg wariantu 2 -  wariant, który jest bezpieczny, mniej degradujący zasoby środowiska a jednocześnie korzystny i oczekiwany przez lokalną społeczność.                                                                                                                                                                                                        Analizowano także rozwiązania umożliwiające zwiększenie przepustowości i wyeliminowanie zalewów przy wezbraniach poprzez np.:
wariant 3 (techniczny) - wariant mający na celu zredukowanie ekstremalnych przepływów koncentrujących się w dolinie rzeki Rokietnica  poprzez możliwość budowy zbiorników retencyjnych, sedymentacyjnych pozwalających na przejęcie nadmiaru wód w okresie wzmożonych przepływów i ograniczających negatywne oddziaływanie rzeki na tereny zmeliorowane. Budowa jednak takich zbiorników związana jest z koniecznością zajęcia dodatkowych terenów pod polder, co wiąże się z potrzebą wykupu dodatkowego gruntu od indywidualnych osób - właścicieli. Ponadto budowa zbiorników wiąże się z koniecznością zmiany i wyłączenia z użytkowania istniejących terenów rolnych, co stanowi także ingerencję w istniejący układ ekologiczny środowiska naturalnego. → Wariant zapewniający częściowe osiągnięcie celu  jednak nie możliwy ze względu na wysokie koszty i trudności natury technicznej, gdyż ukształtowanie terenu i ścisła zabudowa w rejonie cieku nie pozwala na lokalizację zbiorników o wymaganej pojemności mającej wpływ na przepływy wielkie i w dalszym ciągu uniemożliwia zapewnienie swobodnego odpływu wód z terenów położonych wyżej,  przyczynia się do dalszej degradacji pól uprawnych i  nie poprawia odpływu z istniejących małych cieków i rowów - wariant odrzucony. 
wariant 4 (wariant nietechniczny) - wariant zakładający wszelkie działania o charakterze nietechnicznym, wariant z zastosowaniem działań prawno-organizacyjnych ukierunkowanych na utworzenie przy rzece naturalnych terenów zalewowych, odsunięcie zabudowań i gruntów użytkowanych rolniczo od cieku czyli "odsunięcie majątku" od rzeki, odbudowa w jak największym stopniu zdolności retencyjnych w obszarze zlewni. Zastosowanie tego typu rozwiązań spowodowałoby konieczność wykupu kilku gospodarstw i sporych obszarów lub konieczność wypłaty odszkodowań za tereny rolnicze zalewane wodami z rzeki. Wiąże się to ze zmianą sposobu i warunków gospodarowania na tych terenach lub wysiedleniem ludności. Ponieważ tereny są zagospodarowane rolniczo z zabudowaniami wiejskimi w 7 wsiach o dość wysokim standardzie  nie może w tym wypadku być to zrealizowane. Rolnictwo jest na tych terenach głównym - kluczowym sektorem gospodarki na Podlasiu, jedynym źródłem utrzymania mieszkańców, wykup gruntu z przeznaczeniem na tereny zalewowe przyczynił by się do wzrostu bezrobocia.  Brak jest dostępnej ziemi na powiększanie i przesiedlenia gospodarstw rolnych. Utworzenie typowych terenów zalewowych wzdłuż cieku spowodował by też ograniczenie odpływu nadmiaru wód z wyższych partii terenu i doprowadził by do jeszcze szybszej degradacji istniejącej infrastruktury. Dodatkowo nie jest możliwa zamiana gruntów ornych na użytki zielone, gdyż reżim hydrologiczny rzeki już wymusił od dawna na rolnikach taki sposób użytkowania gruntów i ekstensyfikację użytkowania zalewanych łąk i pastwisk. Zalesianie użytków również nie jest możliwe,  większość terenów w dolinie rzeki jest intensywnie użytkowana rolniczo i wykorzystywana jest każda nadająca się powierzchnia gruntu. Wysokie koszty wykupów lub odszkodowań, ograniczanie powierzchni gospodarowania  i ograniczanie dochodu mieszkańców, wzrost bezrobocia wśród  miejscowej społeczności oraz postępująca degradacja istniejących obiektów mostowych na rzece powoduje, że wariant ten (nietechniczny) został odrzucony.
Zgodnie z przyjętymi założeniami wyjściowymi przewidywane rozwiązania techniczne regulacji rzeki Rokietnica zakładały osiągnięcie celu inwestycji przy: - mnimalizacji negatywnego oddziaływania na środowisko przyrodnicze rzeki i doliny, - minimalizacji kosztów finansowych i społeczno-gospodarczych, - maksymalizacji efektów. Realizacja zaplanowanego zakresu prac w ramach innego zadania na odcinku rzeki od km 14+890 w górę rzeki, powoduje że zachodzi konieczność podjęcia działań inwestycyjnych na przedmiotowym odcinku rzeki.
Stąd rozpatrując aspekt oddziaływania przyrodniczego i oddziaływania społeczno-gospodarczego, zaplanowano prace do przeprowadzenia na cieku Rokietnica w km od 0+000 do 14+890  wg wybranego wariantu 2 określone jako remont, modernizację koryta, które spowodują przyspieszenie odpływu wód i  poprawę ekologiczną stanu wód - cel RDW.</t>
  </si>
  <si>
    <t xml:space="preserve">Wariant 1  (techniczny) – pełnego  kształtowania przekroju poprzecznego i podłużnego koryta rzeki  Klimaszewnica powyżej 5+000 km na całym dalszym odcinku z rozbudową obustronną koryta, korekcją spadków i lokalnie trasy, wariant zakładający klasyczną  regulację koryta rzeki z prostowaniem  zakoli,  meandrów i przebudową wszystkich budowli, ze znacznymi robotami ziemnymi wymagającymi wykarczowania dużej ilości drzew i zakrzaczeń. → wariant zapewniający osiągnięcie celu, lecz niekorzystny dla środowiska i takie zamierzenie jest odrzucane na wstępie.  Wariant 2 (techniczny) – polegający tylko na udrożnieniu koryta powyżej  5+000 km poprzez usunięcie lokalnych przetamowań utrudniających przepływ, odmulenie dna bez korekty trasy i spadków rzeki, przebudową starych budowli wodnych i komunikacyjnych zniszczonych, powodujących napiętrzenie przy przepływie wód wielkich, ograniczenie wycinki drzew i zakrzaczeń do niezbędnego minimum.  → wariant 2 zapewniający osiągnięcie celu jako bezpieczny i najmniej degradujący zasoby środowiska.Inne rozwiązania techniczne umożliwiające zwiększenie przepustowości i wyeliminowanie zalewów przy wezbraniach poprzez np. budowę kanałów ulg, budowę obawałowań lub murów oporowych nie znajdują jednak racjonalnego uzasadnienia ze względu na niekorzystne oddziaływanie na środowisko związane z wykonaniem dodatkowych robót ziemnych o dużej kubaturze, kosztownych finansowo a przy tym mało efektywnych a wręcz przeciwnie daleko dalej ingerujących w środowisko. Wszelkie działania o charakterze nietechnicznym - tj. np. zmiana sposobu i warunków zagospodarowania na tych terenach jest niekorzystne dla zainteresowanych rolników mających swoje grunty przy rzece, gdyż ogranicza to przestrzeń produkcjyjną ich gospodarstw. Tereny są zagospodarowane i wykorzystywane rolniczo - produkcja melka. Wariant 2 jest wariantem, który może być zastosowany dlatego, że jest mniej degradujący zasoby środowiska a jednocześnie korzystny i oczekiwany przez lokalną społeczność.   Realizacja tego wariantu umożliwi zwiększenie zabezpieczenia przeciwpowodziowego, ograniczenie występowania zalań i podtopień gruntów rolniczych, znajdujących się w zasięgu oddziaływania cieku .  Możliwość zrealizowania celu inwestycji oraz powzięte środki ograniczające wpływ inwestycji na środowisko naturalne spowodowało przyjęcie tego wariantu realizacji przedsięwzięcia, jako wariantu najbardziej optymalnego.                                                                                                                                                                                          Wariant 3 (nietechniczny) - polegający na wyznaczeniu i utworzeniu terenów zalewowych pozwoliłby na usprawnienie odpływu i odciążenie doliny od podtopień w górnej części zlewni. Poniżej km 5+000 biegu rzeki znajdują się tereny chronione, które pozostają w stanie nienaruszonym, wody spływające z górnego biegu rzeki w dół retencjonowane są na tych obszarach. Podtopienia i zalania dotyczą terenów rolniczych powyżej, uniemożliwiając prowadzenie rolnictwa na tych terenach. Ten sposób - wariant nietechniczny nie rozwiązuje problemu, dodatkowo powodowałby wyłączenie części gruntów z rolniczego ich wykorzystania. Dotychczasowy istniejący w rejonie cieku stan zagospodarowania terenu w dolinie uniemożliwiają dokonywanie zmian w tym otoczeniu, gdyż spowodowałoby to potrzebę wykupu gruntów lub wypłacanie wysokich odszkodowań; → wariant  dot.  zamiany użytkowania i zagospodarowania części użytków na wyznaczone tereny zalewowe ze względu na koszty nie znajduje racjonalnego uzasadnienia - wariant odrzucony.                                                                                                                                                                                                                     Innych alternatywnych w obecnym czasie nie znajduje się. </t>
  </si>
  <si>
    <t xml:space="preserve">wariant 1 (techniczny)- wariant pełnej modernizacji rzeki Siennica z rozbudową koryta o szerokości dna do 2-3m, korekcja spadków dna rzeki i lokalnie trasy tzw. regulacja koryta rzeki z przebudową większości budowli wodnych i komunikacyjnych, z jednoczesnym odmuleniem cieków bocznych i znacznymi robotami ziemnymi wymagającymi wykarczowania dużej ilości drzew i zakrzaczeń → wariant zapewniający osiągnięcie celu pełnej modernizacji rzeki - lecz ze  znaczną ingerencją w zasoby środowiska przyrodniczego, roślinność i warunki życia fauny rzecznej, szacunkowe wysokie koszty inwestycji - powyżej 5.000tyś. zł.  - wg  tego wariantu  modernizacji koryta rzeki z pełną rozbudową nie przewiduje się działań - wariant odrzucony, wariant 2 (techniczny)- wariant polegający na remoncie koryta uregulowanego w przeszłości poprzez usunięcie lokalnych przetamowań, utrudniających przepływ, odmulenie dna bez korekty trasy i spadków rzeki, z meandrami oraz układem bystrze - ploso, przebudową niektórych budowli wodnych i komunikacyjnych powodujących podpiętrzenia przy przepływie wód wielkich i ograniczenie wycinki drzew lub krzaków do niezbędnego minimum → wariant 2 pozwalający na osiągnięcie celu inwestycji przy minimalizacji nakładów finansowych i bezpieczny dla środowiska, mniej degradujący zasoby środowiska a jednocześnie korzystny i oczekiwany przez lokalną społeczność - wariant wybrany. wariant 3  (nietechniczny)- wariant z zastosowaniem działań prawno-organizacyjnych  mający na celu zmianę sposobu zagospodarowania terenów narażonych na podtopienia lub zalania  poprzez  tworzenie specjalnych terenów zalewowych, odbudowa zdolności retencyjnych w dolinie oraz odsunięcie strefy zabudowy od cieku.  Wariant nietechnicznych działań poprzez dokonywanie jakichkolwiek przesiedleń z tych terenów najbardziej narażonych na podtopienia nie wchodzi w grę ze względu na wysokie koszty finansowe i społeczne. Dotychczasowy istniejący w rejonie cieku poziom i stan zagospodarowania terenu, zabudowa w dolinie o wysokim standardzie uniemożliwiają dokonywanie zmian w tym otoczeniu, gdyż spowodowałoby to potrzebę wykupu gruntów lub wypłacanie wysokich odszkodowań  ; → wariant  dot.  przebudowy gospodarstw ze zamianą użytków na inny rodzaj użytkowania ze względu na koszty nie znajduje racjonalnego uzasadnienia - wariant odrzucony.
Innych alternatywnych w obecnym czasie nie znajduje się.
Wymieniony wyżej wariant 2  jako bezpieczny, będzie najmniej degradujący zasoby środowiska a jednocześnie korzystny i oczekiwany przez lokalną społeczność. Realizacja tego wariantu umożliwi zwiększenie zabezpieczenia przeciwpowodziowego w dolinie, zabezpieczenie rolnictwa poprzez ograniczenie występowania zalań i podtopień gruntów rolniczych, znajdujących się w zasięgu oddziaływania cieku oraz degradacji urządzeń melioracyjnych związanych funkcjonalnie z ciekiem, umożliwi wykorzystanie budowli piętrzących do retencjonowania wody w korycie rzeki a jednocześnie zwiększy retencje glebową - ok. 15 tyś m3. Możliwość zrealizowania celu inwestycji oraz powzięte środki ograniczające wpływ inwestycji na środowisko naturalne spowodowało przyjęcie tego wariantu realizacji przedsięwzięcia, jako wariantu najbardziej optymalnego. </t>
  </si>
  <si>
    <t xml:space="preserve"> Wariant 1 - zmiana lokalizacji.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 jej parametry hydrologiczne, które zapewniały odpowiednią przepustowość koryta, optymalną dla ochrony przed powodzią i suszą, rolnictwa, a także ustabilizowane warunki gruntowo-wodne dla organizmów. Wariant 1 odrzucono. Wariant 2 -  wykupy gruntów narażonych na zalania i podtopienia oraz suszę. Nie jest to również korzystne rozwiązanie, ponieważ wiązałoby się ono z kupnem gruntów od właścicieli, dla których rolnictwo jest przeważnie jedynym źródłem utrzymania i którzy wnioskowali o regulację rzeki. Wykupy gruntów i pozostawienie ich do zalania bądź wysuszenia (stepowania) doprowadziłoby do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wcześniej istniejących budowli komunikacyjnych, a przez to również bezpieczeństwa ludzi oraz budowli hydrotechnicznych. Poza tym wykupy gruntów przyległych do rzeki od prywatnych właścicieli wiążą się z wysokimi kosztami inwestycyjnymi, co zmniejsza efektywność realizacji przedsięwzięcia. Wariant 2 odrzucono. Wariant 3 - budowa polderu zalewowego, suchego zbiornika bądź wału. Jednak ze względów technicznych ich budowa jest nieuzasadniona.  Ponadto koszty poniesione na ich wykonanie byłyby niewspółmiernie wyższe od kosztów wykonania przebudowy koryta cieku. Utworzenie terenów zalewowych przyczyniłoby się do ograniczenia odpływu nadmiaru wód z obszaru zmeliorowanego i doprowadziliby do szybszej degradacji infrastruktury melioracyjnej. Zbiornik retencyjny czasowo usprawniłby odpływ wód, jednak doprowadziłby wysychania cieku. Wariant 3 odrzucono. Ze wstępnej analizy alternatyw wynika, że wariant 4, który przewiduje regulację koryta rzeki Łydyni,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umożliwi utrzymanie drożności oraz swobodnego przepływu wód roztopowych i opadowych z terenu powiatu ciechanowskiego, odprowadzenie nadmiaru wód z obszaru zmeliorowanego, dobrego stanu budowli piętrzących oraz sprawnego odpływu wód z cieku Strugi Grudusk, Czerwienicy oraz Pławnicy.</t>
  </si>
  <si>
    <t>Jedną z ogólnych alternatyw inwestycji mogłaby być zmiana lokalizacji - Wariant I (techniczny). Jednakże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I odrzucono.
Wariant II - (nietechniczny) Inną alternatywą dla tego przedsięwzięcia mogą być wykupy gruntów narażonych na zalania i podtopienia oraz suszę. Nie jest to korzystne rozwiązanie, ponieważ wiązałoby się ono z kupnem gruntów od właścicieli, dla których rolnictwo jest jedynym źródłem utrzymania i którzy wnioskowali o regulację rzeki. Wykupy gruntów i pozostawienie ich do zalania bądź wysuszenia (stepowania) doprowadziłoby do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istniejących budowli komunikacyjnych, a przez to również bezpieczeństwa ludzi oraz brak odpływu z terenów zmeliorowanych. Poza tym wykupy gruntów przyległych do rzeki od prywatnych właścicieli wiążą się z wysokimi kosztami inwestycyjnymi, co zmniejsza efektywność realizacji przedsięwzięcia. Wariant II odrzucono.
Wariant III - (techniczny): budowa polderu zalewowego, suchego zbiornika bądź wału. Jednak ze względów technicznych ich budowa jest nieuzasadniona. Koszty poniesione na ich wykonanie byłyby niewspółmiernie wyższe od kosztów wykonania przebudowy koryta cieku. Utworzenie terenów zalewowych przyczyniłoby się do ograniczenia odpływu nadmiaru wód z obszaru zmeliorowanego i doprowadziliby do szybszej degradacji infrastruktury melioracyjnej. Zbiornik retencyjny czasowo usprawniłby odpływ wód, jednak doprowadziłby wysychania cieku. Wariant III odrzucono.  Ze wstępnej analizy alternatyw wynika, że wariant IV (techniczny), który przewiduje regulację koryta rzeki Miłotczanki (kształtowanie przekroju podłużnego i poprzecznego rzeki Miłotczanki od km 2+780 do km 10+500),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umożliwi utrzymanie drożności oraz swobodnego przepływu wód roztopowych i opadowych, odprowadzenie nadmiaru wód z obszaru zmeliorowanego, dobrego stanu technicznego istniejących budowli komunikacyjnych na drogach powiatowych i gminnych, tj. 2 szt. mostów i 2 szt. przepustów, a przez to również bezpieczeństwa ludzi z nich korzystających, a także zwiększenie retencji wody dla terenów przyległych i  złagodzenie odpływu wód powierzchniowych.</t>
  </si>
  <si>
    <t>Jedną z ogólnych alternatyw inwestycji mogłaby być zmiana lokalizacji - Wariant I (techniczny). Jednakże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 jej parametry hydrologiczne, które zapewniały odpowiednią przepustowość koryta, optymalną dla ochrony przed powodzią i suszą, rolnictwa, a także ustabilizowane warunki gruntowo-wodne dla organizmów. Wariant I odrzucono. 
Wariant II - (nietechniczny) Inną alternatywą dla tego przedsięwzięcia mogą być wykupy gruntów narażonych na zalania i podtopienia oraz suszę. Nie jest to korzystne rozwiązanie, ponieważ wiązałoby się ono z kupnem gruntów od właścicieli, dla których rolnictwo jest jedynym źródłem utrzymania i którzy wnioskowali o regulację rzeki. Wykupy gruntów i pozostawienie ich do zalania bądź wysuszenia (stepowania) doprowadziłoby do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istniejących budowli komunikacyjnych oraz budowli komunikacyjno-hydrotechnicznych, a przez to również bezpieczeństwa ludzi. Poza tym wykupy gruntów przyległych do rzeki od prywatnych właścicieli wiążą się z wysokimi kosztami inwestycyjnymi, co zmniejsza efektywność realizacji przedsięwzięcia. Wariant II odrzucono.
Wariant III - (techniczny) Dla inwestycji jaką jest przebudowa koryta cieku alternatywne mogą być również: budowa polderu zalewowego, suchego zbiornika bądź wału. Jednak ze względów technicznych ich budowa jest nieuzasadniona. Biorąc pod uwagę obecny stan wody można przypuszczać, że budowa zbiornika retencyjnego  doprowadziłaby wysychania cieku. Ponadto koszty poniesione na ich wykonanie byłyby niewspółmiernie wyższe od kosztów wykonania przebudowy koryta cieku. Wariant III odrzucono. Ze wstępnej analizy alternatyw wynika, że wariant IV (techniczny), który przewiduje regulację koryta rzeki Chraponianki (kształtowanie przekroju podłużnego i poprzecznego rzeki Chraponianki od km 14+580 do km 19+340),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umożliwi utrzymanie drożności oraz swobodnego przepływu wód roztopowych i opadowych, odprowadzenie nadmiaru wód z obszaru zmeliorowanego, dobrego stanu technicznego budowli, które służą ludności korzystającej z drogi gminnej i innych dróg zapewniając im bezpieczny przejazd.</t>
  </si>
  <si>
    <t>Wariant 1 - zmiana lokalizacji. Mając na uwadze specyfikę rzeki, tj. naturalne warunki gruntowo-wodne,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przywróconej parametry hydrologiczne rzeki, które zapewniały odpowiednią przepustowość koryta optymalną dla ochrony przed powodzią, suszą, rolnictwa, a także ustabilizowane warunki gruntowo-wodne dla organizmów wodnych.
Wariant 1 odrzucono. Wariant 2 - wykupy gruntów narażonych na zalania i podtopienia (łącznie teren o powierzchni ok. 19 ha) oraz suszę. Nie jest to również korzystne rozwiązanie, ponieważ wiązałoby się ono z kupnem gruntów od właścicieli, dla których rolnictwo jest przeważnie jedynym źródłem utrzymania i którzy wnioskowali o regulację rzeki. Wykupy gruntów i pozostawienie ich do zalania bądź wysuszenia (stepowania) doprowadziłoby do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istniejących budowli komunikacyjnych na drogach powiatowych i gminnych, tj. 4 szt. mostów i 4 szt. przepustów, a przez to również bezpieczeństwa ludzi oraz 22 szt. budowli hydrotechnicznych. Poza tym wykupy gruntów od prywatnych właścicieli wiążą się z wysokimi kosztami inwestycyjnymi, co zmniejsza efektywność realizacji przedsięwzięcia. Wykupy gruntów i pozostawienie koryta rzeki w stanie istniejącym  przyczyniłoby się do ograniczenia odpływu nadmiaru wód z obszaru zmeliorowanego (4 obiekty melioracyjne) i doprowadziliby do szybszej degradacji infrastruktury melioracyjnej. Wariant 2 odrzucono. Ze wstępnej analizy alternatyw wynika, że wariant 3, który przewiduje regulację koryta rzeki Niestepówki, przy jednoczesnych działaniach minimalizujących oddziaływanie przedsięwzięcia na środowisko wyszczególnionych w formularzu zgłaszania inwestycji, jest najbardziej korzystnym rozwiązaniem, które zapewni osiągnięcie zakładanego celu przedsięwzięcia. Realizacja tego wariantu umożliwi utrzymanie drożności oraz swobodnego przepływu wód roztopowych i opadowych, odprowadzenie nadmiaru wód z obszaru zmeliorowanego, dobrego stanu technicznego budowli piętrzących i komunikacyjnych oraz sprawnego odpływu wód z cieku. Przy czym zachowanie dobrego stanu technicznego stanu budowli piętrzących pozwoli na zatrzymywanie wody zgodnie z harmonogramem piętrzeń i retencjowanie jej w korycie rzeki. Natomiast budowle komunikacyjne zlokalizowane są na drogach gminnych oraz powiatowych, a ich utrzymanie jest istotne nie tylko dla ludności lokalnej.</t>
  </si>
  <si>
    <t>Wariant 1 - zmiana lokalizacji.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Pierwotna regulacja koryta rzeki była prowadzona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1 odrzucono. Wariant 2 - wykupy gruntów narażonych na zalania i podtopienia oraz suszę. Nie jest to również korzystne rozwiązanie, ponieważ wiązałoby się ono z kupnem gruntów od właścicieli, dla których rolnictwo jest przeważnie jedynym źródłem utrzymania i którzy wnioskowali o regulację rzeki. Wykupy gruntów i pozostawienie ich do zalania bądź wysuszenia doprowadziłoby do rozregulowania warunków gruntowo-wodnych, co mogłoby spowodować stepowanie,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wcześniej istniejących budowli komunikacyjnych, a przez to również bezpieczeństwa ludzi oraz budowli hydrotechnicznych. Poza tym wykupy gruntów przyległych do rzeki od prywatnych właścicieli wiążą się z wysokimi kosztami inwestycyjnymi, co zmniejsza efektywność realizacji przedsięwzięcia. Wariant 2 odrzucono. Wariant 3 - budowa polderu zalewowego, suchego zbiornika bądź wału. Jednak ze względów technicznych ich budowa jest nieuzasadniona. Utworzenie terenów zalewowych przyczyniłoby się do ograniczenia odpływu nadmiaru wód z obszaru zmeliorowanego i doprowadziliby do szybszej degradacji infrastruktury melioracyjnej. Ponadto koszty poniesione na ich wykonanie byłyby niewspółmiernie wyższe od kosztów wykonania przebudowy koryta cieku. Wariant 3 odrzucono. Ze wstępnej analizy alternatyw wynika, że wariant 4, który przewiduje regulację koryta rzeki Sony Wschodniej, przy jednoczesnych działaniach minimalizujących oddziaływanie przedsięwzięcia na środowisko wyszczególnionych w formularzu zgłaszania inwestycji i przedmiotowym uzupełnieniu, jest najbardziej korzystnym rozwiązaniem technicznym, które zapewni osiągnięcie zakładanego celu przedsięwzięcia. Realizacja tego wariantu umożliwi utrzymanie drożności koryta oraz swobodnego przepływu wód roztopowych i opadowych z terenu powiatu ciechanowskiego, dobrego stanu technicznego budowli komunikacyjnych i hydrotechnicznych oraz odprowadzenie nadmiaru wód z ok. 11000 ha obszaru zmeliorowanego z obiektów: obiekty: Ciemniewo II, Ciemniewo III, Pajewo Wielkie II i III, Nieradowo IA, IB, II i III, Morawy Kopcie, Ruszkowo, Gołymin I  II, Konarzewo Marcisze, Pałuki II i III, Rembowo, Kołaki I, II i III, Kraski, Wierzbowo, Łaguny Kolonia, Radomka II, Stare drenowanie.</t>
  </si>
  <si>
    <t xml:space="preserve"> Pierwszym wariantem inwestycji mogłaby być zmiana lokalizacji. Jednakże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pierwszy odrzucono. Drugi wariant to wykupy gruntów narażonych na zalania i podtopienia oraz suszę. Nie jest to również korzystne rozwiązanie, ponieważ wiązałoby się ono z kupnem gruntów od właścicieli, dla których rolnictwo jest przeważnie jedynym źródłem utrzymania. Wykupy gruntów i pozostawienie ich do zalania bądź wysuszenia doprowadziłoby do stepowania,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istniejących budowli komunikacyjnych, a przez to również bezpieczeństwa ludzi oraz budowli hydrotechnicznych. Poza tym wykupy gruntów przyległych do rzeki od prywatnych właścicieli wiążą się z wysokimi kosztami inwestycyjnymi, co zmniejsza efektywność realizacji przedsięwzięcia. Wariant drugi odrzucono. Trzeci wariant: budowa polderu zalewowego, suchego zbiornika bądź wału. Jednak ze względów technicznych ich budowa jest nieuzasadniona. Utworzenie terenów zalewowych przyczyniłoby się do ograniczenia odpływu nadmiaru wód z obszaru zmeliorowanego i doprowadziliby do szybszej degradacji infrastruktury melioracyjnej. Zbiornik retencyjny usprawniłby odpływ wód tylko czasowo. Ponadto koszty poniesione na ich wykonanie byłyby niewspółmiernie wyższe od kosztów wykonania przebudowy koryta cieku. Wariant trzeci odrzucono. Czwary wariant to wariant bezinwestycyjny (zerowy), zaniechanie wykonania przedmiotowej inwestycji doprowadzić może do braku możliwość odprowadzenia wód roztopowych i opadowych z terenu powiatu płockiego, ze zlewni rzek, podtopienia wylotów drenarskich oraz samych rurociągów drenarskich wyniku czego postępować będzie pogorszenie stanu technicznego urządzeń melioracji wodnych szczegółowych odprowadzających nadmiar wód z 12837,6 ha zmeliorowanych gruntów, 215,11 km rowów melioracji wodnych szczegółowych, pogorszenie stanu technicznego stanu budowli piętrzących, brak odpływu  oczyszczonych ścieków z 1 oczyszczalni ścieków, wód popłucznych z 2 stacji uzdatniania wody, oraz wód zrzucanych z 2 kompleksów stawów rybnych w okresie jesiennych połowów.  Wariant czwart odrzucono. Ze wstępnej analizy wariantów wynika, że najbardziej korzystnym rozwiązaniem, które zapewni osiągnięcie zakładanego celu przedsięwzięcia. jest wariant piąty, który przewiduje regulację koryta rzeki Płonki, przy jednoczesnych działaniach minimalizujących oddziaływanie przedsięwzięcia na środowisko wyszczególnionych w formularzu zgłaszania inwestycji i przedmiotowym uzupełnieniu. Realizacja tego wariantu umożliwi utrzymanie drożności oraz swobodnego przepływu wód roztopowych i opadowych z terenu powiatu z terenu powiatu płockiego, ze zlewni rzek: Żurawianka Główna i Żurawianka Południowa, odprowadzenie nadmiaru wód z 12837,6 ha zmeliorowanych gruntów oraz z 215,11 km rowów melioracji wodnych szczegółowych (łącznie z obiektów: Siekluki, Korzybie oraz Arcelin Szeromin), utrzymanie dobrego stanu technicznego budowli komunikacyjnych i piętrzących, zapewnienie odpływu oczyszczonych ścieków z 1 oczyszczalni ścieków, wód popłucznych z 2 stacji uzdatniania wody oraz wód zrzucanych z 2 kompleksów stawów rybnych w okresie jesiennych połowów.połowów. </t>
  </si>
  <si>
    <t xml:space="preserve">A. Wariant pierwszy. W wariancie tym rozważano zaniechanie ingerencji w koryto Brzeźnicy oraz rezygnację z odbudowy zniszczonych lub uszkodzonych oraz wyeksploatowanych budowli i umocnień oraz zaniechanie działalności gospodarczej w pasie o szerokości kilkuset metrów. Powyższe również spowoduje zagrożenie infrastruktury i zabudowy wsi Rejsyty i Rychliki. Wariant ten został odrzucony z powodu szkodliwego oddziaływania na gospodarkę rolną oraz zabudowę wsi. 
B. Wariant drugi. Wariant polegający na wykonaniu remontu istniejących zużytych i uszkodzonych budowli regulacyjnych na rzece Brzeźnicy. Wykonanie remontu lub odbudowy tych budowli bez regulacji jej koryta nie wyeliminuje erozji dennej i bocznej koryta i będzie negatywnie oddziaływać na remontowane budowle regulacyjne, infrastrukturę i zabudowę wsi. 
C. Wariant trzeci. Przyjęto wariant inwestycyjny: regulacja istniejącego cieku z remontem lub odbudową budowli regulacyjnych bez zmiany trasy koryta. Wykonanie odcinkowej zabudowy progowej i umocnień brzegowych które ograniczą erozję wpłyną na ustabilizowanie poziomów wody w korycie.  Po szczegółowej analizie wariantów dokonano wyboru „Wariantu trzeciego”. Ten sposób wykonania inwestycji w sposób możliwie najmniejszy wywiera niekorzystne oddziaływanie na środowisko. Jednocześnie jest on wariantem korzystnym także pod względem ekonomicznym. Cele nie mogą być osiągnięte za pomocą innych działań. Trasa cieku biegnie przez kompleksy leśne i tereny użytkowane rolniczo i przecina różne obiekty infrastruktury drogowej oraz znajduje się w sąsiedztwie osiedli i zabudowań typowo rolniczych. Górny odcinek cieku i jego dopływ (potok Rejsyty i ) charakteryzują się dużymi spadkami, co przyczynia się do erozji dna i brzegów koryta, natomiast ujściowy odcinek obwałowany i przebiega przez żuławskie tereny depresyjne gdzie następuje zamulanie. Powyższe ogranicza przepustowość ujściowego obwałowanego odcinka koryta cieku, powoduje wzrost napełnienia koryta cieków i potęguje zagrożenie przelania się wody przez koronę wałów lub ich przerwania, co w konsekwencji stwarza zagrożenie dla życia lub mienia znacznej wartości. Ponadto zalanie terenów zurbanizowanych i rolniczych wodami powodziowymi będzie miało negatywny wpływ na bardzo cenny przyrodniczo rezerwat jeziora Drużno, który jest odbiornikiem wód z rzeki Brzeźnica. Uniemożliwia to zastosowanie budowy zbiorników retencyjnych lub polderów zalewowych. Unormowanie stosunków wodnych spowoduje ograniczenie erozji na górnym odcinku i zamulania jego dolnego obwałowanego odcinka oraz ustabilizuje poziomy wód gruntowych na obszarach użytkowanych rolniczo, położonych przy zabudowaniach zlokalizowanych po obu stronach rzeki. Do zrealizowania przedmiotowego zadania i osiągnięcia zamierzonego celu, brak jest innych rozwiązań technicznych, ekonomicznie uzasadnionych.
</t>
  </si>
  <si>
    <t xml:space="preserve">A. Wariant pierwszy. W wariancie tym rozważano zaniechanie ingerencji w koryto górnego odcinka Kumieli oraz rezygnację z budowy zbiorników i osiągniecie celu inwestycji poprzez przesiedlenie kilkunastu tysięcy mieszkańców miasta Elbląga oraz zaniechanie działalności gospodarczej w pasie o szerokości kilkuset metrów jej ujściowego odcinka o długości 5 km z przebudową miejskiej infrastruktury komunalnej. Szacunkowe koszty wyniosłyby kilkaset milionów złotych. Wariant ten został odrzucony z powodu zbyt dużych kosztów zarówno społecznych, jak i ekonomicznych związanych z przesiedleniem. 
B. Wariant drugi. Wariant polegający na wykonaniu zbiorników lub regulacji istniejącego koryta potoku. Wykonanie zbiorników bez regulacji koryta rzeki spowoduje szybkie zamulanie zbiorników i eliminuje ich podstawowe funkcje. Wykonanie regulacji bez zbiorników nie spełnia funkcji przeciwpowodziowej. Zmniejsza erozję koryta, ale jej nie eliminuje.
C. Wariant trzeci. Przyjęto wariant inwestycyjny: regulacja istniejącego rzeki przy założeniu wykonywania robót bez zmiany trasy koryta. Budowa zbiorników przeciwpowodziowych, które zlokalizowane zostały w miejscach naturalnego rozszerzenia doliny. 
Innych wariantów polegających na budowie wałów przeciwpowodziowych czy polderów zalewowych nie analizowano z uwagi na istniejące zagospodarowanie i zabudowę ujściowego odcinka rzeki znajdującego się na terenach zurbanizowanych oraz gęsto zaludnionych. Brak możliwości uzyskania terenu pod budowę wałów a istniejąca infrastruktura komunikacyjna i komunalna wymagałaby całkowitej przebudowy. Również powyżej zbiorników znajdują się bardzo cenne przyrodnicza i krajobrazowo tereny chronione wysoczyzny elbląskiej.
Po szczegółowej analizie wariantów dokonano wyboru „Wariantu trzeciego”. Ten sposób wykonania inwestycji w sposób możliwie najmniejszy wywiera niekorzystne oddziaływanie na środowisko. Jednocześnie jest on wariantem korzystnym także pod względem ekonomicznym. Cele nie mogą być osiągnięte za pomocą innych działań, znacznie korzystniejszych z punktu widzenia środowiska naturalnego
</t>
  </si>
  <si>
    <t xml:space="preserve">Wariant I (nietechniczny) – zastosowanie działań prawno-organizacyjnych ukierunkowanych na utworzenie wzdłuż koryta cieku naturalnych terenów zalewowych, odbudowie w jak największym stopniu zdolności retencyjnych w obszarze zlewni oraz na „odsunięcie” majątku – zabudowań, zakładów i gruntów użytkowanych rolniczo od cieku (w możliwych technicznie i uzasadnionych ekonomicznie przypadkach). Pozyskane tereny stanowiłyby jednocześnie korytarze ekologiczne.
Zastosowanie tego typu rozwiązań spowodowałoby konieczność przesiedlania mieszkańców, wykupu dużych obszarów zlokalizowanych wzdłuż cieku lub konieczność zabezpieczenia budynków i zakładu torfowego oraz płacenia odszkodowań za tereny rolnicze zalewane przez ciek. Ponieważ rolnictwo stanowi główne źródło utrzymania dla mieszkańców, wykup gruntu z przeznaczeniem na tereny zalewowe ograniczyłby dochody w rolnictwie i przyczynił się do wzrostu bezrobocia. Ponadto związane byłoby z kosztami zabezpieczenia budynków lub przesiedlenia mieszkańców. Utworzenie terenów zalewowych wzdłuż cieku przyczyni się do ograniczenia odpływu nadmiaru wód z istniejących obszarów zmeliorowanych i doprowadzi do szybszej degradacji infrastruktury melioracyjnej. Wysokie koszty wykupów, przesiedlenia, ograniczenie dochodu mieszkańców, wzrost bezrobocia oraz szybsza degradacja urządzeń melioracyjnych sprawia, że wariant ten został odrzucony.
Wariant II (techniczny) - wykonanie odbudowy/napraw budowli (np. progów, przepustów, odpływów z urządzeń melioracji szczegółowej, itp.) oraz udrożnienie cieku w rozmiarze umożliwiającym swobodniejszy odpływ wód. Rezygnacja z prac związanych z kształtowaniem profilu podłużnego i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doprowadziłaby w krótkim czasie do ponownej degradacji przekroju koryta ze względu na nieprawidłowe parametry hydrauliczne. Ponadto nie będzie możliwe wykonanie nowych urządzeń piętrzących, które pozwoliłyby na eliminację erozji dennej i bocznej koryta oraz zamulania. Wariant ten jedynie czasowo pozwoliłby na poprawę warunków prowadzenia działalności rolniczej, jednakże takie ograniczenie inwestycji w krótkim czasie doprowadziłoby ciek do stanu przed realizacją zadania. Wariant ten został odrzucony.
Wariant III (techniczny) - Regulacja rzeki Dzikówki wraz z remontem istniejących budowli. Realizacja tego wariantu umożliwi osiągnięcie celu inwestycji tj.:  zabezpieczenie bytu mieszkańców terenów wiejskich oraz dodatkowo rolnictwo/melioracje poprzez:                                                                                                                                                                                                                                                                                                                                                                         - ograniczenie zagrożenia zalania lub podtopienia budynków mieszkalnych, zabudowań gospodarczych i infrastruktury komunalnej na terenach zabudowy siedliskowej oraz zakładu produkcji torfowej,
- przywrócenie glebom optymalnych stosunków wodno – powietrznych dla utrzymania właściwej produkcyjności gleb na terenach zmeliorowanych, wykorzystywanych rolniczo,
- naprawa budowli komunikacyjnych i hydrotechnicznych, których stan techniczny przekroczył normatywny okres użytkowania. Możliwość zrealizowania celu inwestycji oraz powzięte środki ograniczające wpływ inwestycji na środowisko naturalne spowodowały przyjęcie tego wariantu realizacji przedsięwzięcia, jako wariantu najbardziej optymalnego.
</t>
  </si>
  <si>
    <t xml:space="preserve">Wariant I (nietechniczny) – zastosowanie działań prawno-organizacyjnych ukierunkowanych na utworzenie wzdłuż koryta cieku naturalnych terenów zalewowych, odbudowie w jak największym stopniu zdolności retencyjnych w obszarze zlewni oraz na „odsunięcie” majątku – zabudowań, zakładów i gruntów użytkowanych rolniczo od cieku (w możliwych technicznie i uzasadnionych ekonomicznie przypadkach). Pozyskane tereny stanowiłyby jednocześnie korytarze ekologiczne.
Zastosowanie tego typu rozwiązań spowodowałoby konieczność przesiedlania mieszkańców, wykupu dużych obszarów zlokalizowanych wzdłuż cieku lub konieczność zabezpieczenia budynków i urządzeń technicznych kanału Elbląskiego oraz płacenia odszkodowań za tereny rolnicze zalewane przez ciek. Ponieważ rolnictwo stanowi główne źródło utrzymania dla mieszkańców, wykup gruntu z przeznaczeniem na tereny zalewowe ograniczyłby dochody w rolnictwie i przyczynił się do wzrostu bezrobocia. Ponadto związane byłoby z kosztami zabezpieczenia budynków lub przesiedlenia mieszkańców. Utworzenie terenów zalewowych wzdłuż cieku przyczyni się do ograniczenia odpływu nadmiaru wód z istniejących obszarów zmeliorowanych i doprowadzi do szybszej degradacji infrastruktury melioracyjnej. Wysokie koszty wykupów, przesiedlenia, ograniczenie dochodu mieszkańców, wzrost bezrobocia oraz szybsza degradacja urządzeń melioracyjnych sprawia, że wariant ten został odrzucony.
Wariant II (techniczny) - wykonanie odbudowy/napraw budowli (np. stopni wodnych, przepustów, odpływów z urządzeń melioracji szczegółowej, itp.) oraz udrożnienie cieku w rozmiarze umożliwiającym swobodniejszy odpływ wód. Rezygnacja z prac związanych z kształtowaniem profilu podłużnego i przekroju poprzecznego cieku oraz zabezpieczenia skarp. Realizacja tego wariantu pozwoliłaby na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doprowadziłaby w krótkim czasie do ponownej degradacji przekroju koryta ze względu nieprawidłowe parametry hydrauliczne. Ponadto nie będzie możliwe wykonanie nowych urządzeń piętrzących, które pozwoliłyby na eliminację erozji dennej i bocznej koryta oraz zamulania. Wariant ten jedynie czasowo pozwoliłby na poprawę warunków prowadzenia działalności rolniczej, jednakże takie ograniczenie inwestycji w krótkim czasie doprowadziłoby ciek do stanu przed realizacją zadania. Wariant ten został odrzucony.
Wariant III (techniczny) - Regulacja rzeki Klepa wraz z remontem istniejących budowli. Realizacja tego wariantu umożliwi osiągnięcie celu inwestycji tj.: poprawę bezpieczeństwa i bytu ludności na terenach wiejskich poprzez zabezpieczenie zabudowań i urządzeń zabytkowego kanału Elbląskiego oraz poprawę  produkcyjności gleb spowodowane usprawnieniem odpływu wód ze terenów zabudowy zagrodowej i zmeliorowanych użytków rolniczych, a także zmniejszeniem ilości występujących podtopień i zalań powstających w wyniku wiosennych roztopów i nawalnych opadów atmosferycznych. Możliwość zrealizowania celu inwestycji oraz powzięte środki ograniczające wpływ inwestycji na środowisko naturalne, spowodowały przyjęcie tego wariantu realizacji przedsięwzięcia, jako wariantu najbardziej optymalnego.
</t>
  </si>
  <si>
    <t xml:space="preserve">A. Wariant I (nietechniczny)
zastosowanie działań prawno-organizacyjnych ukierunkowanych na utworzenie wzdłuż koryta cieku naturalnych terenów zalewowych, odbudowie w jak największym stopniu zdolności retencyjnych w obszarze zlewni oraz na „odsunięcie” majątku – zabudowań, zakładów i gruntów użytkowanych rolniczo od cieku (w możliwych technicznie i uzasadnionych ekonomicznie przypadkach). Pozyskane tereny stanowiłyby jednocześnie korytarze ekologiczne. Zastosowanie tego typu rozwiązań spowodowałoby konieczność ograniczenia lub zaniechania działalności gospodarczej w na polderach melioracyjnych oraz w pasie o szerokości kilkudziesięciu metrów w górnym odcinku, przesiedlania mieszkańców, wykupu dużych obszarów zlokalizowanych wzdłuż cieku lub konieczność zabezpieczenia budynków oraz płacenia odszkodowań za tereny rolnicze zalewane przez ciek. Szacunkowe koszty wysiedlenia i wykupu gruntów to około 150 milionów złotych. Ponieważ rolnictwo stanowi główne źródło utrzymania dla mieszkańców, wykup gruntu z przeznaczeniem na tereny zalewowe ograniczyłby dochody w rolnictwie i przyczynił się do wzrostu bezrobocia. Ponadto związane byłoby z kosztami zabezpieczenia budynków lub przesiedlenia mieszkańców. Utworzenie terenów zalewowych wzdłuż cieku przyczyni się do ograniczenia odpływu nadmiaru wód z istniejących obszarów zmeliorowanych i doprowadzi do szybszej degradacji infrastruktury melioracyjnej. Wysokie koszty wykupów, przesiedlenia, ograniczenie dochodu mieszkańców, wzrost bezrobocia oraz szybsza degradacja urządzeń melioracyjnych sprawia, że wariant ten został odrzucony
B. Wariant II (techniczny).
wykonanie odbudowy/napraw budowli (np. wałów przeciwpowodziowych, progów, przepustów, odpływów z urządzeń melioracji szczegółowej, itp.) oraz udrożnienie cieku w rozmiarze umożliwiającym swobodniejszy odpływ wód. Rezygnacja z prac związanych z kształtowaniem profilu podłużnego i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doprowadziłaby w krótkim czasie do ponownej degradacji przekroju koryta ze względu nieprawidłowe parametry hydrauliczne. Ponadto nie będzie możliwe wykonanie nowych urządzeń piętrzących, które pozwoliłyby na eliminację erozji dennej i bocznej koryta oraz zamulania. Wariant ten jedynie czasowo pozwoliłby na poprawę warunków prowadzenia działalności rolniczej, jednakże takie ograniczenie inwestycji w krótkim czasie doprowadziłoby ciek do stanu przed realizacją zadania. Wariant ten został odrzucony.
C. Wariant III (techniczny).
Regulacja rzeki Młynówka Marwicka wraz z remontem istniejących budowli. Realizacja tego wariantu umożliwi osiągnięcie celu inwestycji tj.: poprawę bezpieczeństwa i bytu ludności na terenach wiejskich poprzez zabezpieczenie terenów chronionych wałami, zabudowań i poprawę  produkcyjności gleb spowodowane usprawnieniem odpływu wód ze terenów zabudowy zagrodowej i zmeliorowanych użytków rolniczych, a także zmniejszeniem ilości występujących podtopień i zalań powstających w wyniku wiosennych roztopów i nawalnych opadów atmosferycznych. Możliwość zrealizowania celu inwestycji oraz powzięte środki ograniczające wpływ inwestycji na środowisko naturalne, spowodowały przyjęcie tego wariantu realizacji przedsięwzięcia, jako wariantu najbardziej optymalnego.
Trasa cieku biegnie przez tereny użytkowane rolniczo i przecina różne obiekty infrastruktury drogowej oraz znajduje się w sąsiedztwie zabudowań typowo rolniczych. Górny odcinek cieku charakteryzuje się dużymi spadkami co przyczynia się do erozji dna i brzegów koryta natomiast ujściowy odcinek obwałowany przebiega przez żuławskie tereny depresyjne gdzie następuje zamulanie. Powyższe ogranicza przepustowość ujściowego obwałowanego odcinka koryta cieku, powoduje wzrost napełnienia koryta cieku i potęguje zagrożenie przelania się wody przez koronę wałów lub ich przerwania co w konsekwencji stwarza zagrożenie dla życia lub mienia znacznej wartości. Ponadto zalanie terenów zurbanizowanych i rolniczych wodami powodziowymi będzie miało negatywny wpływ na bardzo cenny przyrodniczo rezerwat jeziora Drużno, który jest odbiornikiem wód z rzeki Młynówka Marwicka. Unormowanie stosunków wodnych spowoduje ograniczenie erozji na górnym odcinku i zamulania jego dolnego obwałowanego odcinka oraz ustabilizuje poziomy wód gruntowych na obszarach użytkowanych rolniczo, położonych przy zabudowaniach zlokalizowanych po obu stronach rzeki.
Do zrealizowania przedmiotowego zadania i osiągnięcia zamierzonego celu, brak jest innych rozwiązań technicznych, ekonomicznie uzasadnionych.
</t>
  </si>
  <si>
    <t xml:space="preserve"> A. Wariant I (nietechniczny)
zastosowanie działań prawno-organizacyjnych ukierunkowanych na utworzenie wzdłuż koryta cieku naturalnych terenów zalewowych, odbudowie w jak największym stopniu zdolności retencyjnych w obszarze zlewni oraz na „odsunięcie” majątku – zabudowań, zakładów i gruntów użytkowanych rolniczo od cieku (w możliwych technicznie i uzasadnionych ekonomicznie przypadkach). Pozyskane tereny stanowiłyby jednocześnie korytarze ekologiczne. Zastosowanie tego typu rozwiązań spowodowałoby konieczność ograniczenia lub zaniechania działalności gospodarczej na polderach melioracyjnych oraz w pasie o szerokości kilkudziesięciu metrów w górnym odcinku, przesiedlania mieszkańców, wykupu dużych obszarów zlokalizowanych wzdłuż cieku lub konieczność zabezpieczenia budynków oraz płacenia odszkodowań za tereny rolnicze zalewane przez ciek. Szacunkowe koszty wysiedlenia i wykupu gruntów to około 300 milionów złotych. Ponieważ rolnictwo stanowi główne źródło utrzymania dla mieszkańców, wykup gruntu z przeznaczeniem na tereny zalewowe ograniczyłby dochody w rolnictwie i przyczynił się do wzrostu bezrobocia. Ponadto związane byłoby z kosztami zabezpieczenia budynków lub przesiedlenia mieszkańców. Utworzenie terenów zalewowych wzdłuż cieku przyczyni się do ograniczenia odpływu nadmiaru wód z istniejących obszarów zmeliorowanych i doprowadzi do szybszej degradacji infrastruktury melioracyjnej. Wysokie koszty wykupów, przesiedlenia, ograniczenie dochodu mieszkańców, wzrost bezrobocia oraz szybsza degradacja urządzeń melioracyjnych sprawia, że wariant ten został odrzucony
B. Wariant drugi.
Wariant polegający na wykonaniu remontu istniejących zużytych i uszkodzonych budowli regulacyjnych na potokach Aniolowo i Graniczny II. Wykonanie remontu lub odbudowy tych budowli bez regulacji ich koryt nie wyeliminuje erozji dennej i bocznej koryt oraz zamulania odbiornika wód - ujściowego obwałowanego odcinka rzeki Elszka do jeziorze Druzno. 
C. Wariant trzeci.
Przyjęto wariant inwestycyjny: regulacja istniejących potoków z remontem lub odbudową budowli regulacyjnych bez zmiany trasy koryta. Wykonanie odcinkowej zabudowy progowej i umocnień brzegowych które ograniczą erozję, wpłyną na ustabilizowanie poziomów wody w korycie i wyeliminują negatywne oddziaływanie na odbiornik - obwałowane koryto rzeki Elszki w tym na  rezerwat jeziora Drużno.  
Po szczegółowej analizie wariantów dokonano wyboru „Wariantu trzeciego”. Ten sposób wykonania inwestycji w sposób możliwie najmniejszy wywiera niekorzystne oddziaływanie na środowisko. Jednocześnie jest on wariantem korzystnym także pod względem ekonomicznym. Cele nie mogą być osiągnięte za pomocą innych działań.
Trasa cieku biegnie przez tereny użytkowane rolniczo i przecina różne obiekty infrastruktury drogowej i kolejowej oraz znajduje się w sąsiedztwie osiedli i zabudowań typowo rolniczych. Górny odcinek cieku i jego dopływu (potok Graniczny II) charakteryzują się dużymi spadkami co przyczynia się do erozji dna i brzegów koryta natomiast odbiornik wód - ujściowy obwałowany odcinek rzeki Elszka przebiega przez żuławskie tereny depresyjne gdzie następuje zamulanie. Powyższe ogranicza przepustowość obwałowanego odcinka koryta cieku, powoduje wzrost napełnienia koryta i potęguje zagrożenie przelania się wody przez koronę wałów lub ich przerwania co w konsekwencji stwarza zagrożenie dla życia lub mienia znacznej wartości. Ponadto zalanie terenów zurbanizowanych i rolniczych wodami powodziowymi będzie miało negatywny wpływ na bardzo cenny przyrodniczo rezerwat jeziora Drużno, który jest odbiornikiem wód z rzeki Elszka. Unormowanie stosunków wodnych spowoduje ograniczenie erozji na górnym odcinku i zamulania obwałowanego odcinka odbiornika oraz ustabilizuje poziomy wód gruntowych na obszarach użytkowanych rolniczo, położonych przy zabudowaniach zlokalizowanych po obu stronach rzeki.
Do zrealizowania przedmiotowego zadania i osiągnięcia zamierzonego celu, brak jest innych rozwiązań technicznych, ekonomicznie uzasadnionych.   
</t>
  </si>
  <si>
    <t xml:space="preserve"> A. Wariant I (nietechniczny)
zastosowanie działań prawno-organizacyjnych ukierunkowanych na utworzenie wzdłuż koryta cieku rzeki Burzanki naturalnych terenów zalewowych, odbudowie w jak największym stopniu zdolności retencyjnych w obszarze zlewni oraz na „odsunięcie” majątku – zabudowań, zakładów i gruntów użytkowanych rolniczo od cieku (w możliwych technicznie i uzasadnionych ekonomicznie przypadkach). Pozyskane tereny stanowiłyby jednocześnie korytarze ekologiczne. Zastosowanie tego typu rozwiązań spowodowałoby konieczność ograniczenia lub zaniechania działalności gospodarczej w na polderach melioracyjnych oraz w pasie o szerokości kilkudziesięciu metrów w górnym odcinku, przesiedlania mieszkańców, wykupu dużych obszarów zlokalizowanych wzdłuż cieku lub konieczność zabezpieczenia budynków oraz płacenia odszkodowań za tereny rolnicze zalewane przez ciek. Szacunkowe koszty wysiedlenia i wykupu gruntów to około 200 milionów złotych. Ponieważ rolnictwo stanowi główne źródło utrzymania dla mieszkańców, wykup gruntu z przeznaczeniem na tereny zalewowe ograniczyłby dochody w rolnictwie i przyczynił się do wzrostu bezrobocia. Ponadto związane byłoby z kosztami zabezpieczenia budynków lub przesiedlenia mieszkańców. Utworzenie terenów zalewowych wzdłuż cieku przyczyni się do ograniczenia odpływu nadmiaru wód z istniejących obszarów zmeliorowanych i doprowadzi do szybszej degradacji infrastruktury melioracyjnej. Wysokie koszty wykupów, przesiedlenia, ograniczenie dochodu mieszkańców, wzrost bezrobocia oraz szybsza degradacja urządzeń melioracyjnych sprawia, że wariant ten został odrzucony                                                                                                                                                                              B. Wariant drugi.
Wariant polegający na wykonaniu remontu istniejących zużytych i uszkodzonych budowli regulacyjnych na rzece Burzanka, oraz budowie suchego zbiornika . Taki wariant inwestycji nie  zapewnia osiągnięcia  celu ze względu na jedyną możliwą  lokalizację jaką posiadałby  suchy zbiornik tj. na odcinku  ujściowym rzeki,  bezpośrednio teren położony w sąsiedztwie  Jeziora Drużno . Ukształtowanie terenu na odcinku  planowanej inwestycji  nie pozwala  na lokalizację  zbiornika  w innym miejscu  gdzie założony  cel mógłby zostać osiągnięty. 
C. Wariant trzeci.
Przyjęto wariant inwestycyjny: regulacja koryta rzeki z remontem lub odbudową budowli regulacyjnych bez zmiany trasy koryta. Wykonanie odcinkowej zabudowy progowej i umocnień brzegowych które ograniczą erozję, wpłyną na ustabilizowanie poziomów wody w korycie i wyeliminują negatywne oddziaływanie na odbiornik - rezerwat jeziora Drużno.  
Po szczegółowej analizie wariantów dokonano wyboru „Wariantu trzeciego”. Ten sposób wykonania inwestycji w sposób możliwie najmniejszy wywiera niekorzystne oddziaływanie na środowisko. Jednocześnie jest on wariantem korzystnym także pod względem ekonomicznym. Cele nie mogą być osiągnięte za pomocą innych działań.
Trasa cieku biegnie tereny użytkowane rolniczo i przecina różne obiekty infrastruktury drogowej i kolejowej oraz znajduje się w sąsiedztwie osiedli i zabudowań typowo rolniczych oraz zakładów przetwórczych i baz transportowych. Odcinek cieku powyżej obwałowań charakteryzuje się dużymi spadkami co przyczynia się do erozji dna i brzegów koryta natomiast ujściowy obwałowany odcinek przebiega przez żuławskie tereny depresyjne gdzie następuje zamulanie. Powyższe ogranicza przepustowość ujściowego obwałowanego odcinka koryta cieku, powoduje wzrost napełnienia koryta cieku i potęguje zagrożenie przelania się wody przez koronę wałów lub ich przerwania co w konsekwencji stwarza zagrożenie dla życia lub mienia znacznej wartości. Ponadto zalanie terenów zurbanizowanych i rolniczych wodami powodziowymi będzie miało negatywny wpływ na bardzo cenny przyrodniczo rezerwat jeziora Drużno, który jest odbiornikiem wód z rzeki Burzanka. Unormowanie stosunków wodnych spowoduje ograniczenie erozji na górnym odcinku i zamulania jego dolnego obwałowanego odcinka oraz ustabilizuje poziomy wód gruntowych na obszarach użytkowanych rolniczo, położonych przy zabudowaniach zlokalizowanych po obu stronach rzeki.
Do zrealizowania przedmiotowego zadania i osiągnięcia zamierzonego celu, brak jest innych rozwiązań technicznych, ekonomicznie uzasadnionych.
</t>
  </si>
  <si>
    <t xml:space="preserve"> Wariant I (techniczny) - zmiana lokalizacji.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I odrzucono. Wariant II - (nietechniczny) - wykupy gruntów narażonych na zalania i podtopienia oraz suszę. Nie jest to korzystne rozwiązanie, ponieważ wiązałoby się ono z kupnem gruntów od właścicieli, dla których rolnictwo jest jedynym źródłem utrzymania. Wykupy gruntów i pozostawienie ich do zalania bądź wysuszenia doprowadziłoby do stepowania, rozregulowania warunków gruntowo-wodnych, co mogłoby spowodować samoistne niszczenie strefy roślinnej i siedlisk zwierzęcych oraz zmniejszenie liczby osobników. W tym przypadku zalania i podtopienia mogłyby również spowodować pogorszenie warunków bezpieczeństwa powodziowego (uszkodzenia poprzez podmywanie wodą wypływającą z koryta rzeki) wcześniej istniejących budowli komunikacyjnych, a przez to również bezpieczeństwa ludzi. Poza tym wykupy gruntów przyległych do rzeki od prywatnych właścicieli wiążą się z wysokimi kosztami inwestycyjnymi, co zmniejsza efektywność realizacji przedsięwzięcia. Wariant II odrzucono. Wariant III - (techniczny) Dla inwestycji jaką jest przebudowa koryta cieku alternatywne mogą być również: budowa polderu zalewowego, suchego zbiornika bądź wału. Jednak ze względów technicznych ich budowa jest nieuzasadniona. Utworzenie terenów zalewowych przyczyniłoby się do ograniczenia odpływu nadmiaru wód z obszaru zmeliorowanego i doprowadziliby do szybszej degradacji infrastruktury melioracyjnej. Zbiornik retencyjny usprawniłby odpływ wód tylko czasowo, w dalszej perspektywie czasowej doprowadziłby wysychania cieku. Ponadto koszty poniesione na ich wykonanie byłyby niewspółmiernie wyższe od kosztów wykonania przebudowy koryta cieku. Wariant III  odrzucono.
Ze wstępnej analizy alternatyw wynika, że wariant IV (techniczny), który przewiduje regulację koryta rzeki Luty (kształtowanie przekroju podłużnego i poprzecznego rzeki Luty od km 4+809 do km 10+219),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IV umożliwi utrzymanie drożności oraz swobodnego przepływu wód roztopowych i opadowych, odprowadzenie nadmiaru wód z obszaru zmeliorowanego (z systemów nawadniająco-odwadniających obejmujących ok. 200 ha oraz drenowania - 250 ha  - obiekt Karniszyn), dobrego stanu budowli komunikacyjno-hydrotechnicznej, a wylewy wód nie będą się przyczyniać do niszczenia mostu.</t>
  </si>
  <si>
    <t>Jedną z ogólnych alternatyw inwestycji mogłaby być zmiana lokalizacji - Wariant I (techniczny). Mając na uwadze specyfikę rzeki, tj. warunki naturalne, ukształtowanie wysokościowe terenu, żyjące w niej organizmy roślinne i zwierzęce, a także to, że rzeka była już regulowana i planowane zadanie jest tylko przywróceniem warunków wcześniej istniejących, nie wskazane jest, aby zmieniać jej lokalizację i lokalizację przedsięwzięcia. Należy podkreślić, że pierwotne regulacje koryta rzeki były prowadzone zgodnie z jej naturalnym biegiem, czyli podczas planowanej inwestycji zostaną przywróconej jej parametry hydrologiczne, które zapewniały odpowiednią przepustowość koryta, optymalną dla ochrony przed powodzią i suszą, rolnictwa, a także ustabilizowane warunki gruntowo-wodne dla organizmów. Wariant I odrzucono.
Wariant II - (nietechniczny) Inną alternatywą dla tego przedsięwzięcia mogą być wykupy gruntów narażonych na zalania i podtopienia oraz suszę. Nie jest to korzystne rozwiązanie, ponieważ wiązałoby się ono z kupnem gruntów od właścicieli, dla których rolnictwo jest jedynym źródłem utrzymania. Wykupy gruntów i pozostawienie ich do zalania bądź wysuszenia doprowadziłoby do rozregulowania warunków gruntowo-wodnych i stepowania, co mogłoby spowodować samoistne niszczenie strefy roślinnej i siedlisk zwierzęcych oraz zmniejszenie liczby osobników. Zalania i podtopienia mogłyby również spowodować pogorszenie warunków bezpieczeństwa powodziowego (uszkodzenia poprzez podmywanie wodą wypływającą z koryta rzeki) istniejących budowli komunikacyjnych, a przez to również bezpieczeństwa ludzi. Poza tym wykupy gruntów przyległych do rzeki od prywatnych właścicieli wiążą się z wysokimi kosztami inwestycyjnymi, co zmniejsza efektywność realizacji przedsięwzięcia. Wariant II odrzucono. Wariant III - (techniczny) Dla inwestycji jaką jest przebudowa koryta cieku alternatywne mogą być również: budowa polderu zalewowego, suchego zbiornika bądź wału. Jednak ze względów technicznych ich budowa jest nieuzasadniona. Utworzenie terenów zalewowych przyczyniłoby się do ograniczenia odpływu nadmiaru wód z obszaru zmeliorowanego i doprowadziliby do szybszej degradacji infrastruktury melioracyjnej. Zbiornik retencyjny usprawniłby odpływ wód tylko czasowo, w dalszej perspektywie czasowej doprowadziłby wysychania cieku. Ponadto koszty poniesione na ich wykonanie byłyby niewspółmiernie wyższe od kosztów wykonania przebudowy koryta cieku. Wariant III  odrzucono. Ze wstępnej analizy alternatyw wynika, że wariant IV (techniczny), który przewiduje regulację koryta rzeki Luty (kształtowanie przekroju podłużnego i poprzecznego rzeki Luty od km 0+000 do km 4+809), przy jednoczesnych działaniach minimalizujących oddziaływanie przedsięwzięcia na środowisko wyszczególnionych w formularzu zgłaszania inwestycji i przedmiotowym uzupełnieniu, jest najbardziej korzystnym rozwiązaniem, które zapewni osiągnięcie zakładanego celu przedsięwzięcia. Realizacja tego wariantu IV umożliwi utrzymanie drożności oraz swobodnego przepływu wód roztopowych i opadowych, odprowadzenie nadmiaru wód z obszaru zmeliorowanego (z systemów nawadniająco-odwadniających obejmujących ok. 550 ha oraz drenowania - 330 ha), dobrego stanu technicznego budowli komunikacyjnej i komunikacyjno-hydrotechnicznej.</t>
  </si>
  <si>
    <t xml:space="preserve">Wariant 1 - zmiana lokalizacji. Z ogólnych założeń do realizacji zadania wynika, że nie ma możliwości zmiany lokalizacji inwestycji. Specyfika rzeki, tj. warunki naturalne, ukształtowanie wysokościowe terenu, żyjące w niej organizmy roślinne i zwierzęce, a także to, że rzeka była już regulowana i planowane zadanie jest tylko przywróceniem warunków wcześniej istniejących, potwierdzają, że nie wskazana jest zmienną lokalizacji rzeki i lokalizacji przedsięwzięcia. Należy podkreślić, że pierwotne regulacje koryta rzeki były prowadzone zgodnie z jej naturalnym biegiem, czyli podczas planowanej inwestycji zostaną przywrócone jej parametry hydrologiczne, które zapewniały odpowiednią przepustowość koryta, optymalną dla ochrony przed powodzią i suszą, rolnictwa, a także ustabilizowane warunki gruntowo-wodne dla organizmów. Prace należy wykonać w korycie cieku w gruncie skarbu państwa. Wariant 1 odrzucono. Wariant 2 - wykup gruntów od prywatnych właścicieli narażonych na zalania i podtopienia oraz suszę. Nie jest to również korzystne rozwiązanie, ponieważ wiązałoby się ono z kupnem gruntów od właścicieli, dla których rolnictwo jest przeważnie jedynym źródłem utrzymania i  którzy wnioskowali o regulację rzeki. Wykupy gruntów i pozostawienie ich do zalania bądź wysuszenia doprowadziłoby do rozregulowania warunków gruntowo-wodnych oraz stepowania, co mogłoby spowodować samoistne niszczenie strefy roślinnej i siedlisk zwierzęcych oraz zmniejszenie liczby osobników. Zalania i podtopienia mogłyby również spowodować pogorszenie warunków bezpieczeństwa powodziowego (uszkodzenia poprzez podmywanie wodą wypływającą z koryta rzeki) wcześniej istniejących budowli komunikacyjnych: 2 mosty i 1 przepust, a przez to również bezpieczeństwa ludzi oraz budowli hydrotechnicznych: 1 zastawki i 6 stopni.  Poza tym wykupy gruntów przyległych do rzeki od prywatnych właścicieli wiążą się z wysokimi kosztami inwestycyjnymi, co zmniejsza efektywność realizacji przedsięwzięcia.  Wariant 2 odrzucono. Wariant 3 - regulacja koryta rzeki Łydyni. Rozwiązania techniczne będą obejmowały prace w korycie cieku, gdyż dla zapewnienia odpowiedniej przepustowości należy uzyskać określone parametry hydrologiczne. Planuje się, że w ramach inwestycji dla odcinków rzek wcześniej uregulowanych zostaną przywrócone parametry koryta cieku. Zakłada się również przywrócenie dobrego stanu technicznego istniejących budowli z uwzględnieniem dostosowania ich do przepływu organizmów wodnych. Ze wstępnej analizy kosztów i korzyści (również pod względem technicznym) wynika, że realizacja inwestycji zwiększy zabezpieczenie mienia ludzi przed lokalnymi podtopieniami, przy jednoczesnym minimalizowaniu oddziaływania przedsięwzięcia na środowisko i  przywróceniu warunków panujących po poprzedniej regulacji stosunków wodnych w korycie oraz zapewni wzrost wartości produkcyjnej gruntów rolniczych. Realizacja tego wariantu umożliwi utrzymanie drożności koryta oraz swobodnego przepływu wód roztopowych i opadowych z terenu powiatu ciechanowskiego, dobrego stanu technicznego budowli komunikacyjnych i hydrotechnicznych oraz odprowadzenie nadmiaru wód z ok. ok. 1300 ha obszaru zmeliorowanego z obiektów: obiekty: Grudusk II i III, Kozły, Żarnowo III i IV, Olszewo Tosie i stare drenowanie oraz sprawnego odpływu wód z cieku Strugi Grudusk, który odprowadza wodę z ok. 2500 ha gruntów zmeliorowanych z obiektów: obiekty: stare drenowanie, Kozły, Żarnowo I, II, III, Grudusk IV. </t>
  </si>
  <si>
    <t>Wariant I (techniczny) - wykonanie zbiornika w km 31+000, który pozwoliłby na dopasowanie niwelety dna cieku do potrzeb odwodnienia i ochrony doliny przed zalaniami i podtopieniami użytków rolnych wraz z przebudową budowli komunikacyjnych zlokalizowanych na cieku. Rezygnacja z prac związanych z kształtowaniem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przekroju poprzecznego oraz zabezpieczenia skarp doprowadzi do szybkiego „zamykania się” cieku ze względu na jego obecny stan. Wariant ten jedynie czasowo pozwoli na poprawę warunków prowadzenia działalności rolniczej, jednakże takie ograniczenie inwestycji w krótkim czasie doprowadzi ciek do stanu uniemożliwiającego swobodne odprowadzenie nadmiaru wód, dlatego wariant ten został odrzucony. Wariant II (techniczny) – kształtowanie przekroju poprzecznego koryta rzeki Wymakracz w km 29+355-33+585 w miejscowości Komorowo, powiat ostrowski wraz z umocnieniem skarp, naprawą urządzeń komunikacyjno- regulacyjnych zw. z ciekiem. Realizacja tego wariantu umożliwi osiągnięcie celów inwestycji tj.: usprawnienie przepływu wody w rzece mające służyć polepszeniu i normalizacji warunków wodno-powietrznych w glebie, a także umożliwi racjonalną gospodarkę wodną na terenach rolniczych i sadowniczych. Gospodarowanie wodą odbywać się będzie poprzez usprawnienie przepływu wód roztopowych i występujących podczas wzmożonych opadów oraz poprzez możliwość retencjonowania wody w okresach wegetacji i jej niedoborów poprzez naprawę istniejących przepustów z piętrzeniem, co umożliwi sterowanie odpływem wody ze zlewni w trakcie suszy hydrologicznej przez utrzymywanie piętrzenia budowlami pierzącymi.  Możliwość zrealizowania celów inwestycji oraz powzięte środki ograniczające wpływ inwestycji na środowisko naturalne i kompensujące ewentualne straty, spowodowały przyjęcie tego wariantu realizacji przedsięwzięcia, jako wariantu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Działania dotychczasowe (konserwacja) przynoszą ograniczone korzyści, co jest związane z brakiem dostatecznego umocnienia skarp i ich wyprofilowania. Wykonanie przedmiotowych prac jest elementem niezbędnym dla swobodnego spływu wód w przeciwnym razie brak odbioru wód z oczyszczalni w Lubiejewie Starym i Komorownie może przynieść ogromne straty. Lokalne podtopienia upraw i związane z tym odszkodowania jak również zniszczenie trakcji kolejowej oraz dróg  znacznie przewyższą koszty inwestycji.</t>
  </si>
  <si>
    <t>Wariant 0 wariant nietechniczny polegający na zaniechaniu regulacji i przesiedleniu mieszkańców. W przypadku nie wykonania odtworzenia koryta rzeki Ełki na przedmiotowym odcinku należy liczyć się z podtopieniami powodującymi zniszczenie użytków rolnych i wypłata odszkodowania za utracone plony rolne, wypłata odszkodowań we wsiach Oracze, Miluki i Sarduny , które mają zabudowania w bliskim sąsiedztwie rzeki. Wykup gruntów tych gospodarstw to koszty rzędu 7mln zł, a koszty związane ze przesiedleniem są niemożliwe do oszacowania. Szacowane koszty ekonomiczne wariantu nietechnicznego w połączeniu z kosztami społecznymi i gospodarczymi, spodziewanymi protestami mieszkańców sprawia, że wariant ten należy odrzucić.
WARIANT I Budowa zbiornika retencyjnego lub polderów zalewowych.
Rzeka Ełk posiada szerokie koryto (miejscami nawet 20 metrów szerokości i więcej) o stosunkowo niskich i słabo wykształconych brzegach. Takie ukształtowanie cieku znacząco podnosi koszty budowy zbiornika czy polderu, ponieważ budowa taka wiązałaby się z budową bardzo dużej zapory wodnej kierującej wody z rzeki do zbiornika. Rozwiązanie, które znajduje uzasadnienie dla rzek stosunkowo wąskich o znacznym przepływie i spadkach podłużnych, nie jest możliwe do zastosowania dla rzeki Ełk. Ponadto wykonanie tak dużej przegrody w korycie rzeki spotka się na pewno z dużym oporem zarówno okolicznych mieszkańców jak i lokalnych organizacji proekologicznych. Trasa cieku biegnie przez zmeliorowane kompleksy pastwiskowo – łąkowe, wzdłuż zabudowań typowo rolniczych oraz na pewnych odcinkach wzdłuż dużych kompleksów leśnych. Dodatkowo wskazane odcinki to odcinki pomiędzy jeziorami (granice miasta Ełk – jez. Haleckie oraz jez. Haleckie - jez. Straduńskie). Uniemożliwia to zastosowanie budowy zbiorników retencyjnych lub polderów zalewowych, ponieważ jakikolwiek wariant takiej budowli jest technicznie nieracjonalny, a ponadto zaburzy przepływy wody w rzece, a w konsekwencji może spowodować niekorzystne zmiany poziomu wód w jeziorach i całym systemie wodnym rzeki. Z punktu widzenia prowadzonej przy rzece gospodarki rolniczej oraz wykorzystywania samej rzeki jak i jezior do gospodarki rybackiej rozwiązanie takie jest niewskazane. Podsumowując, rozwiązanie polegające na  budowie zbiornika retencyjnego lub polderów zalewowych, w przypadku odcinków rzeki Ełk wskazanych w nazwie zadania inwestycyjnego jest społecznie, ekonomicznie i środowiskowo nieuzasadniony.
WARIANT II Wykonanie budowli piętrzącej  na wylocie rzeki Ełk z jeziora Straduńskiego lub jeziora Haleckiego, która umożliwiłaby gromadzenie wody w jeziorze jako naturalnym zbiorniku retencyjnym w okresach zimowo – wiosennych oraz w przypadku wystąpienia fali wezbraniowej. Rozwiązanie to mogłoby zostać zrealizowane i inwestycja taka zabezpieczyłaby przez podtopieniami grunty wsi Straduny, miasta Ełk oraz przyległe do rzeki grunty orne, jednak charakter rzeki oraz warunki terenowe we wskazanych do wykonania budowli miejscach uniemożliwiają z technicznego punktu widzenia jej wykonanie. Na wylocie zarówno z jeziora Straduńskiego jak i z jeziora Haleckiego rzeka Ełk ma charakter rozlewiskowy, z bardzo szerokim korytem i licznymi odnogami, a same jeziora służą celom rekreacyjnym, a ich brzegi są w większości porośnięte drzewami i roślinnością szuwarową. Na wschodnim brzegu jeziora Haleckiego znajduje się duży kompleks leśny. Tak więc trudne technicznie do wykonania i kosztowne byłoby samo wykonanie budowli, a podniesienie poziomu wody w jeziorach powodowałoby konieczność podwyższenia i ukształtowania jego brzegów, szczególnie w miejscach występowania zabudowy mieszkaniowej i gospodarczej, ponieważ w stanie istniejącym nawet krótkotrwałe zwiększenie poziomu wody spowodowałoby znaczne straty materialne i stanowiłoby zagrożenie dla ludzi i ich mienia jak również zaburzyłoby cały ustabilizowany ekosystem jeziorowo – rzeczny, który stanowi w tym przypadku zespół naczyń połączonych. 
Dodatkowo, popiętrzenie jeziora wiązało by się z wykupem gruntów.
WARIANT III Odtworzenie kształtowanie przekroju podłużnego i poprzecznego oraz układu poziomego koryta rzeki Ełk w km 44+000 - 47+843 i w km 48+735 - 51+092, obręb wsi Przykopka, Krokocie, Miluki, Straduny, gm. Ełk, woj. warmińsko – mazurskie. Rzeka Ełk jest głównym odbiornikiem wód z powiatu ełckiego i częściowo z oleckiego. Ze społecznego i gospodarczego punktu widzenia jest inwestycją nadrzędną. W dolinie rzeki prowadzona jest główne ekstensywna gospodarka na użytkach zielonych, a realizacja przedsięwzięcia jest konieczna ze względu na ochronę ludzi i mienia i zapobieżenie wystąpienia katastrofy budowlanej spowodowanej erozyjną działalnością rzeki. W stanie istniejącym koryto rzeki jest zamulone i wymaga częściowej odbudowy ponieważ brak pełnej drożności koryta powoduje coroczne podtopienia przyległych do rzeki terenów. W wariancie inwestycyjnym przewidziano pogłębienie koryta rzeki na wskazanych odcinkach o ok. 50cm (przy średniej szerokości dna 20m), wyprofilowanie skarp i przywrócenie właściwych parametrów koryta. Do otworzenia stanu pierwotnego zastosowane zostaną naturalne materiały, a umocnienia przewiduje się wykonać jedynie odcinkowo, w miejscach występowania największej erozji, a więc i największego zagrożenia wylaniem rzeki z koryta. Do zrealizowania przedmiotowego zadania i osiągnięcia zamierzonego celu, brak jest innych rozwiązań technicznych, ekonomicznie uzasadnionych.</t>
  </si>
  <si>
    <t xml:space="preserve">Wariant 0: Wariant nietechniczny, wiązałby się z systematycznym niszczeniem koryta i erozją brzegów rzeki Lega,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Lega w istniejącym stanie. Zamulenie koryta oraz zły stan techniczny budowli będzie skutkował coraz częstszym i dłużej trwającym podtopieniem budynków mieszkalnych we wsiach Lega i Chęchły przyczyniając się do ich degradacji oraz podtapianiem użytków zielonych wpływając na obniżenie produkcji rolnej.
Przy pozostawieniu rzeki Lega w stanie istniejącym należałoby rozważyć możliwość przesiedlenia mieszkańców terenów najbardziej zagrożonych podtopieniami. Analizę taką przeprowadzono dla odcinków przebiegających przez grunty użytkowane rolniczo. Dla odcinków przebiegających przez tereny wiejskie teoretycznie można by dokonać przesiedlenia części gospodarstw, jednakże koszty takiej operacji byłyby niewspółmiernie wysokie. Należałoby przesiedlić ok. 19 gospodarstw rolnych, co kosztowało by Skarb Państwa 11,5 mln złotych (szacunkowy koszt przesiedlenia jednego gospodarstwa wynosi 600 tyś. złotych). Szacunkowa ilość mieszkańców których zdrowie, życie i mienie może być zagrożone to ok. 120 osób, i w porównaniu z planowanym kosztem inwestycji kwota przesiedlenia jest nieadekwatnie wysoką. Nie można przy tym pominąć faktu, że oprócz ludzi i ich mienia zagrożone podtopieniami są również stawy hodowlane, obiekty oraz infrastruktura techniczna i drogowa i konsekwencją ich podtopienia i ewentualnego zniszczenia będą utrudnienia występujące na obszarze 420ha i dotyczące znacznej liczby mieszkańców.
Wariant I: budowa zbiornika retencyjnego lub utworzenie tarasów zalewowych. Rozpatrywany odcinek jest położony powyżej  jeziora Selmęt Wielki. Podtopieniami zagrożona miejscowość jest Chełchy oraz tereny rolnicze położone powyżej. Rozważono budowę zbiornika retencyjnego o powierzchni 8ha o głębokości średnio 2,0m. Taki zbiornik wiązałby się z poniesieniem kosztów inwestycyjnych rzędu 7 mln zł, kosztów wykupu gruntów rzędu 16 mln zł oraz dużą ingerencją w prosowisko naturalne i protestami mieszkańców. Biorąc pod uwagę fakt, że zbiornik retencyjny powinien być zlokalizowany powyżej chronionych przez niego terenów, w rozpatrywanym przypadku nie ma możliwości jego budowy w miejscu odpowiednim, z fachowego punktu widzenia. Naturalnym zbiornikiem retencyjnym w tym przypadku jest jezioro Selmęt Wielki. Takie rozwiązanie nie gwarantowałoby osiągnięcia celu, ponieważ przyczyną podtopień oprócz wezbrań jest utrudniony spływ wód spowodowany zamuleniem koryta. Ponadto teren planowanej inwestycji położony jest w Obszarze Chronionego Krajobrazu Pojezierza Ełckiego oraz Obszarze Chronionego Krajobrazu Doliny Legi. Budowa zbiornika czy tarasów zalewowych na obszarach szczególnie cennych przyrodniczo jest środowiskowo nieuzasadniona, a taka lokalizacja pociąga za sobą również brak możliwości wykonywania jakichkolwiek prac zmieniających charakter siedlisk występujących na tym terenie. Nie ma więc technicznie uzasadnionej możliwości wykonania zadania w tym wariancie, a uwarunkowania środowiskowe tylko potwierdzają, że należy go odrzucić.
Wariant II: Kształtowanie koryta rzeki poprzez odmulenie dna i odcinkowe umocnienie skarp, w ramach zadania: Odtworzenie - kształtowanie przekroju podłużnego i poprzecznego oraz układu poziomego koryta rzeki Lega w km 4+196 - 8+757, obręb Chełchy, gm. Ełk , woj. warmińsko - mazurskie. Rzeka Lega jest drugim głównym odbiornikiem wód z powiatu ełckiego i oleckiego. Koryto rzeki jest zamulone i przy większych przepływach brak jest pełnej drożności koryta, co powoduje coroczne podtopienia terenów przyległych do rzeki. Wariant inwestycyjny zakłada ograniczony zakres robót, dostosowany do stanu rzeki i rzeczywistych potrzeb odtworzeniowych koryta cieku. Inwestycja polegałaby na przeprowadzeniu robót odmuleniowych tylko na wymagających tego odcinkach, w sposób pozwalający na zachowanie zróżnicowanego kształtu przekroju poprzecznego rzeki, tj. zachowanie przegłębień oraz nadsypaniu i umocnieniu skarp brzegów zewnętrznych w meandrach w miejscach silnej erozji. Dzięki powyższym zabiegom znacznie zwiększyła by się przepustowość koryta, obniży się zwierciadło koryta w stosunku do terenów przyległych, co zmniejszy częstość i długość występowania podtopień. Realizacja inwestycji zmniejszy niebezpieczeństwa wystąpienia podtopień terenów użytkowanych rolniczo, zabezpieczy przed podtopieniami tereny zabudowane wsi Chełchy i Lega oraz 2 mosty drogowe i most kolejowy.
Dla inwestycji będzie wydawana decyzja o środowiskowych uwarunkowaniach realizacji oraz warunki prowadzenia robót, w których będą określone szczegółowe terminy prowadzania prac z uwzględnieniem okresów lęgowych ptaków, ewentualnej wycinki drzew znajdujących się w korycie rzeki i zagrażających stateczności skarp, itp. Poszczególne decyzje i uzgodnienia będą obligatoryjne i Wykonawca robót zostanie zobowiązany do ich przestrzegania.
Wprowadzenie inwestycji byłoby kontynuacją planu udrożnienia rzeki celem ochrony terenów przyległych przed podtopieniami i poprawieniem zdolności produkcyjnej gleb. Ponadto poza rozpatrywaną inwestycja planuje się wykonanie następnego etapu, inwestycji oznaczonej jako  A_541_W. „Odtworzenie - kształtowanie przekroju podłużnego i poprzecznego oraz układu poziomego koryta rzeki Lega w km 0+000 - 4+196 , obręb Sędki, gm. Ełk , woj. warmińsko - mazurskie”.
</t>
  </si>
  <si>
    <t xml:space="preserve">Wariant 0: Wariant nietechniczny, wiązałby się z systematycznym niszczeniem koryta i erozją brzegów rzeki Lega,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Lega w istniejącym stanie. Zamulenie koryta oraz zły stan techniczny budowli będzie skutkował coraz częstszym i dłużej trwającym podtopieniem budynków mieszkalnych we wsiach Lega i Sędki przyczyniając się do ich degradacji oraz podtapianiem użytków zielonych wpływając na obniżenie produkcji rolnej.
Przy pozostawieniu rzeki Lega w stanie istniejącym należałoby rozważyć możliwość przesiedlenia mieszkańców terenów najbardziej zagrożonych podtopieniami. Analizę taką przeprowadzono dla odcinków przebiegających przez grunty użytkowane rolniczo. Dla odcinków przebiegających przez tereny wiejskie teoretycznie można by dokonać przesiedlenia części gospodarstw, jednakże koszty takiej operacji byłyby niewspółmiernie wysokie. Należałoby przesiedlić ok. 15 gospodarstw rolnych, co kosztowało by Skarb Państwa 9 mln złotych (szacunkowy koszt przesiedlenia jednego gospodarstwa wynosi 600 tyś. złotych). Należy jednak pamiętać, że przez rzekę Lega w miejscowości Sędki przechodzi most na drodze krajowej, który jest systematycznie degradowany przez nurt. Obiekt ten, w przypadku podtopienia grożą utratą stateczności, co w konsekwencji może doprowadzić do katastrofy budowlanej, a także zerwania szlaków komunikacyjnych dla ludności lokalnej. Szacunkowa ilość mieszkańców których zdrowie, życie i mienie może być zagrożone to ok. 90 osób, i w porównaniu z planowanym kosztem inwestycji kwota przesiedlenia jest nieadekwatnie wysoką. Nie można przy tym pominąć faktu, że oprócz ludzi i ich mienia zagrożone podtopieniami są również obiekty oraz infrastruktura techniczna i drogowa i  konsekwencją ich podtopienia i ewentualnego zniszczenia będą utrudnienia występujące na obszarze 450ha i dotyczące znacznej liczby mieszkańców.
Wariant I: budowa zbiornika retencyjnego lub utworzenie tarasów zalewowych. Rozpatrywany odcinek jest położony powyżej  jeziora Selmęt Wielki. Podtopieniami  zagrożone są miejscowości Sędki, Chełchy i Lega oraz tereny rolnicze położone powyżej. Rozważono budowę zbiornika retencyjnego o powierzchni 8ha o głębokości średnio 2,0m. Taki zbiornik wiązałby się z poniesieniem kosztów inwestycyjnych rzędu 7 mln zł, kosztów wykupu gruntów rzędu 16 mln zł oraz dużą ingerencją w prosowisko naturalne i protestami mieszkańców. Biorąc pod uwagę fakt, że zbiornik retencyjny powinien być zlokalizowany powyżej chronionych przez niego terenów w rozpatrywanym przypadku nie ma możliwości jego budowy w miejscu odpowiednim, z fachowego punktu widzenia. Naturalnym zbiornikiem retencyjnym w tym przypadku jest jezioro Selmęt Wielki. Takie rozwiązanie nie gwarantowałoby osiągnięcia celu, ponieważ przyczyną podtopień oprócz wezbrań jest utrudniony spływ wód spowodowany zamuleniem koryta. Ponadto teren planowanej inwestycji położony jest w Obszarze Chronionego Krajobrazu Pojezierza Ełckiego oraz Obszarze Chronionego Krajobrazu Doliny Legi. Budowa zbiornika czy tarasów zalewowych na obszarach szczególnie cennych przyrodniczo jest środowiskowo nieuzasadniona, a taka lokalizacja pociąga za sobą również brak możliwości wykonywania jakichkolwiek prac zmieniających charakter siedlisk występujących na tym terenie. Nie ma więc technicznie uzasadnionej możliwości wykonania zadania w tym wariancie, a uwarunkowania środowiskowe tylko potwierdzają, że należy go odrzucić.
Wariant II: Kształtowanie koryta rzeki poprzez odmulenie dna i odcinkowe umocnienie skarp, w ramach zadania: Odtworzenie - kształtowanie przekroju podłużnego i poprzecznego oraz układu poziomego koryta rzeki Lega w km 0+000 - 4+196 , obręb Sędki, gm. Ełk , woj. warmińsko - mazurskie. Ze społecznego i gospodarczego punktu widzenia jest to inwestycja nadrzędna. Realizacja przedsięwzięcia jest konieczna ze względu na ochronę ludzi i mienia i zapobieżenie wystąpienia katastrofy budowlanej spowodowanej erozyjną działalnością rzeki. Wariant ten zakłada ograniczony zakres robót, dostosowany do stanu rzeki i rzeczywistych potrzeb odtworzeniowych koryta cieku. Inwestycja polegałaby na przeprowadzeniu robót odmuleniowych tylko na wymagających tego odcinkach, w sposób pozwalający na zachowanie zróżnicowanego kształtu przekroju poprzecznego rzeki tj. zachowanie przegłębień oraz nadsypaniu i umocnieniu skarp brzegów zewnętrznych w meandrach w miejscach silnej erozji. Dzięki powyższym zabiegom znacznie zwiększyła by się przepustowość koryta, obniży się zwierciadło koryta w stosunku do terenów przyległych, co zmniejszy częstość podtopień. Starorzecza zwiększają dodatkowo zdolności retencyjne zlewni powyżej zalewanych terenów, co pozwoli na częściowe przechwycenie ewentualnych wezbrań. Dzięki realizacji inwestycji nastąpi zmniejszenie niebezpieczeństwa wystąpienia podtopień terenów użytkowanych rolniczo oraz zabudowań mieszkalnych i gospodarczych wsi Sędki, Chełchy i Lega. Chroniona będzie także infrastruktura przebiegająca przez rzekę, m.in. most na drodze krajowej w miejscowości Sędki.
Wprowadzenie inwestycji byłoby kontynuacją planu udrożnienia rzeki celem ochrony terenów przyległych przed podtopieniami i poprawieniem zdolności produkcyjnej gleb.  Ponadto poza rozpatrywaną inwestycja planuje się wykonanie następnego etapu, inwestycji oznaczonej jako  A_538_W pn. „Odtworzenie - kształtowanie przekroju podłużnego i poprzecznego oraz układu poziomego koryta rzeki Lega w km 4+196 - 8+757, obręb Chełchy, gm. Ełk , woj. warmińsko - mazurskie”.
</t>
  </si>
  <si>
    <t xml:space="preserve">Wariant 0: Polegający na braku realizacji zaplanowanych robót, jak i innych technicznych prac zmierzających do poprawy stanu bezpieczeństwa powodziowego, wiązałby się z systematycznym niszczeniem koryta i erozją brzegów rzeki Przepiórka, co przy każdych większych opadach wiązałoby się z zalewaniem okolicznych terenów, powodując zagrożenie zdrowia i życia mieszkańców, a także straty materialne, które zmuszony byłby pokrywać Skarb Państwa. Niepodejmowanie przedsięwzięcia będzie skutkowało pozostawieniem koryta rzeki Przepiórka w istniejącym stanie. Zamulenie koryta oraz zły stan techniczny budowli będzie skutkował coraz częstszym i dłużej trwającym podtopieniem ogromnej powierzchni zmeliorowanych gruntów przyczyniając się do ich degradacji oraz podtapianiem użytków zielonych wpływając na obniżenie produkcji rolnej.
Przy pozostawieniu rzeki Przepiórka w stanie istniejącym należałoby rozważyć możliwość przesiedlenia mieszkańców terenów najbardziej zagrożonych podtopieniami. Dla odcinków przebiegających przez tereny wiejskie teoretycznie można by dokonać przesiedlenia części gospodarstw, jednakże koszty takiej operacji byłyby niewspółmiernie wysokie. Należałoby przesiedlić ok. 30 gospodarstw rolnych, co kosztowało by Skarb Państwa 18 mln złotych (szacunkowy koszt przesiedlenia jednego gospodarstwa wynosi 600 tyś. złotych), i w porównaniu z planowanym kosztem inwestycji jest kwotą nieadekwatnie wysoką. Nie można przy tym pominąć faktu, że oprócz ludzi i ich mienia zagrożone podtopieniami są również obiekty użyteczności publicznej takie jak kościół i szkoła. Szacowane koszty ekonomiczne wariantu nietechnicznego w połączeniu z kosztami społecznymi i gospodarczymi, spodziewanymi protestami mieszkańców sprawia, że wariant ten należy odrzucić.
Wariant I: budowa zbiornika retencyjnego lub utworzenie tarasów zalewowych. Rozpatrywany odcinek jest położony powyżej  jeziora Przepiórki. Podtopieniami są  zagrożone miejscowości  Stożne, Borzymy, Dudki, Grądzkie Ełckie i Kalinowo, oraz tereny rolnicze położone w zasięgu oddziaływania rzeki Przepiórki. Biorąc pod uwagę, że zbiornik retencyjny powinien być zlokalizowany powyżej chronionych przez niego terenów w rozpatrywanym przypadku nie ma możliwości jego budowy, naturalnym zbiornikiem retencyjnym w tym przypadku jest jezioro Przepiórki. Ponieważ na terenie inwestycji, w miejscach uzasadnionych z technicznego punktu widzenia,  brak jest naturalnych obniżeń terenowych, ewentualna budowa zbiornika retencyjnego związana byłaby z wykonywaniem prac ziemnych trwale zniekształcających rzeźbę terenu, co jest na tym terenie niedopuszczalnym działaniem – inwestycja zlokalizowana jest na Obszarze Chronionego Krajobrazu Jezior Rajgrodzkich. Powyższe uwarunkowania nie pozwalają na realizację inwestycji o takim charakterze.
Wariant II: Odtworzenie - kształtowanie przekroju podłużnego i poprzecznego oraz układu poziomego koryta rzeki Przepiórka w km 2+001-11+790 wieś Stożne, Borzymy, Dudki, Grądzkie Ełckie, Kalinowo, gm. Kalinowo , woj. warmińsko – mazurskie
Rzeka Przepiórka na przedmiotowym odcinku ma szerokość w dnie 0,6m – 3m i w latach 60-tych na całej długości dno cieku zostało umocnione kiszką faszynową, która się w znacznej mierze zdekapitalizowała. Koryto rzeki jest zamulone co utrudnia spływ wód. Wariant ten zakłada ograniczony zakres robót, dostosowany do stanu rzeki i rzeczywistych potrzeb odtworzeniowych koryta cieku. Inwestycja polegałaby na przeprowadzeniu robót odmuleniowych tylko na wymagających tego odcinkach w sposób pozwalający na zachowanie zróżnicowanego kształtu przekroju poprzecznego rzeki tj. zachowanie przegłębień oraz nadsypaniu i umocnieniu skarp brzegów zewnętrznych w meandrach w miejscach silnej erozji, a także przebudowie budowli komunikacyjnych znajdujących się na przedmiotowym odcinku (przepusty) oraz wymienia zniszczonej kiszki faszynowej. Roboty planuje się wykonywać odcinkowo i w miarę możliwości jednostronnie, a jeśli obliczenia hydrauliczne i hydrologiczne na etapie projektu wykażą, że jest taka możliwość, niektóre odcinki zostaną wyłączone z inwestycji. Budowle oraz ich wloty i wyloty zostaną wykonane z materiałów technicznych (beton, prefabrykaty, materace/kosze siatkowo – kamienne), ponieważ tylko w taki sposób można zapewnić ich stateczność, trwałość i prawidłowe wykonanie. Jednakże reżim rzeczny zostanie zachowany poprzez zastosowanie kanałów obiegowych, przez co przepływ biologiczny w rzece zostanie stale zachowany. Dzięki wykonaniu inwestycji w wariancie drugim znacznie zwiększy się przepustowość koryta, obniży się zwierciadło koryta w stosunku do terenów przyległych, a przepływ wody zostanie usprawniony, co zmniejszy częstość podtopień. Jest to rozwiązanie najbardziej uzasadnione pod względem ekonomicznym i z punktu widzenia zysków i strat środowiska naturalnego.
</t>
  </si>
  <si>
    <t>WARIANT 0 Wariant nietechniczny. W wariancie tym przeanalizowano możliwość podjęcia działań zmierzających do wyłączenia z produkcji gruntów wzdłuż rzeki Rozogi w sposób bezpośredni narażonych na podtopienia oraz przesiedlenia mieszkańców tych terenów. Należałoby przesiedlić 5 gospodarstw położonych na gruntach wsi Wujaki oraz 5 gospodarstw położonych na gruntach wsi Klon. Podtopienia zajmują obszar 192 ha użytków zielonych, a stan rzeki uniemożliwia działanie melioracji szczegółowych na obszarze 300 ha. Melioracje są to działania mające na celu polepszenie rolniczych zdolności produkcyjnych gleb oraz zwiększenie ilości gruntów, które mogą być wykorzystywane w sposób rolniczy, a wariant nietechniczny przyniesie efekt wręcz odwrotny, ponieważ znaczny areał będzie rokrocznie podtapiany, co uniemożliwi jego użytkowanie rolnicze. Oprócz oczywistego sprzeciwu zainteresowanych mieszkańców wobec tego typu działań również szacowane koszty takiej operacji są nieadekwatnie wysokie w stosunku do zamierzonych do osiągnięcia celów. Koszt przesiedlenia 10 gospodarstw to kwota rzędu 6,0 mln zł, a wykup 192 ha gruntów to dalsze 4 mln zł, co w sposób oczywisty wyklucza taki wariant jako ekonomicznie nieuzasadniony. Wariant nietechnicznych po przeanalizowaniu kosztów i możliwych ryzyk odrzucono.
WARIANT I Zbiornik retencyjny lub tarasy zalewowe. Południowa część powiatu szczycieńskiego charakteryzuje się obszarami równinnymi, pokrytymi lasami. W południowo – wschodniej części obszaru gminy rozciągają się równiny rzeczne (utworzone głównie wokół rzek) akumulowane w fazie pomorskiej. Równiny dolin rzecznych odwadniają teren gminy w kierunku południowym, gdzie również swoje wody odprowadza rzeka Rozoga. W dorzeczu rzeki Rozogi leżącym w granicach powiatu szczycieńskiego występuje bardzo gęsta sieć rowów melioracyjnych oraz liczne połączenia cieków z sąsiednimi dorzeczami, zwłaszcza na terenie gminy Rozogi. Wzdłuż rzeki Rozoga na odcinku planowanym do inwestycji znajdują się pola uprawne i użytki zielone poprzedzielane połaciami lasu i terenów zalesionych. Jedyna możliwa lokalizacja zbiornika to lewy brzeg rzeki na wysokości wsi Klon, jednakże lokalizacja ta jest tylko teoretycznie możliwa, ponieważ przez teren ten przebiegają drogi gminne zapewniająca komunikację lokalną przez rzekę Rozogę i drogi dojazdowe do pól uprawnych, a teren w części jest zalesiony. Ewentualna budowa w tym miejscu zbiornika retencyjnego wiązałaby się z koniecznością przebudowy sieci komunikacyjnej gminy na znacznym terenie oraz z usunięciem znacznej liczby drzew. Działania takie wzbudzają zawsze silny opór społeczny zarówno ludności lokalnej jak i organizacji proekologicznych. Ponadto wieś Klon jest unikatowym w skali województwa i kraju zachowanym zespołem tradycyjnej zwartej zabudowy drewnianej, i lokalizacja tak dużej inwestycji w jej okolicy może tylko zwiększyć niechęć mieszkańców. 
Średni przepływ w rzece Rozoga to 3,43m/s, a maksymalny 6,34m/s. Dla takich przepływów oraz szacowanej powierzchni podtapianej corocznie rzędu 200ha zbiornik retencyjny musiałby mieć powierzchnię minimum 150-200ha przy głębokości nie mniejszej niż 2,5m. Koszt wykonania takiego zbiornika (w tym: przesiedlenie mieszkańców – 10 gospodarstw oraz wykup gruntów – ok. 200ha oraz roboty budowlane) wyniósłby dla tego przypadku 15 mln zł. Taka utrata areału dla terenów użytkowanych w znacznej mierze rolniczo (użytki rolne stanowią 53% powierzchni gminy, a użytki leśne 41%) przy tak wysokich kosztach jest ekonomicznie nieuzasadniona i społecznie nie do zaakceptowania.
WARIANT II Odtworzenie - kształtowanie przekroju podłużnego i poprzecznego oraz układu poziomego koryta rzeki Rozoga w km 47+570-55+060, gm. Rozogi, woj. warmińsko-mazurskie. Użytki zielone, by można je było intensywnie wykorzystać, powinny być odpowiednio nawodnione. W okresie intensywnych opadów, nadmiar wód powinien szybko spłynąć, a w okresach suszy, sieć rowów powinna dostarczać odpowiedniej ilości wody. Takie cele mogą zostać osiągnięte dzięki realizacji planowanej inwestycji w zakresie opisanym w wariancie drugim. Ponieważ rzeka Rozoga na przedmiotowym odcinku jest znacznie zamulona, planowane roboty będą polegały na wyrównaniu spadku dna rzeki, jej pogłębieniu do 40cm z ewentualna budową progów – stopni gabionowych o maksymalnej wysokości 20cm, ustabilizowanie szerokości dna od 3,0m do 4,5m. Skarpy rzeki zostaną umocnione kiszką faszynową, miejscowo uformowane i obsiane mieszanką traw. Kształtowanie skarp zostanie wykonane w zakresie niezbędnym, w miejscach występowania wyrw oraz tam, gdzie konieczność ich ukształtowania wynika z konieczności zabezpieczenia gruntów przyległych – na przykład w bezpośrednim sąsiedztwie budowli komunikacyjnych zlokalizowanych na rzece). Istniejący jaz, którego korpus jest w stanie zadowalającym, wymaga przebudowy polegającej na uzupełnieniu ubytków betonu, umocnieniu od strony wody górnej i dolnej oraz remontu bądź wymiany elementów metalowych. Na czas wykonywania robót w rzece zostanie zapewniony przepływ biologiczny poprzez budowę kanału obiegowego. Dzięki temu podczas trwania inwestycji na rzece nie zostanie zaburzony reżim hydrologiczny i zostanie zachowana ciągłość morfologiczna. Roboty będą w miarę możliwości wykonywane jednostronnie, tak aby ograniczyć do minimum zajęcie terenów przyległych pod inwestycję. Po zakończeniu prac budowlanych teren zostanie przywrócony do stanu pierwotnego. Jeśli w momencie uzyskiwania decyzji i uzgodnień wyniknie konieczność zastosowania innych środków minimalizujących wspływ inwestycji na środowisko, Wykonawca robót zostanie zobligowany do bezwzględnego ich przestrzegania. Jedynym, w pełni uzasadnionym z technicznego punktu widzenia rozwiązaniem jest wykonanie inwestycji w powyższym wariancie. Osiągnięcie celów inwestycji będzie możliwe przy akceptowalnych kosztach ekonomicznych, społecznych i środowiskowych.</t>
  </si>
  <si>
    <t>WARIANT 0  nietechniczny. Polega na zaniechaniu realizacji robót budowlanych na rzecz naturalnego zalewu rzeki. Mając na uwadze znaczna powierzchnię zlewni na przedmiotowym odcinku i powierzchnie podtapiana podczas wezbrań należy uznać, ze jest to wariant najmniej korzystny z punktu widzenia korzyści społecznych. Dalsze zalewy będą powodować powstawanie strat w rolnictwie, a co za tym również konieczność wypłacania znacznych odszkodowań. Przesiedlenie mieszkańców narażonych na podtopienia jest przedsięwzięciem trudnym do realizacji ze względu na charakterystykę społeczna terenu. Jest to obszar użytkowany przede wszystkim rolniczo, gdzie gospodarstwa są prowadzone przez jedną rodzinę kilka pokoleń. Próba przesiedlenia takich gospodarstw może się spotkać z dużym oporem, uniemożliwiając takie działanie. Dodatkowo należy zauważy, że jest to przedsięwzięcie bardzo kosztowne ze względu na duża liczbę małych gospodarstw tj. ok. 35 (koszt przesiedlenia 16mln zł). Dodatkowo w sąsiedztwie rzeki znajdują się budynki wielorodzinne oraz infrastruktura techniczna, komunikacyjna. Pozostawienie tych elementów infrastruktury bez zabezpieczenia przed podtopieniem może doprowadzić do zniszczeń i potrzeby kosztownych napraw. W związku z powyższym wariant należy odrzucić.
WARIANT I Budowa zbiornika retencyjnego lub tarasów zalewowych. Obszar planowanej inwestycji położony na terenie gminy Biała Piska na Pojezierzu Mazurskim.  Na obszarach tych przeważa krajobraz nizinny. Rozpatrywany odcinek rzeki przebiega przez tereny zabudowane miasta Biała Piska oraz wsi Zabielne oraz Oblewo. W sąsiedztwie rzeki znajdują się kompleksy pastwiskowo – łąkowe. Na obszarach położonych w pobliżu rzeki brak jest naturalnych obniżeń terenowych, które umożliwiłby lokalizację zbiornika retencyjnego. Ewentualne wykonanie takiego zbiornika wiązałoby się z jego dużą powierzchnią przy niewielkiej głębokości, bądź koniecznością wykonanie dużego zakresu robót ziemnych w celu zwiększenia głębokości zbiornika i zmniejszenia powierzchni przez niego zajmowanej. W celu zalewania gruntów położonych przy rzece analizowano budowę zbiornika retencyjnego o głębokości ok. 2,0m, który dla rzeki Białki musiałby mieć powierzchnię minimum 40 ha. Zbiornik musiałby mieć położenie powyżej rozpatrywanego odcinka. Należy pamiętać, że opór społeczny oraz wysokie koszty realizacji zbiornika retencyjnego na tym terenie, związane zarówno z koniecznym do wykonania zakresem robót jak i koniecznością wykupu gruntów pod ewentualny zbiornik. Zbiornik retencyjny o dużej powierzchni, znacznie zmniejszyłby areał gruntów użytkowanych rolniczo na obszarze, gdzie rolnictwo jest podstawowym źródłem dochodu mieszkańców. Koszty samego wykupu gruntów sięgają rzędu ok 1 mln złotych, przy założeniu, że na całej jego powierzchni występują najsłabsze grunty rolne. Ze względu na bliskość zabudowań zabudowy rolniczej oraz miasta Biała Piska brak jest możliwości budowy zbiornika w obszarze najbardziej wskazanym z technicznego, racjonalnego punktu widzenia.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 sprzeciw okolicznych rolników i zmniejszenie areału użytkowanego rolniczo. Jest to sprzeczne z zadaniem prac melioracyjnych.
WARIANT II Odtworzenie kształtowanie przekroju podłużnego i poprzecznego oraz układu poziomego koryta rzeki Białka w km 0+000 5+446, woj. warmińsko-mazurskie. W chwili obecnej obiekt jest w znacznym stopniu zdekapitalizowany. Zniszczone są umocnienia stopy skarp, przez co następuje silna erozja boczna, a budowle piętrzące są zdewastowane. Wariant ten polegał będzie na odcinkowym wykonaniu prac regulacyjnych koryta rzeki (przy istniejącej szerokości dna 1,4-3,5m). Dno rzeki zostanie odmulone, tak by zapewniony został właściwy przepływ wody oraz odpływ z gruntów przyległych. W ramach robót budowlanych ukształtowane zostaną skarpy, w miejscach na których w stanie istniejącym z powodu erozji bocznej pojawiły się liczne oberwiska, zlikwidowane zostaną liczne przewężenia koryta. Planuje się również odbudowę budowli istniejących: 2 przepustów, 1 przepustozastawki i 1 zastawki. Prace wiązały się będą jedynie z krótkotrwałym negatywnym oddziaływaniem inwestycji w fazie realizacji. Oddziaływanie to będzie minimalizowane dzięki zastosowaniu odpowiedniej technologii i sprzętu, a wszystkie prace będą prowadzony w sposób możliwie najmniej kolidujący ze środowiskiem naturalnym. Na etapie sporządzania dokumentacji technicznej inwestycja zostanie poddana ocenie oddziaływania na środowisko, a wszystkie możliwe alternatywy będą rozpatrywane przez specjalistów na etapie tworzenia karty informacyjnej przedsięwzięcia, a w razie potrzeby w raporcie oddziaływania na środowisko. Wariant polegający na odtworzeniu przekroju podłużnego i poprzecznego cieku jest najkorzystniejszym pod względem ekonomicznym, społecznym i środowiskowym.
Inwestycja przyczyni się do bezpiecznego przeprowadzenia wód przez tereny miejskie oraz ochronę terenów użytkowanych rolniczo, a co za tym idzie do zmniejszenia zagrożenia powodziowego. Regulacja rzeki będzie miała miejsce jedynie na terenie najbardziej zagrożonym na zalanie. Oddziaływanie inwestycji będzie miało charakter krótkoterminowy i będzie ograniczone tylko do czasu pracy maszyn w korycie rzeki, i po zakończeniu realizacji inwestycji jego skutki całkowicie ustąpią (naruszenie pasa roślinności brzegowej  ma charakter średnioterminowy, roślinność odtworzy się w trakcie najbliższych 3 lat po zakończeniu inwestycji). Minimalizacja negatywnego oddziaływania w fazie realizacji inwestycji zostanie osiągnięta poprzez dobór odpowiedniej technologii robót, zastosowanie odpowiedniego sprzętu oraz dobranie terminów prac.</t>
  </si>
  <si>
    <t>WARIANT 0 działania nietechniczne – w przypadku zaniechania prac technicznych polegających na budowie zbiornika retencyjnego czy regulacji rzeki w dalszym ciągu będzie dochodzić do podtapiania okolicznych terenów wykorzystywanych przede wszystkim rolniczo. Taka sytuacja powoduje powstawanie strat w rolnictwie i mieniu, co prowadzi do potrzeby wypłacania odszkodowań. Przy pozostawieniu rzeki Konopka w stanie istniejącym należałoby rozważyć możliwość przesiedlenia mieszkańców terenów najbardziej zagrożonych podtopieniami. Dla odcinków przebiegających przez tereny wiejskie teoretycznie można by dokonać przesiedlenia części gospodarstw, jednakże koszty takiej operacji byłyby niewspółmiernie wysokie. Należałoby przesiedlić ok. 50 gospodarstw rolnych (wsie Pawłocin i Kożuchy), co kosztowało by Skarb Państwa 30 mln złotych (szacunkowy koszt przesiedlenia jednego gospodarstwa wynosi 600 tyś. złotych), i w porównaniu z planowanym kosztem inwestycji jest kwotą nieadekwatnie wysoką. Nie można przy tym pominąć faktu, że oprócz ludzi i ich mienia zagrożone podtopieniami są również obiekty użyteczności publicznej takie jak straż pożarna, biblioteka i szkoła. Szacowane koszty ekonomiczne wariantu nietechnicznego w połączeniu z kosztami społecznymi i gospodarczymi, spodziewanymi protestami mieszkańców sprawia, że wariant ten należy odrzucić.
WARIANT I Budowa zbiornika retencyjnego lub tarasów zalewowych.Obszar planowanej inwestycji położony jest na terenie Pojezierza Mazurskiego, w gminie Biała Piska, gdzie przeważa krajobraz nizinny. Na rozpatrywanym odcinku rzeki, w jej sąsiedztwie znajdują się kompleksy pastwiskowo - łąkowe oraz tereny zabudowane wsi Kożuch, Pawłocin, Rolki, Danowo. Na obszarach położonych w pobliżu rzeki brak jest naturalnych obniżeń terenowych, które umożliwiłby lokalizację zbiornika retencyjnego, a jego ewentualne wykonanie wiązałoby się z jego dużą powierzchnią przy niewielkiej głębokości, bądź koniecznością wykonanie dużego zakresu robót ziemnych w celu zwiększenia głębokości zbiornika i zmniejszenia powierzchni przez niego zajmowanej. Należy pamiętać, że nastąpi opór społeczny oraz wysokie koszty realizacji zbiornika retencyjnego na tym terenie, związane zarówno z koniecznym do wykonania zakresem robót jak i koniecznością wykupu gruntów pod ewentualny zbiornik. Założono, że należy wykluczyć zbiornik retencyjny o dużej powierzchni, ponieważ w ten sposób znacznie zmniejszony zostałby areał gruntów użytkowanych rolniczo na obszarze, gdzie rolnictwo jest podstawowym źródłem dochodu mieszkańców. Zbiornik retencyjny o głębokości ok. 2,0m, który dla rzeki Konopki musiałby mieć powierzchnię minimum 20 ha, generowałby koszty samego wykupu gruntów rzędu 1 mln złotych, przy założeniu, że na całej jego powierzchni występują najsłabsze grunty rolne. Ze względu na bliskość zabudowań zabudowy rolniczej na niektórych odcinkach rzeki brak jest możliwości budowy zbiornika w obszarze najbardziej wskazanym z technicznego, racjonalnego punktu widzenia.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(sprzeciw okolicznych rolników i zmniejszenie areału użytkowanego rolniczo, co jest z zasady sprzeczne z zadaniem prac melioracyjnych)  oraz wysokim kosztem wykonania robót budowlanych. 
WARIANT II Odtworzenie kształtowanie przekroju podłużnego i poprzecznego oraz układu poziomego koryta rzeki Konopka w km 18+000 - 22+700.W stanie istniejącym rzeka jest w znacznym stopniu zdekapitalizowana. Małe parametry przekroju rzeki są przyczyna podtopień, szczególnie w okresie spływów wód wiosennych. Umocnienia stopy skarpy są zniszczone, a skarpy cieku zdewastowane. Istniejące budowle wymagają odbudowy.
Wariant ten polegał będzie na odcinkowym wykonaniu prac regulacyjnych koryta rzeki (w km 18+000 – 22+700). W ramach robót budowlanych ukształtowane zostaną skarpy, na których w stanie istniejącym z powodu erozji bocznej pojawiły się liczne oberwiska, zlikwidowane zostaną liczne przewężenia koryta. Dno rzeki zostanie odmulone, tak by zapewniony został właściwy przepływ wody. Planuje się odbudowę budowli istniejących: 5 przepustów, 1 przepustozastawki oraz 3 zastawek. Prace wiązały się będą jedynie z krótkotrwałym negatywnym oddziaływaniem inwestycji w fazie realizacji. Oddziaływanie to będzie minimalizowane dzięki zastosowaniu odpowiedniej technologii i sprzętu, a wszystkie prace będą prowadzony w sposób możliwie najmniej kolidujący ze środowiskiem naturalnym. Na etapie sporządzania dokumentacji technicznej inwestycja zostanie poddana ocenie oddziaływania na środowisko, a wszystkie możliwe alternatywy będą rozpatrywane przez specjalistów na etapie tworzenia karty informacyjnej przedsięwzięcia, a w razie potrzeby w raporcie oddziaływania na środowisko. Wariant polegający na odtworzeniu przekroju podłużnego i poprzecznego cieku jest najkorzystniejszym pod względem ekonomicznym, społecznym i środowiskowym.</t>
  </si>
  <si>
    <t xml:space="preserve">WARIANT 0 Wariant nietechniczny. Polegający na braku realizacji zaplanowanych robót oraz pozostawieniu koryta Bałoszyckiej Strugi w istniejącym stanie. Zamulenie koryta oraz zły stan techniczny budowli będzie skutkował coraz częstszym i dłużej trwającym podtopieniem budynków mieszkalnych i gospodarczych oraz gruntów użytkowanych rolniczo przyczyniając się do ich degradacji. Na zagrożonym powodzią terenie zamieszkuje ok. 160 osób, zamieszkujących grunty wsi Bałoszyce, Jawty Wielkie i Jawty Małe. Koszty przesiedlenia tych ludzi to kwota rzędu 8 mln zł.  Brak realizacji zadania całkowicie uniemożliwi uprawę/gospodarowanie na ok. 175 ha użytków rolnych co skutkowałoby utartą dochodu dla właścicieli tych gruntów oraz dla mieszkańców którzy są zatrudniani do pracy na plantacjach upraw. Koszt wykupu tych gruntów od prywatnych właścicieli celem utworzenia naturalnej strefy zalewowej, biorąc pod uwagę, że na terenie gminy Susz przeważają gleby III i IV klasy bonitacyjnej, to kolejne 5 mln zł. Ze względu na wysoki koszt i negatywne skutki społeczno – gospodarcze (wariant nietechniczny odrzucono.
Wariant I: budowa zbiornika retencyjnego lub utworzenie polderów zalewowych. Rozpatrując opcje budowy zbiornika retencyjnego lub polderów zalewowych należałoby takie budowle  zlokalizować powyżej terenów zagrożonych powodzią, a więc powyżej m. Bałoszyce. Na tym odcinku rzeki występują żyzne gleby przeznaczone pod plantacje warzyw. Są to grunty zmeliorowane niedawno na koszt właściciela. Na  wypadek suszy właściciel poniósł koszty budowy sieci rurociągów nawadniających, została wybudowana wzdłuż rzeki utwardzona droga dojazdowa do pól. Z uwagi na niewielkie spadki podłużne rzeki zbiornik retencyjny zajmowałby dużą powierzchnię i niewielką pojemność dla tej zlewni. Szacunkowy koszt budowy zbiornika retencyjnego o pow. 25 ha to ok. 1,5-2,5 mln zł. Inwestycja taka wiązałaby się również z wykupem gruntów o dużej wydajności rolniczej oraz rozbiórką i przebudową istniejących sieci drenarskich, nawadniających oraz drogi. Oczywistym jest, że ta inwestycja spotkałaby się z oporem właściciela tych gruntów w sytuacji zainwestowania tak dużych środków. Budowa zbiornika retencyjnego  dla zabezpieczenia przeciwpowodziowego byłaby przede wszystkim nieopłacalna z racji budowy urządzeń nieuzasadnionych ekonomicznie. Dodatkowo teren inwestycji położony jest częściowo na Obszarze Chronionego Krajobrazu Rzeki Liwy oraz w obszarze Natura 2000 - Aleje Pojezierza Iławskiego, co wyklucza wykonanie takiego zakresu robót i tak znacznej ingerencji w środowisko naturalne.
Ponadto wykonanie inwestycji w tym wariancie nie gwarantowałoby osiągnięcia celu, ponieważ przyczyną podtopień jest ograniczona drożność koryta cieku oraz zły stan techniczny rurociągu umożliwiającego spływ wód z zagrożonego terenu.
Wariant II Kształtowanie poprzeczne i podłużne koryta rzeki Bałoszycka Struga w km 0+000 - 11+743, gm. Susz, woj. warmińsko-mazurskie. Zakres robót objętych modernizacją koryta rzeki obejmuje prace związane z ukształtowaniem przekroju podłużnego i poprzecznego, zabudowę wyrw w skarpach, odcinkowe wykonanie umocnień brzegowych oraz umocnienia stopy skarpy kiszką faszynową. Rozpoznanie potrzeb wykonania takich umocnień oraz wskazanie odcinków gdzie należy je wykonać zostanie przeprowadzone na etapie sporządzania dokumentacji projektowej oraz w momencie dokonywania oceny oddziaływania inwestycji na środowisko przez odpowiednie organy. Inwestycja przewiduje również przebudowę istniejącego rurociągu bądź jego likwidację oraz  odbudowę 13 szt. uszkodzonych przepustów uniemożliwiajacych komunikację na drogach lokalnych i powiatowych. Dzięki realizacji inwestycji w takim zakresie koryto rzeki zostanie udrożnione a charakter cieku nie zostanie zaburzony. Prace przewiduje się wykonywać w korycie istniejącym, bez zmiany jego biegu oraz przy ograniczonym do minimum zajęciu terenów przyległych do rzeki. Przewiduje się ograniczoną ingerencję w naturalne środowisko, materiały użyte do umocnień brzegowych będą materiałami naturalnymi: kamień,  faszyna oraz gabiony zastosowane do umocnień przy budowlach komunikacyjnych.
Odcinek rzeki w km 0+000 – 1+800 pozostaje w OChK rzeki Liwy oraz w km 8+100 – 9+180 występuje obszar Natura 2000 - Aleje Pojezierza Iławskiego. Dla inwestycji uzyskane zostaną również warunki prowadzenia robót. Jeśli okaże się, że koniecznym jest, aby prace wykonywać pod nadzorem przyrodniczym, wykonawca robót zostanie zobowiązany do jego zapewnienia.  Wariant ten zakłada ograniczony zakres robót, dostosowany do stanu rzeki i rzeczywistych potrzeb odtworzeniowych koryta cieku, w tym robót odmuleniowych. Zmniejszenie niebezpieczeństwa wystąpienia podtopień terenów użytkowanych rolniczo oraz poprawa stosunków gruntowo – wodnych terenów przyległych do rzeki zmniejszy ilość strat w rolnictwie dzięki poprawie produktywności gleby oraz sprawnemu działaniu urządzeń melioracyjnych. Modernizacja koryta rzeki  w sposób istotny zabezpieczy przed powodzią wieś Bałoszyce i obiekty na tym terenie.  Do zrealizowania przedmiotowego zadania i osiągnięcia zamierzonego celu, brak jest innych rozwiązań technicznych ekonomicznie uzasadnionych. Wariant II jest jedynym, w pełni uzasadnionym z technicznego punktu widzenia rozwiązaniem. </t>
  </si>
  <si>
    <t>WARIANT 0: nietechniczny. Polega na zaniechaniu technicznej regulacji rzeki. Pozostawienie rzeki w obecnym stanie będzie przyczyną jej dalszej degradacji, zarastania i zamulania. Dodatkowo w czasie dużych opadów deszczy rzeka będzie w dalszym ciągu występować z brzegów i zalewać okoliczne tereny (wsie Rodzone, Sampława, Targowisko). Należy również wziąć pod uwagę fakt, że w przypadku braku inwestycji i przesiedlenia mieszkańców mieszkających w najbliższym sąsiedztwie rzeki na podtopienia narażone pozostaną obiekty użyteczności publicznej, oraz infrastruktura techniczna i drogowa, co może wpłynąć na zwiększenie kosztów strat i konieczność kosztownych napraw. Brak działań inwestycyjnych będzie powodował coroczne zalewanie tych obiektów, a więc praktycznie będzie to oznaczało bark możliwości ich odbudowy i wykorzystania. W tym przypadku rozwiązanie polegające na przesiedleniu jest niemożliwe do realizacji ze względu na dużą ilość zabudowań. Aby wyeliminować niebezpieczeństwo podtopień terenów w sąsiedztwie Elszki Lubawskiej należałoby przesiedlić całe miejscowości, co nie ma żadnego uzasadnienia ekonomicznego. Koszt takiego przedsięwzięcia jest nie do oszacowania, oprócz wypłaty odszkodowań należałoby pokryć straty wynikające ze zniszczenia infrastruktury oraz koszty rekultywacji terenu. Z tego powodu wariant należy odrzucić.
WARIANT I Wykonanie całkowitej lub częściowej zabudowy koryta rzeki. W ramach tego wariantu należałoby koryto rzeki uregulować w sposób gruntownych, poprzez pogłębienie dna, nadanie skarpom zadanego spadku na całym odcinku objętym inwestycją, należałoby również przebudować istniejące budowle, celem dostosowania ich do nowych parametrów rzeki. Dodatkowo, na odcinkach przebiegających przez tereny zabudowane wsi Rodzone, Sampława, Targowiska oraz przedmieścia Lubawy, należałoby rzekę obwałować, żeby zminimalizować prawdopodobieństwo wystąpienia wód z koryta. Odpływ zostanie w ten sposób znacznie usprawniony, a bezpieczeństwo powodziowe okolicznych mieszkańców wzrośnie. Jednakże w okresach występowania niskich stanów wód w rzece (miesiące letnie, a w ostatnim czasie również wiosenne i jesienne) szybki odpływ wód z koryta rzeki spowodować może zmianę warunków gruntowo – wodnych na terenach przyległych do rzeki oraz na pewno uniemożliwi retencjonowanie wody w korycie, w celu ochrony przed suszą. Tak duża ingerencja w koryto rzeki spowoduje znaczne zmiany w środowisku naturalnym, których przy takim zakresie inwestycji nie da się uniknąć i będą one występować zarówno na etapie realizacji jak i po wykonaniu robót budowlanych. Spodziewać się można również protestu mieszkańców, ponieważ budowa wałów związana będzie w koniecznością wykupu gruntów, ponieważ działka rzeki obejmuje koryto rzeki do góry skarpy, nie ma więc możliwości aby na tak wyznaczonej działce zmieściły się tak znaczne budowle hydrotechniczne jakimi są wały przeciwpowodziowe. Inwestycją objęty zostanie odcinek rzeki Elszki Lubawskiej długości 8,6km, a koszt budowy 1km wału przeciwpowodziowego (biorąc pod uwagę tylko wartość robót budowlanych) to szacunkowo 600 tyś zł, czyli dla takiego odcinka rzeki dwustronnie wybudowany wał to koszt minimum 10 mln zł. Przyjmując nawet, że rzeka zostanie obwałowana na 50% długości przedmiotowego odcinka, a na pozostałej koryto zostanie ukształtowane i umocnione. To łącznie z wykupem gruntów należy szacować, że koszt takiej inwestycji będzie się kształtował na poziomie 10-15 mln zł, i kwoty takiej nie można uznać za ekonomicznie uzasadnioną. Rozpatrując to łącznie z dużymi stratami jakie poniesie środowisko naturalne oraz wysoce prawdopodobnym oporem społecznym, wariant taki należy odrzucić.
WARIANT II Zabezpieczenie przeciwpowodziowe m. Targowisko i Rodzone gm. Lubawa. Rzeka Elszka Lubawska w km 0+000 - 8+645. Odbudowa jazu, gm. Lubawa, woj. warmińsko-mazurskie. 
W ramach inwestycji planuje się odtworzenie koryta rzeki Elszka Lubawska z odbudową umocnień brzegowych na odcinkach niezbędnych do zabezpieczenia przeciwpowodziowego zlokalizowanych nad rzeką miejscowości Targowisko i Rodzone, odbudowę jazu w km 0+864 w m. Rodzone, przebudowę 8szt. budowli komunikacyjnych (jazy do nawodnień, przepusty dwu i trzyotworowe) oraz wybudowanie naturalnych progów i bystrotoków redukujących spadki rzeki. Istniejące na rzece budowle nie odpowiadają parametrom hydraulicznym w związku z czym zachodzi konieczność ich przebudowy lub rozbiórki (dokładne parametry budowli czy też ewentualna możliwość ich rozbiórki zostanie określona na etapie przygotowania projektu i dokonywania niezbędnych uzgodnień). Odbudowa jazu w km 0+864 jest konieczna do zapewnienia ochrony przed powodzią m. Rodzone i Targowisko, które to miejscowości podtapiane są nie tylko w okresie nawalnym i roztopowym przez wody rzeki Elszka, ale zdarza się, że również przez cofkę z rzeki Drwęca. Jaz zapewni prawidłowe regulowanie spływem i odprowadzaniem wód. Przewidywane do wykonania progi będą miały wysokość nie większą niż 15-20cm i tak jak bystrotoki zostaną wykonane z gabionów, więc oprócz pierwotnej funkcji spowolnienia odpływu w okresach suszy, będą jednocześnie mogły pełnić funkcję schronienia czy żerowiska dla ryb. Do wykonania umocnień rzeki na odcinkach, na których jest to bezwzględnie konieczne ze względu na ochronę terenów przyległych, zostaną użyte naturalne materiały (jak kamień i faszyna), wyjątek stanowią to budowle istniejące, do których odbudowy konieczne będzie użycie elementów betonowych. Podczas wykonywania prac przy budowlach w korycie rzeki zawsze będzie zachowany przepływ biologiczny (wykonany zostanie kanał obiegowy lub prace będą wykonywane w sposób połówkowy), roboty będą prowadzono odcinkowo, a po ich zakończeniu teren inwestycji zostanie zagospodarowany metodą pełnej uprawy, z zastosowaniem gatunków rodzimych. Wariant drugi wskazuje się do realizacji jako ten, który w zdecydowanie mniejszym stopniu oddziałuje na środowisko naturalne (jedynie w fazie realizacji, a nie eksploatacji) oraz jest korzystniejszy z ekonomicznego punktu widzenia</t>
  </si>
  <si>
    <t xml:space="preserve">Wariant 0: zaniechanie robót, polegający na braku realizacji zaplanowanych robót, jak i innych technicznych prac zmierzających do poprawy stanu bezpieczeństwa przed podtopieniami, wiązałby się z systematycznym niszczeniem koryta i erozją brzegów rzeki Gramotka, co przy każdych większych opadach wiązałoby się z zalewaniem okolicznych terenów, powodując powstawanie strat w rolnictwie i konieczność wypłacania z tego tytułu odszkodowań. Niepodejmowanie przedsięwzięcia będzie skutkowało pozostawieniem koryta rzeki Gramotka w istniejącym stanie. Zamulenie koryta oraz zły stan techniczny budowli będzie skutkował coraz częstszym i dłużej trwającym podtopieniem użytków zielonych i brakiem możliwości komunikacji pomiędzy użytkami. Przy pozostawieniu rzeki Gramotka w stanie istniejącym należałoby rozważyć możliwość przesiedlenia mieszkańców terenów najbardziej zagrożonych podtopieniami. Szacunkowa ilość mieszkańców których zdrowie, życie i mienie może być w sposób bezpośredni zagrożone to ok. 2 8gospodarstw, co daję koszt przesiedlenia rzędu ok. 16 mln złotych, i w porównaniu z planowanym kosztem inwestycji jest kwotą nieadekwatnie wysoką. Z tego względu należy ten wariant odrzucić.
Wariant I: budowa zbiornika retencyjnego lub utworzenie polderów zalewowych.
Rozpatrując wariant budowy zbiorników retencyjnych lub polderów zalewowych należy brać pod uwagę ich lokalizację i miejsce zagrożenia powodziowego. W obszarze zagrożenia powodziowego znajduje się dobytek mieszkańców zamieszkałych w sąsiedztwie rzeki na terenie wsi Frednowy, Rudzienice i Gramoty. Powyżej tych miejsc zagrożeń wskazana byłaby lokalizacja budowy zbiorników. Biorąc pod uwagę ukształtowanie terenu oraz odcinki rzeki w przekopach zabudowane rurociągami (w latach sześćdziesiątych ubiegłego wieku zwiększano w ten sposób areał rolny) miejscami lokalizacji zbiorników byłyby tereny o płaskiej konfiguracji. Są to łąki w obrębie wsi Frednowy i Rudzienice. Jednakże występują tam grunty torfowe i gytie zalegające na dużych głębokościach - są to grunty słabonośne. Przeanalizowano zbiornik retencyjny o głębokości średnio 2,5m i powierzchni 75ha. Koszt budowy takiego zbiornika na gruntach słabonośnych z wykupem niezbędnych do tego celu gruntów prywatnych oraz budowa budowli przegradzającej koryto rzeki to ok. 5,5-7 mln zł. Budowa zbiorników byłaby zatem bardzo kosztowna i z technicznego punktu widzenia co najmniej ryzykowna. Rurociągi w ciągu rzeki na dużych głębokościach bezwzględnie należy wymienić na nowe o większym przekroju lub też usunąć i ukształtować przekrój koryta rzeki. Należałoby również wykonać przebudowę pozostałych budowli komunikacyjnych ograniczających drożność rzeki. Tak więc koszty inwestycji byłyby niewspółmierne do osiągniętych korzyści. Mimo tak wysokich kosztów, które należałoby ponieść takie rozwiązanie nie gwarantowałoby osiągnięcia zamierzonego celu, ponieważ przyczyną podtopień i wezbrań wód jest ograniczona drożność koryta cieku na całym odcinku spowodowana zamuleniem dna oraz zły stan techniczny rurociągu umożliwiającego spływ wód z zagrożonego terenu. Dodatkowo inwestycja na pewnym odcinku przebiega przez obszar Natura 2000 -  Dolina Dolnej Drwęcy i tak znaczna ingerencja w obszary o dużym znaczeniu przyrodniczym jest środowiskowo nieuzasadniona.
Wariant II
Kształtowanie poprzeczne i podłużne koryta rzeki Gramotka w km 0+000 - 13+110. gm. Iława, woj. warmińsko-mazurskie.
Zakres robót objętych modernizacją koryta rzeki w tym wariancie obejmuje prace związane ukształtowaniem przekroju podłużnego i poprzecznego, dostosowany do stanu istniejącego rzeki i rzeczywistych potrzeb. Prace polegałyby na zabudowie wyrw w skarpach, odmuleniu dna, odcinkowym wykonaniu umocnień brzegowych oraz umocnienia stopy skarpy kiszką faszynową. Dzięki takim zabiegom znacznie zwiększy się przepustowość koryta, obniży się zwierciadło wody w stosunku do przyległych terenów oraz zmniejszy się częstotliwość podtopień. Inwestycja przewiduje również przebudowę istniejących odcinków rurociągu bądź ich likwidację oraz odbudowę 24 szt. uszkodzonych przepustów uniemożliwiających komunikację na drogach powiatowych i lokalnych. Rozpoznanie potrzeb wykonania takich umocnień oraz wskazanie odcinków gdzie należy je wykonać zostanie przeprowadzone na etapie sporządzania dokumentacji projektowej. 
Odcinek rzeki Gramotka w km 0+000 – 0+600 od ujścia do rzeki Drwęca leży w obszarze chronionym Natura 2000 - Dolina Dolnej Drwęcy. Roboty budowlane wykonywane będą z uwzględnieniem uwarunkowań środowiskowych tego terenu.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Dla inwestycji uzyskane zostaną również warunki prowadzenia robót. Ingerencja w naturalne środowisko w tym odcinku rzeki będzie ograniczone do minimum. Jeśli okaże się, że koniecznym jest, aby prace wykonywać pod nadzorem przyrodniczym, wykonawca robót zostanie zobowiązany do jego zapewnienia. Materiały użyte do umocnień brzegowych będą materiałami naturalnymi: kamień, faszyna, palisady drewniane, darnina, nasiona traw.
Zmniejszenie niebezpieczeństwa wystąpienia podtopień terenów użytkowanych rolniczo oraz poprawa stosunków gruntowo – wodnych terenów przyległych do rzeki zmniejszy ilość strat w rolnictwie dzięki poprawie produktywności gleby oraz sprawnemu działaniu istniejących urządzeń melioracji szczegółowych. Modernizacja koryta rzeki w sposób istotny zabezpieczy przed powodzią ludzi oraz ich mienie mieszkańców Frednowy, Rudzienice i Gramoty.
Do zrealizowania przedmiotowego zadania i osiągnięcia zamierzonego celu, brak jest innych rozwiązań technicznych ekonomicznie uzasadnionych. 
Wariant II jest jedynym, w pełni uzasadnionym z technicznego punktu widzenia rozwiązaniem. Cele nie mogą być osiągnięte za pomocą innych działań korzystniejszych     z punktu widzenia ochrony środowiska.
</t>
  </si>
  <si>
    <t>Wariant 0: Pozostawienie rzeki Kałdunka w obecnym stanie, bez ingerencji technicznej w koryto. W przypadku braku realizacji inwestycji rzeka Kałdunka w dalszym ciągu będzie powodować coroczne podtopienia użytków rolnych sąsiadujących z rzeką. Rozwiązanie polegające na przesiedleniu okolicznych mieszkańców nie ma uzasadnienia ekonomicznego, ponieważ jest to koszt wykupu gruntów przyległych do rzeki na odcinku 10 km, co daje ok.155 ha użytków (koszt wykupu 4mln zł.). Oprócz tego przesiedlenie 24 gospodarstw (ok. 14,5mln zł.). Problematyczne w przypadku takiego rozwiązania jest zabezpieczenie infrastruktury technicznej oraz komunikacyjnej, która jest niemożliwa do usunięcia. Chodzi m. in. o drogi krajowe oraz takie budynki jak zabytki. Brak działań inwestycyjnych będzie powodował coroczne zalewanie tych obiektów, a więc praktycznie będzie to oznaczało bark możliwości ich odbudowy i wykorzystania. Dodatkowo takie rozwiązanie jest niekorzystne, ponieważ znacznie ogranicza powierzchnię użytkowaną rolniczo w dolinie rzeki co z punktu widzenia celu jakiemu ma służyć.
Wariant I: budowa zbiornika retencyjnego lub utworzenie polderów zalewowych. 
Rzeka Kałdunka jest dopływem rzeki Drwęcy. Tereny w obszarze zlewni rzeki są zróżnicowane geologicznie, wzdłuż rzeki przeważają grunty orne z udziałem użytków zielonych i lasów. Rozpatrując wariant budowy zbiornika retencyjnego lub tworzenie polderów zalewowych dla wód powodziowych, należy uwzględnić fakt, że naturalnymi zbiornikami dla rzeki Kałdunka są jeziora: Kałdunek  Mały, Kałdunek Duży, Szwyk, Kałduny i Kałduny Małe. Ponieważ na terenie inwestycji występuje tyle naturalnych zbiorników retencyjnych to w przypadku tej inwestycji zasadniczym jej celem jest przywrócenie drożności koryta rzeki dla zapewnienia swobodnego spływu wód z przyległych terenów oraz stabilizacja lustra wody na wypływie poszczególnych jezior przez które przepływa rzeka Kałdunka. Takiego celu nie można osiągnąć realizując koncepcję budowy zbiornika retencyjnego lub polderów zalewowych. Budowa dodatkowych zbiorników jest bezzasadna i nie spełnia zamierzonych celów inwestycji. Ponadto część odcinków rzeki objętych inwestycją leży na obszarach o szczególnym znaczeniu przyrodniczym – Natura 2000 – Dolina Drwęcy oraz Obszar Chronionego Krajobrazu Doliny Dolnej Drwęcy. Zmiany w środowisku naturalnym jakie miały by miejsce w przypadku realizacji inwestycji w tym wariancie są środowiskowo nieuzasadnione.
Wariant II
Kształtowanie poprzeczne i podłużne koryta rzeki Kałdunka w km 0+000 4+800; 5+252 - 5+387; 6+636 - 7+609; 7+892 - 7+946; 9+066 - 9+190; 9+559 - 14+144. gm. Iława, woj. warmińsko-mazurskie. 
Zakres robót objętych modernizacją koryta rzeki obejmuje prace związane z ukształtowaniem przekroju podłużnego i poprzecznego bez zmiany trasy cieku, zabudowę wyrw w skarpach w miejscach narażonych na erozję, odcinkowe wykonanie umocnień brzegowych tam gdzie jest to bezwzględnie konieczne oraz umocnienia stopy skarpy kiszką faszynową. Rozpoznanie potrzeb wykonania umocnień oraz wskazanie odcinków gdzie należy je wykonać zostanie przeprowadzone na etapie sporządzania dokumentacji projektowej oraz w momencie dokonywania oceny oddziaływania inwestycji na środowisko przez odpowiednie organy. Inwestycja przewiduje również przebudowę 20 szt. przepustów o znacznym stopniu dekapitalizacji, utrudniających komunikację na drogach lokalnych. Zakresem inwestycji będą objęte również roboty związane z redukcją spadków podłużnych rzeki, poprzez wykonanie naturalnych progów i bystrotoków.
Roboty budowlane wykonywane będą z uwzględnieniem uwarunkowań środowiskowych tego terenu (ze względu na konieczność wykonywania części prac w obszarach szczególnie wartościowych dla środowiska naturalnego) .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Dla inwestycji uzyskane zostaną również warunki prowadzenia robót. Ingerencja w naturalne środowisko w tym odcinku rzeki będzie ograniczone do minimum. Jeśli okaże się, że koniecznym jest, aby prace wykonywać pod nadzorem przyrodniczym, wykonawca robót zostanie zobowiązany do jego zapewnienia. Materiały użyte do umocnień brzegowych będą materiałami naturalnymi: kamień, faszyna, palisady drewniane, darnina, nasiona traw oraz gabiony zastosowane tylko do umocnień w obrębie budowli komunikacyjnych. 
Modernizacja koryta rzeki w sposób istotny zabezpieczy przed powodzią wsie Kolonii Tchórzanka i wsi Frednowy w gminie Iława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Realizacja inwestycji w takim zakresie zapewni, że koryto rzeki zostanie udrożnione a charakter cieku nie zostanie zmieniony. Cele nie mogą być osiągnięte za pomocą innych działań korzystniejszych z punktu widzenia ochrony środowiska.</t>
  </si>
  <si>
    <t>Wariant nietechniczny.
Niepodejmowanie przedsięwzięcia będzie skutkowało pozostawieniem koryta rzeki Miłakówki w istniejącym stanie, co każdego roku, ze względu na ograniczoną drożność uszkodzonych przepustów drogowych oraz wypłyceń i przewężeń koryta rzeki powodowało będzie podczas wiosennych spływów wód okresowe zalania  i podtopienia terenu, powodując powstawanie strat w rolnictwie oraz zabudowie mieszkaniowej i gospodarskiej rolników zamieszkujących gruntu położone wzdłuż rzeki. Teren wiejskiej zabudowy położony jest po obu stronach rzeki. Bezpośrednio zalaniem w okresie roztopów wiosennych i gwałtownego spływu wód roztopowych i opadowych zagrożonych jest 21 gospodarstw położonych na gruntach wsi Strużyna, a także droga powiatowa Naryjski Młyn – Strużyna. Przesiedlenie tych gospodarstw wiąże się z poniesieniem przez Skarb Państwa wydatku w kwocie ok. 13 mln zł. Dodatkowo, w przypadku realizacji wariantu nietechnicznego, przed skutkami podtopień nie zostanie zabezpieczona droga powiatowa, której zalanie i zniszczenie oprócz konsekwencji dla okolicznych mieszkańców spowoduje konieczność poniesienia wielomilionowych kosztów związanych z jej odbudową, a brak odbudowy istniejących zdekapitalizowanych przepustów spowoduje również brak możliwości komunikacji lokalnej.
Wariant ten nie spowoduje osiągnięcia w pełni celu inwestycji, nie znajduje również uzasadnienia ekonomicznego i społecznego, dlatego też został odrzucony.
Wariant I: budowa zbiornika retencyjnego lub utworzenie polderów zalewowych. 
Rozpatrując wariant budowy zbiornika retencyjnego lub polderów zalewowych należałoby go usytuować w odcinku rzeki powyżej lokalizacji zagrożonego powodzią obszaru wsi Strużyna w gm. Miłakowo. W tym odcinku rzeka płynie w terenie, gdzie spadki poprzeczne przylegającego terenu są znaczne a część odcinka biegnie w terenach leśnych. Ze względu na takie ukształtowanie terenu, występujące tereny leśne oraz ograniczone możliwości retencyjności budowa zbiornika retencyjnego czy polderów zalewowych nie może być zrealizowana. Ponadto teren inwestycji znajduje się częściowo na Obszarze Chronionego Krajobrazu Rzeki Wąskiej i realizacja inwestycji, która znacznie ingerować będzie w strukturę krajobrazu jest niekorzystna z punktu widzenia środowiska. Takie rozwiązanie nie gwarantowałoby osiągnięcia zamierzonego celu, ponieważ przyczyną podtopień i wezbrań wód jest ograniczona drożność koryta cieku spowodowana zamuleniem dna oraz złym stanem technicznym budowli komunikacyjnych utrudniającym większe przepływy wód. Powyższe alternatywne rozwiązanie dla zabezpieczenia przeciwpowodziowego odrzucono ze względów ekonomicznych i środowiskowych.
Wariant II
Kształtowanie poprzeczne i podłużne koryta rzeki Miłakówka w km 25+500 - 31+100 gm. Morąg, woj. warmińsko-mazurskie.
Zakres robót objętych kształtowaniem koryta rzeki obejmuje prace związane z ukształtowaniem przekroju podłużnego i poprzecznego bez zmiany trasy cieku, zabudowę wyrw w skarpach, odcinkowe wykonanie umocnień brzegowych oraz umocnienia stopy skarpy kiszką faszynową. Inwestycja przewiduje również przebudowę 10 szt. przepustów kwalifikujących się do rozbiórki, utrudniających komunikację na drogach lokalnych. W trakcie realizacji robót wystąpi nieznaczne negatywne oddziaływanie na środowisko naturalne, które ustąpi po zakończeniu robót. Oddziaływanie to dotyczyło będzie przede wszystkim emisji zanieczyszczeń powietrza i hałasu, dlatego też roboty będą prowadzone wyłącznie w ciągu dnia, aby uciążliwość dla ludzi i zwierząt była jak najmniejsza. Na etapie realizacji stale zapewniony zostanie przepływ biologiczny w rzece a prace będą w miarę możliwości prowadzone odcinkowo lub z jednego brzegu.
Roboty budowlane wykonywane będą z uwzględnieniem uwarunkowań środowiskowych terenu inwestycji.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Dla inwestycji uzyskane zostaną również warunki prowadzenia robót. Jeśli okaże się, że koniecznym jest, aby prace wykonywać pod nadzorem przyrodniczym, wykonawca robót zostanie zobowiązany do jego zapewnienia. Materiały użyte do umocnień brzegowych będą materiałami naturalnymi: kamień, faszyna, palisady drewniane, darnina, nasiona traw oraz gabiony zastosowane tylko do umocnień w obrębie budowli komunikacyjnych. 
Modernizacja koryta rzeki oraz w sposób istotny zabezpieczy przed powodzią wieś Strużyna i ochroni ludzi, ich majątek oraz pozostałe obiekty na tym terenie. Do zrealizowania przedmiotowego zadania i osiągnięcia zamierzonego celu, brak jest innych rozwiązań technicznych ekonomicznie uzasadnionych.
Przedmiotowa inwestycja byłaby kontynuacją zadania: „Kształtowanie poprzeczne i podłużne koryta rzeki Miłakówka w km 25+500 - 31+100 gm. Morąg, woj. warmińsko-mazurskie” – A_1546_W.
W latach 2003 – 2004 również w km 11+995 – 13+161 została wykonana inwestycja „Zabezpieczenie przeciwpowodziowe miasta Miłakowo – regulacja rzeki Miłakówka”.</t>
  </si>
  <si>
    <t>WARIANT 0 - Wariant nietechniczny.
W wariancie tym przeanalizowano możliwość podjęcia stosownych działań zmierzających do wyłączenia z produkcji gruntów wzdłuż rzeki Nidy Kisielickiej w sposób bezpośredni narażonych na podtopienia oraz przesiedlenia ludności zamieszkującej te tereny. Na  zagrożonym powodzią i podtopieniami terenie zamieszkuje ok. 100 osób, których zdrowie, życie i mienie może być zagrożone. Bezpośrednio zagrożone jest 15 gospodarstw rolnych we wsi Jędrychowo i Trupel oraz grunty rolne zlokalizowane po obu stronach rzeki. Oprócz oczywistego sprzeciwu zainteresowanych mieszkańców wobec tego typu działań również szacowane koszty takiej operacji są nieadekwatnie wysokie w stosunku do zamierzonych do osiągnięcia celów. 
Koszty przesiedlenia mieszkańców w sposób bezpośredni narażonych na podtopienia to szacunkowo 9,0 mln zł i jest to nieadekwatnie wysoka kwota, w stosunku do przewidywanych kosztów działań inwestycyjnych oraz kosztów społecznych wyłączenia takiej powierzchni gruntów z użytkowania (rolnictwo odgrywa główną rolę w gospodarce gminy Kisielice).
Wariant I: budowa zbiornika retencyjnego lub utworzenie polderów zalewowych. 
Źródła przedmiotowego odcinka rzeki Nida Kisielicka znajdują się w m. Jędrychowo gm. Kisielice. Rzeka przebiega przez obszary intensywnie wykorzystywane rolniczo oraz teren leśny w którym to ona przepływa przez śródleśne jezioro Szymszyniec. Jezioro to jest naturalnym zbiornikiem retencyjnym dla kompleksu leśnego oraz zabezpieczeniem przed podtopieniami lasu i gruntów rolnych położonych powyżej, dlatego też wariant budowy zbiornika lub polderów zalewowych nie posiada uzasadnienia.. W zasięgu oddziaływania jeziora znajduje się droga powiatowa Trupel – Ogrodzieniec. Stabilizacja lustra wody oraz przywrócenie drożności koryta rzeki wraz z przebudową przepustów na właściwych rzędnych jest zabezpieczeniem przed powodzią  i podtopieniami dla przyległych gruntów. 
W końcowym odcinku rzeki, gdzie zagrożenie powodziowe dla ludzi i mienia jest najwyższe, przyległy teren stanowi dolina. Odpływ wód z tego obszaru jest ograniczony z uwagi na zabudowany odcinek rzeki na głębokości ok. 4 - 5 m rurociągiem o średnicy 50 cm na długości 600 mb. Rurociąg ten jest w złym stanie technicznym, z uwagi na rozszczelnienie rur betonowych kwalifikuje się on bezwzględnie do rozbiórki. Ze  względu na małą średnicę rurociągu, przepływ wód powodziowych z obszernej zlewni jest ograniczony. Istotą zagrożenia jest przebudowa rurociągu dławiącego przepływ wód, a w przypadku jego awarii może dojść do całkowitej blokady drożności. W zasięgu zagrożenia powodziowego oprócz ludzi i mienia znajduje się droga krajowa nr 16. 
Wariant II
Kształtowanie poprzeczne i podłużne koryta rzeki Nida Kisielicka w km 3+000 - 3+620; 3+800 - 10+230. gm. Kisielice, woj. warmińsko-mazurskie.
Zakres robót w tym wariancie obejmuje prace związane z ukształtowaniem przekroju podłużnego i poprzecznego bez zmiany przebiegu koryta rzeki, dostosowany do stanu istniejącego rzeki i rzeczywistych potrzeb. Prace polegałyby na zabudowie wyrw w skarpach, odmuleniu dna, odcinkowym wykonaniu umocnień brzegowych oraz przebudowie rurociągu w złym stanie technicznym (600mb) ograniczającego przepływ wód, bądź odbudowie koryta rzeki na tym odcinku (zamiana na koryto otwarte, jeśli taka możliwość wynikałaby z przeprowadzonych obliczeń hydraulicznych i hydrologicznych). Dzięki takim zabiegom znacznie zwiększy się przepustowość koryta, obniży się zwierciadło wody w stosunku do przyległych terenów oraz zmniejszy się częstotliwość podtopień. Inwestycja przewiduje raz odbudowę 16 szt. uszkodzonych przepustów uniemożliwiających komunikację na drogach lokalnych oraz stabilizację lustra wody jeziora Szymszyniec poprzez budowę urządzeń. Potencjalnie negatywne oddziaływanie inwestycji o na środowisko i tereny przyległe będzie miało miejsce jedynie w trakcie wykonywania prac budowlany, a Wykonawca zostanie zobligowany do zachowania wszelkich możliwych środków minimalizujących ten wpływ.
Rozpatrywany odcinek rzeki Nida Kisielicka przewidziany do odbudowy leży w obszarze gdzie nie ma żadnej formy ochrony przyrody, dlatego też zakres robót będzie dostosowany do rzeczywistych potrzeb odtworzeniowych koryta cieku. 
Modernizacja koryta rzeki w sposób istotny ochroni przed powodzią ludzi oraz ich mienie.
Do zrealizowania przedmiotowego zadania i osiągnięcia zamierzonego celu, brak jest innych rozwiązań technicznych ekonomicznie uzasadnionych. Wariant II jest jedynym, w pełni uzasadnionym z technicznego punktu widzenia rozwiązaniem.</t>
  </si>
  <si>
    <t xml:space="preserve">Wariant 0: zaniechanie robót, polegający na braku realizacji zaplanowanych robót, jak i innych technicznych prac zmierzających do poprawy stanu bezpieczeństwa przed podtopieniami, wiązałby się z systematycznym niszczeniem koryta i erozją brzegów rzeki Sała, co przy każdych większych opadach wiązałoby się z zalewaniem okolicznych terenów, powodując powstawanie strat w rolnictwie i konieczność wypłacania z tego tytułu odszkodowań. Niepodejmowanie przedsięwzięcia będzie skutkowało pozostawieniem koryta rzeki Sała w istniejącym stanie. Przy pozostawieniu rzeki Sała w stanie istniejącym należałoby rozważyć możliwość przesiedlenia mieszkańców terenów najbardziej zagrożonych podtopieniami. Szacunkowa ilość mieszkańców których zdrowie, życie i mienie może być w sposób bezpośredni zagrożone to ok. 11 gospodarstw m. in. wsi Chojnik, co daję koszt przesiedlenia rzędu ok. 7 mln złotych, i w porównaniu z planowanym kosztem inwestycji jest kwotą nieadekwatnie wysoką. Dodatkowo należałoby opracować alternatywny sposób komunikacji pomiędzy miejscowościami Chojnik i Królewo ze względu na położenie drogi na terenie zalewowym. Ze względu na duże koszty takiego rozwiązania oraz brak pozytywnego wpływu na rolnictwo i rozwój lokalnej społeczności należy ten wariant odrzucić.
Wariant I: budowa zbiornika retencyjnego lub utworzenie polderów zalewowych. 
Rozpatrując opcje budowy zbiornika retencyjnego lub polderów zalewowych należałoby go usytuować  w odcinku rzeki powyżej lokalizacji zagrożonego powodzią gospodarstwa rolnego. W tym odcinku rzeki występują żyzne gleby o wysokiej bonitacji oraz torfy na gruntach słabonośnych. W sąsiedztwie gospodarstwa i poniżej koryto rzeki jest zabudowane odcinkami rurociągu, który jest w złym stanie technicznym. Nad rurociągiem podczas większych przepływów wód powstają leje w wyniku rozszczelnienia rur. Rurociąg ten bezwzględnie należy wymienić na nowy o większym przekroju lub też usunąć  i ukształtować przekrój koryta rzeki. Nawet gdyby zbiornik retencyjny był wykonany z udziałem wysokich nakładów na gruntach słabonośnych (koszt ok. 400 – 500 tyś./ha powierzchni x 2 ha) to i tak należałoby wykonać przebudowę rurociągów i pozostałych budowli komunikacyjnych ograniczających drożność rzeki. Koszt takiej inwestycji kształtowałby się na poziomie 3-4 mln zł. Budowa zbiornika retencyjnego dla zabezpieczenia przeciwpowodziowego byłaby przede wszystkim nieracjonalna ze względów ekonomicznych. Ponadto takie rozwiązanie nie gwarantowałoby osiągnięcia zamierzonego celu, ponieważ przyczyną podtopień i wezbrań wód jest ograniczona drożność koryta cieku na całym odcinku spowodowana zamuleniem dna oraz zły stan techniczny rurociągu umożliwiającego spływ wód z zagrożonego terenu.
Wariant II
Kształtowanie poprzeczne i podłużne koryta rzeki Sała w km 21+096 - 24+958 gm. Morąg, woj. warmińsko-mazurskie.
Zakres robót objętych modernizacją koryta rzeki w tym wariancie obejmuje prace związane  z ukształtowaniem przekroju podłużnego i poprzecznego, dostosowany do stanu istniejącego rzeki i rzeczywistych potrzeb. Prace polegałyby na zabudowie wyrw w skarpach, odmuleniu dna, odcinkowym wykonaniu umocnień brzegowych oraz umocnienia stopy skarpy kiszką faszynową. Dzięki takim zabiegom znacznie zwiększy się przepustowość koryta, obniży się zwierciadło wody w stosunku do przyległych terenów oraz zmniejszy się częstotliwość podtopień. Inwestycja przewiduje również przebudowę istniejącego rurociągu bądź jego likwidację oraz odbudowę 7 szt. uszkodzonych przepustów uniemożliwiających komunikację na drogach lokalnych. Rozpoznanie potrzeb wykonania umocnień oraz wskazanie odcinków gdzie należy je wykonać zostanie przeprowadzone na etapie sporządzania dokumentacji projektowej oraz uzyskiwania uzgodnień i decyzji. 
Odcinek rzeki Sały przewidziany do odbudowy leży w obszarze gdzie nie ma żadnej formy ochrony przyrody, dlatego też zakres robót będzie dostosowany do rzeczywistych potrzeb odtworzeniowych koryta cieku. Niemniej jednak przeprowadzona zostanie ocena oddziaływania na środowisko oraz uzyskane zostaną warunki prowadzenia robót.
Modernizacja koryta rzeki w sposób istotny ochroni przed podtopieniami ludzi oraz ich mienie.
Do zrealizowania przedmiotowego zadania i osiągnięcia zamierzonego celu, brak jest innych rozwiązań technicznych ekonomicznie uzasadnionych. Wariant II jest jedynym, w pełni uzasadnionym z technicznego punktu widzenia rozwiązaniem. 
</t>
  </si>
  <si>
    <t xml:space="preserve">WARIANT 0
Wariant nietechniczny. Polegający na braku realizacji zaplanowanych robót, koniecznych ze względu na ochronę gruntów użytkowanych rolniczo, gospodarstw rolnych oraz zapobieżenie wystąpienia katastrofy budowlanej spowodowanej nagłymi wezbraniami wody. Pozostawienie Strugi Lubomińskiej w stanie istniejącym będzie skutkowało coraz częstszym i dłużej trwającym podtopieniem budynków mieszkalnych i gospodarczych oraz gruntów użytkowanych rolniczo przyczyniając się do ich degradacji. Podtapiane obszary będą negatywnie oddziaływały na około 20 gospodarstw i ok. 340 ha gruntów wykorzystywane rolniczo na terenie gm. Lubomino oraz 18 budynków mieszkalnych w miejscowości Lubomino. Koszty przesiedlenia mieszkańców w sposób bezpośredni narażonych na podtopienia to szacunkowo 17 mln zł i jest to kwota, która nie znajduje uzasadnienia ekonomicznego. Bardzo ważnym interesem społecznym jest ponadto przebudowa 13 szt. istniejących przepustów. W wariancie tym rozważono dwie opcje – przebudowę przepustów, która poprawi warunki komunikacyjne na drogach dojazdowych do pól  a ponad to zapobiegnie zalewaniu gruntów i stagnowaniu wody ale dodatkowo podniesie koszt wariantu nietechnicznego lub też pozostawienie zdekapitalizowanych przepustów w stanie istniejącym, co może doprowadzić do katastrofy budowlanej. Ze względu na wysoki koszt wariant nietechniczny odrzucono. 
WARIANT I
Zbiornik retencyjny lub tarasy zalewowe. Lubomińska Struga wypływa z jeziora Tonka i po przepłynięciu ok. 2,3km przez tereny użytkowane rolniczo z niewielkimi enklawami zabudowy gospodarskiej, meandrując, na odcinku kolejnych ok. 2km wielokrotnie przecina tory kolejowe, docierając w ten sposób do miejscowości Lubomino, przez którą płynie przez kolejnych ok. 2,2km, po czym, następne 3km rzeki to znowu tereny użytkowane rolniczo, w znacznym stopniu zmeliorowane, ciążące do rzeki. Brak w tym przypadku realnej możliwości wykonania zbiornika retencyjnego czy tarasów zalewowych. Urządzenia te musiałyby zostać zlokalizowane powyżej miejscowości Lubominu, żeby w jak największym stopniu chronić ją przed możliwością wystąpienia podtopień. Jednakże warunki występujące w terenie, istniejąca infrastruktura o znaczeniu nie tylko gminnym, ale również powiatowym i wojewódzkim nie pozwalają na realizację inwestycji o takim charakterze. Wariant ten został odrzucony jako technicznie nieuzasadniony.
WARIANT II
Wykonanie kompleksowej zabudowy koryta rzeki. Wykonanie kompleksowej odbudowy koryta rzeki umocnieniami technicznymi z materiałów ciężkich, np. płytami betonowymi, z pogłębieniem i nadaniem korytu kształtu trapezu. Taki zakres robót zapewni szybki przepływ wody w rzece i zapewni bezpieczne przeprowadzenie wód wysokich i fali wezbraniowej. Wykonanie prac budowlanych w powyższy spowoduje znaczną ingerencję w środowisko naturalne, tym bardziej, że zmiana parametrów koryta rzeki (skarpowanie i pogłębienie dna na całej długości) wymusi konieczność rozbiórki wszystkich budowli znajdujących się na cieku i budowy w ich miejscu nowych, większych, o parametrach dostosowanych do zwiększonych przepływów w rzece. Koszt takiego przedsięwzięcia wyniesie ok. 15-20 mln zł. Tak duża ingerencja w koryto cieku spowoduje na pewno sprzeciw właścicieli gruntów przyległych do rzeki, szczególnie że rzeka przepływa przez teren miejscowości, gdzie zainteresowanie społeczne i aktywność wszelkiego rodzaju organizacji społecznych i ekologicznych jest zwykle większe. Zapewnienie sprawnego odpływu wód jest efektem pożądanym z punktu widzenia celu ochrona przed powodzią, jednakże wariant powyższy należy odrzucić, gdyż nie jest racjonalny ze względów środowiskowych, społecznych i ekonomicznych.
WARIANT III
Kształtowanie przekroju podłużnego i poprzecznego oraz układu poziomego koryta rzeki Struga Lubomińska w km 8+665 - 18+059, gm. Lubomino, woj. warmińsko-mazurskie.
W ramach zadania inwestycyjnego planuje się kształtowanie profilu podłużnego poprzez umocnienie stopy skarpy kiszką faszynową na całej długości cieku (zastosowanie do umocnień skarp kiszki faszynowej umożliwi zatrzymywanie się na nich materiału niesionego przez wodę, faszyna jako surowiec naturalny stanowi doskonałe schronienie dla drobnych organizmów, a nagromadzony materiał organiczny stanowić będzie dla nich pożywienie), kształtowanie profilu poprzecznego poprzez odcinkowe profilowanie skarp, rozplantowanie i zagospodarowanie uzyskanego urobku z dna cieku (w przypadku zinwentaryzowania cennych siedlisk bądź gatunków odcinki te zostaną całkowicie wyłączone z prac inwestycyjnych, na pozostałych odcinkach prace prowadzone będą etapami, a front robót będzie stale kontrolowany pod kątem występowania w rzece organizmów żywych, w przypadku ich zaobserwowania należy je w bezpieczny sposób przenieść w miejsce nieobjęte pracami budowlanymi), przebudowę 13 sztuk przepustów istniejących będących w stanie dekapitalizacji (nie wykonanie przebudowy tych budowli grozi katastrofą budowlaną, co szczególnie na odcinkach przepływających przez tereny zabudowane i zurbanizowane sprowadzić może zagrożenie na zabudowania oraz elementy infrastruktury technicznej i drogowej), ewentualna przebudowa rurociągu istniejącego w km 11+965-12+049 (po zbadaniu jego stanu technicznego). Wykonana w ten sposób inwestycja zwiększy w sposób istotny bezpieczeństwo powodziowe terenów przyległych do rzeki, zarówno gruntów ornych i użytków zielonych, jak i zwartej zabudowy miejscowości Lubomino. Rzeka w stanie istniejącym zagraża również infrastrukturze drogowej i kolejowej na terenie gminy Lubomino (rzekę przecina m.in. droga wojewódzka nr 507, droga powiatowa oraz drogi o znaczeniu gminnym a także tory kolejowe). Inwestycja ta jest bardzo ważna z punktu widzenia lokalnej społeczności, a jej wpływ na środowisko będzie nieznaczny i dotyczył będzie jedynie fazy realizacji. Jest to wariant najbardziej uzasadniony ekonomicznie i społecznie, a cele nie mogą być osiągnięte za pomocą innych działań korzystniejszych z punktu widzenia środowiska.
</t>
  </si>
  <si>
    <t xml:space="preserve">WARIANT I
Budowa zbiornika retencyjnego lub utworzenie tarasów zalewowych.
Teren inwestycji jest przeważnie równinny (równina sandru wytworzona przez piaski i żwiry wodnolodowcowe) z wyraźnie wykształconą doliną Wkry, wciętą w podłoże osadów zwałowych i wodnolodowcowych, o zróżnicowanej szerokości (od paruset metrów do nawet 1,5km) i zróżnicowanym podłożu. Wzdłuż rzeki przeważają grunty użytkowane rolniczo, z niewielkim udziałem lasów. Dla rzeki o przepływach charakterystycznych jakie występują we Wkrze ewentualny zbiornik retencyjny musiałby posiadać znaczną głębokość, rzędu min. 2,5-3,0m i powierzchnie rzędu 100 - 150ha, tak więc biorąc pod uwagę, że na obszarze gminy Działdowo występują grunty orne średnie i słabe oraz łąki słabe, szacowany koszt tylko wykupu gruntów pod zbiornik retencyjny czy tarasy zalewowe kształtował by się na poziomie 2-4 mln złotych, co w powiązaniu z wysokimi kosztami realizacji powoduje, że z ekonomicznego punktu widzenia jest to wariant nieracjonalny. Dodatkowo wybudowanie zbiornika na terenie objętym inwestycją wiązałoby się z przerwaniem gęstej sieci melioracji szczegółowych, co negatywnie wpłynie na zdolność produkcyjną gruntu, powodując jego podtopienia i stagnację wody, a więc cel inwestycji nie zostanie w ten sposób osiągnięty. Ponadto teren inwestycji leży w Obszarze Chronionego Krajobrazu Doliny Rzeki Nidy i Szkotówki.
Ukształtowanie i użytkowanie terenu wzdłuż rzeki oraz położenie na szczególnie cennym przyrodniczo obszarze nie pozwala na budowę zbiornika retencyjnego lub polderów zalewowych.
WARIANT II
Wykonanie kompleksowej zabudowy koryta rzeki umocnieniami technicznymi.
W ramach inwestycji przewidziano nadanie korytu kształtu trapezu w celu usprawnienia odpływu z sieci melioracji szczegółowych. Taki zakres prac przyczyni się jednak do znacznego osuszenia gruntów przyległych do rzeki w okresach suchych z powodu braku możliwości spowolnienia przepływu wody w tak wykonanej rzece. Zabudowa koryta rzeki we wskazany powyżej sposób uniemożliwi korzystanie w sposób właściwy z przyległych do rzeki gruntów, i w zasadzie wykluczy osiągnięcie celu społecznego inwestycji jakim jest poprawa warunków gospodarowania rolniczego. Występujące na tym obszarze grunty słabonośne znacznie podrożyłyby koszt wykonania inwestycji w takim zakresie. Szacunkowy koszt wykonania umocnień na wskazanym do inwestycji odcinku, łącznie z niezbędnym wykupem gruntów wyniesie 11-13 mln zł. Ponadto teren planowany do objęcia inwestycją leży częściowo w Obszarze Chronionego Krajobrazu Doliny Rzeki Nidy i Szkotówki i taka ingerencja w środowisko naturalne byłaby niewskazana również ze względów środowiskowych. 
WARIANT III
Odtworzenie - kształtowanie przekroju podłużnego i poprzecznego oraz układu poziomego koryta rzeki Wkra w km 219+370 - 226+870 i Kanału Brodowskiego w km 3+375 - 5+318, gm. Działdowo, gm. Iłowo-Osada, pow. działdowski, woj. warmińsko-mazurskie. 
Wzdłuż rzeki Wkry i Kanału Brodowskiego na odcinku powyższym dominują grunty orne i użytki zielone użytkowane rolniczo, a do rzeki ciąży gęsta sieć rowów melioracji szczegółowych, tworząc system umożliwiający efektywne korzystanie z gruntów przyległych. Inwestycja ma na celu przywrócenie cieków do stanu pierwotnego bez zmiany ich parametrów charakterystycznych i trasy. Na odcinkach silnie zniszczonych przez nurt planuje się wykonać odtworzenie koryta. Rzeka zostanie odmulona, a stopa skarpy umocniona kiszką faszynową. W ramach inwestycji planuje się odbudowę/przebudowę szeregu budowli piętrzących, komunikacyjnych i korygujących spadki cieku (2 jazy, 2 przepusty z piętrzeniem, 1 zastawka, 3 przepusty oraz 2 stopnie). Prace będą prowadzone z zachowaniem terminów wynikających z dokonanych uzgodnień, w sposób umożliwiający ucieczkę organizmów żywych sprzed frontu robót (w miarę możliwości jednostronnie i odcinkowo), z użyciem materiałów naturalnych wszędzie tam gdzie z technicznego punktu widzenia jest to możliwe.
Jedynie odtworzenie cieków (na łącznej długości 9,44 km) wraz z odbudową lub przebudową znajdujących się na nich budowli piętrzących (5 szt.), stopni korygujących spadki (2 szt.) i przepustów (3 szt.) pozwoli osiągnąć wszystkie założone cele w sposób stosunkowo mało kosztowny i najmniej ingerujący w środowisko naturalne. Zapewni przede wszystkim ochronę przed podtopieniami gruntów rolnych, zachowanie (a nawet zwiększenie) pojemności retencyjnej zlewni oraz zapewnienie, dzięki wyposażeniu budowli piętrzących i stopni w przepławki dla ryb, biologicznej drożności cieku. Wykonanie robót zmniejszy prawdopodobieństwo i czas trwania podtopień, a w okresie wegetacyjnym zapewni właściwe nawodnienie użytków zlokalizowanych wzdłuż cieków. Wariant ten wskazuje się do realizacji jako najbardziej uzasadniony.
Inwestycja jest związana z inwestycją A_1178_W (Odtworzenie - kształtowanie przekroju poprzecznego i podłużnego koryta rzeki Wkry na odcinku 226+870 236+500, gm. Kozłowo, woj. warmińsko-mazurskie), A_1179_W (Modernizacja rzeki Wkra, gm. Nidzica, Kozłowo od m. Litwinki do m. Januszkowo w km 250+600 - 260+070, gm. Kozłowo, gm. Nidzica, woj. warmińsko-mazurskie.) oraz A_1184_W (Modernizacja rzeki Wkra, gm. Nidzica, od miasta Nidzica do wsi Litwinki w km 245+200 - 250+600, gm. Nidzica, woj. warmińsko-mazurskie). Spodziewany cel inwestycji będzie całkowicie osiągnięty po realizacji wszystkich etapów inwestycji.
</t>
  </si>
  <si>
    <t>Wariant 0: Pozostawienie rzeki Marąg w obecnym stanie, bez ingerencji technicznej w koryto. Mając na uwadze, że rzeka Marąg jest jednym z większych odbiorników wód opadowych, jej prawidłowe pełnienie funkcji odpływu nadmiaru wód ze zlewni ma duże znaczenie dla zapewnienia bezpieczeństwa przed podtopieniem. W przypadku braku realizacji inwestycji rzeka Marąg w dalszym ciągu będzie powodować coroczne podtopienia użytków rolnych sąsiadujących z rzeką. Dodatkowo niebezpieczeństwo wylewania wód z rzeki grozi również wielu obiektom publicznym oraz komunikacyjnym. Z tego powodu rozwiązanie polegające na przesiedleniu jest niemożliwe do realizacji. Należy zatem uznać że wariant nietechniczny jest niemożliwy do przyjęcia.
Wariant I: budowa zbiornika retencyjnego lub utworzenie polderów zalewowych. 
Rzeka Marąg jest dopływem rzeki Pasłęki. Na obszarze zlewni w poszczególnych odcinkach rzeki Marąg występują następujące formy ochrony przyrody: w km 0+000 – 2+350 – Obszar Chronionego Krajobrazu Doliny Pasłęki, w km 2+350 – 8+040 – Narieński Obszar Chronionego Krajobrazu, w km 11+600 – 17+650 Obszar Chronionego Krajobrazu Lasów Taborskich.  Rozpatrując wariant budowy zbiornika retencyjnego lub utworzenie polderów zalewowych należy mieć na uwadze, że ciek przepływa przez tereny zagrożone powodzią i podtopieniami m.in. wieś Florczaki i wieś Zawroty. W odcinkach cieku powyżej terenów zwartej wiejskiej zabudowy, gdzie zagrożenie powodziowe jest wysokie, zlokalizowane są jeziora stanowiące naturalne zbiorniki retencyjne dla zabezpieczenia tych wsi: jezioro Florczaki powyżej wsi Florczaki, jezioro Zawroty dla wsi Zawroty. W/w jeziora stanowią naturalne zbiorniki retencyjne. Z uwagi na niewielkie spadki podłużne cieku oraz konfigurację terenu rozpatrywano budowę zbiornika retencyjnego o powierzchni 120 ha i głębokości średnio 2,0m. Koszt budowy takiego zbiornika to inwestycja rzędu 4 mln zł (a przy zmniejszeniu zakresu robót ziemnych a co za tym idzie zwiększeniu powierzchni zbiornika/polderów koszt inwestycji byłby nawet większy.
Istotną przyczyną podtopień i wezbrań oraz zagrożenia powodziowego dla ludzi i mienia jest ograniczona drożność koryta cieku, zły stan techniczny odcinków zabudowanych rurociągami, zły stan budowli komunikacyjnych oraz brak stabilizacji lustra wody poszczególnych jezior. Ze względu na istniejące uwarunkowania terenowe oraz wysokie koszty realizacji wariant ten jest nieuzasadniony ekonomicznie, przyrodniczo i technicznie.
Wariant II
Kształtowanie poprzeczne i podłużne koryta rzeki Marąg w km 0+000 - 2+800; 5+779 - 11+858; 12+080 - 15+632; 16+446 - 17+788. Zabezpieczenie m. Florczaki przed powodzią. Gm. Łukta, Morąg, woj. warmińsko-mazurskie
W ramach zadania inwestycyjnego przewiduje się wykonanie
Kształtowania przekroju cieku bez zmiany jego trasy, zabudowę wyrw w skarpach, odcinkowe wykonanie umocnień brzegowych oraz umocnienia stopy skarpy kiszką faszynową. Inwestycja przewiduje również przebudowę 25 szt. uszkodzonych przepustów uniemożliwiających komunikację. Zakresem inwestycji będą objęte roboty związane z budową naturalnych progów, bystrotoków redukujących spadki rzeki wraz z odbudową miejsc tarliskowych pstrąga, stabilizacja jeziora Morąg, jeziora Florczaki i jeziora Zawroty. Przewidziano również przebudowę rurociągu o średnicy 50 cm w obrębie drogi wojewódzkiej Olsztyn - Morąg na terenie wiejskiej zabudowy we wsi Zawroty.
Na odcinkach rzeki o dużych walorach przyrodniczych w terenie przyległym do rzeki Pasłęki (tereny zalesione gdzie rzeka ma duże spadki podłużne) ingerencja w naturalne środowisko będzie ograniczone do minimum; wykonane będą naturalne progi ograniczające erozję denną i boczną w terenach leśnych. Tam, gdzie będzie wskazany nadzór przyrodniczy lub inny określony w dokumentacji projektowej podczas realizacji zadania, taki nadzór będzie zapewniony przez wykonawcę robót. Materiały użyte do umocnień brzegowych będą materiałami naturalnymi: kamień, faszyna oraz gabiony zastosowane do umocnień w obrębie budowli komunikacyjnych. 
Kształtowanie koryta rzeki w sposób istotny zabezpieczy przed powodzią wsie Zawroty i Florczaki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Realizacja inwestycji w takim zakresie zapewni, że koryto rzeki zostanie udrożnione a charakter cieku nie zostanie zmieniony. Cele nie mogą być osiągnięte za pomocą innych działań korzystniejszych z punktu widzenia ochrony środowiska.</t>
  </si>
  <si>
    <t>WARIANT I. Budowa wałów przeciwpowodziowych.
Szerokości dna rzek wynosi 0,6m – 3m. Ich koryta w wielu miejscach nie przekraczają szerokości 4m. Przy takich parametrach przekroju cieku budowa wałów o szerokościach minimum 2 x 4m jest ekonomicznie niezasadna, ze względu bardzo wysokie koszty wykonania (kwota rzędu 22 mln zł dla takiej długości odcinków cieków planowanych do obwałowania) i utrzymania.
Zabudowa koryta rzek we wskazany powyżej sposób uniemożliwi korzystanie w sposób właściwy z przyległych do rzeki gruntów, i w zasadzie wykluczy osiągnięcie celu społecznego inwestycji jakim jest poprawa warunków gospodarowania rolniczego. Ponadto, sama budowa wałów nie umożliwi uzyskania takich zakładanych celów jak: regulacja stosunków wodnych na powierzchni ok. 1 350ha zmeliorowanych użytków zielonych i zwiększenie retencyjności zlewni.
WARIANT II Zlewnia rzeki Wkra. Odtworzenie koryta cieku - rzeka Lipówka ze Strugą Lindenowską wraz z odbudową sieci urządzeń melioracji szczegółowych - rowy, wieś Wilamowo, Pożary, Lipówka, Gąsiorowo, Kramarzewo, Sławkowo, Ruszkowo, Mosznica gm. Działdowo, woj. warmińsko-mazurskie. Jedynym, w pełni uzasadnionym z technicznego punktu widzenia rozwiązaniem jest przebudowa istniejącego systemu melioracyjnego, dzięki któremu zniwelowane zostanie nadmierne uwilgotnienie użytków rolnych w okresach wysokich stanów wód poprzez sprawne odprowadzenie nadmiaru wody, a z drugiej strony użytki nie będą przesuszane w okresach niskich poziomów wód, ze względu na umożliwienie ich nawadniania. Wzdłuż cieków na powyższym odcinku dominują grunty orne i użytki zielone użytkowane rolniczo, a do rzeki ciąży gęsta sieć rowów melioracji szczegółowych, tworząc system umożliwiający efektywne korzystanie z gruntów przyległych. Inwestycja ma na celu przywrócenie cieków do stanu pierwotnego bez zmiany ich parametrów charakterystycznych i trasy. Na odcinkach silnie zniszczonych przez nurt planuje się wykonać odtworzenie koryta. Rzeka zostanie odmulona, a stopa skarpy umocniona kiszką faszynową. W ramach inwestycji planuje się również odbudowę systemu rowów melioracji szczegółowych na długości 19km oraz modernizację 6 szt. i budowę 32 szt. nowych urządzeń nawadniających. Tymczasowy niekorzystny wpływ na otoczenie wystąpi jedynie podczas prowadzenia prac budowlanych i dotyczył będzie głównie emisji pyłów, spalin i hałasu wywołanych pracą sprzętu i transport. Będzie to wpływ krótkotrwały, który ustąpi natychmiast po zakończeniu robót. Do zrealizowania przedmiotowego zadania i osiągnięcia zamierzonego celu, brak jest innych rozwiązań technicznych, ekonomicznie uzasadnionych. Jedynie odbudowa rzeki Lipówki i Strugi Lindenowskiej wraz z odbudową rowów i dozbrojeniem systemu w nowe budowle piętrzące pozwoli na okresowe magazynowanie wody bez szkody dla zmeliorowanych gruntów rolnych.</t>
  </si>
  <si>
    <t xml:space="preserve">WARIANT 0
 w przypadku zaniechania prac technicznych polegających na budowie zbiornika retencyjnego czy regulacji rzeki w dalszym ciągu będzie dochodzić do podtapiania okolicznych terenów wykorzystywanych przede wszystkim rolniczo. Taka sytuacja powoduje powstawanie strat w rolnictwie i mieniu, a zatem wiąże się z wypłacaniem odszkodowań. Ze względu na charakter użytkowania terenu oraz brak alternatyw dla ludności zajmującej się rolnictwem wysiedlenie byłoby negatywnym rozwiązaniem, które spotkało by się z oporem społecznym oraz załamaniem rynku na tym terenie. Rozwiązanie polegające na przesiedleniu ludności użytkującej rolniczo tereny położone w sąsiedztwie rowu jest nieracjonalne ze względu na bardzo wysokie koszty. W przedmiotowym przypadku jest to koszt wykupu gruntów rolnych (ok. 5 mln zł), przesiedlenia gospodarstw (18 mln zł.). Taki wariant należy również odrzucić ze względu na cel jakiemu ma służyć inwestycja. Wariant należy również odrzucić ze względu na cel jakiemu ma służyć. Dolina rzeki służy przede wszystkim rolnictwu zatem nie należy zmniejszać powierzchni użytkowanej rolniczo.
WARIANT I
Budowa zbiornika retencyjnego lub tarasów zalewowych.
Teren gminy Kozłowo oraz gminy Nidzica w rejonie inwestycji stanowią obszary mało zróżnicowane morfologicznie jak i geologicznie. Przeważają tereny równinne (równina sandru wytworzona przez piaski i żwiry wodnolodowcowe) z wyraźnie wykształconą doliną rzeki Wkry, wciętą w podłoże osadów zwałowych i wodnolodowcowych, o zróżnicowanej szerokości, od paruset do 1 500 m i zróżnicowanym podłożu. Wzdłuż rzeki przeważają grunty orne, z niewielkim udziałem lasów. Inwestycja leży częściowo w Obszarze Chronionego Krajobrazu Doliny Rzeki Nidy i Szkotówki oraz w Obszarze Chronionego Krajobrazu Puszczy Napiwodzko – Ramuckiej. Takie ukształtowanie terenu oraz położenie na terenach szczególnie cennych przyrodniczo nie pozwala na realizację inwestycji o takim charakterze.
WARIANT II
Modernizacja rzeki Wkra, gm. Nidzica, Kozłowo od m. Litwinki do m. Januszkowo w km 250+600 - 260+070, gm. Kozłowo, gm. Nidzica, woj. warmińsko-mazurskie.
Inwestycja ma na celu odtworzenie koryta bez zmiany trasy rzeki Wkry wraz z modernizacją istniejących budowli. Szerokość rzeki w dnie na tym odcinku wynosi 2,0m. W ramach inwestycji planuje się zabudowę wyrw w skarpach, odcinkowe wykonanie umocnień brzegowych, umocnienie stopy skarpy kiszką faszynową (rozpoznanie potrzeb wykonania takich umocnień oraz wskazanie konkretnych odcinków gdzie należy je wykonać zostanie przeprowadzone na etapie sporządzania dokumentacji projektowej oraz w momencie dokonywania oceny oddziaływania inwestycji na środowisko przez odpowiednie organy) i przebudowę budowli: trzech przepustozastawek wraz z mechanizmami piętrzącymi, czterech przepustów oraz dwóch przepustów okularowych. Dno cieku przewiduje się pozostawić w większości w stanie istniejącym, tylko w razie konieczności odmulone zostaną krótkie odcinki rzeki. Poza powyższymi budowlami na przedmiotowym odcinku rzeki znajdują się również jeden most, dwie zastawki oraz jeszcze cztery przepust. Są to budowle do pozostawienia w stanie istniejącym, jednakże na etapie sporządzania dokumentacji projektowej może okazać, że część z nich wymagać będzie dostosowania rzędnych dna do rzędnych dna cieku lub wzmocnienia/remontu samych budowli.
Do wykonania zakresu inwestycji stosowane będą tylko materiały naturalne (kamień, faszyna, drewno itp.) a beton będzie stosowany jedynie do przebudowy istniejących budowli w celu zapewnienia ich stateczności. Po inwestycji teren zajęty na czas jej realizacji zostanie zrekultywowany i przywrócony do stanu pierwotnego. 
Dzięki realizacji inwestycji w takim zakresie koryto rzeki zostanie udrożnione, a charakter cieku nie zostanie zaburzony. Wykonanie robót zmniejszy prawdopodobieństwo wystąpienia podtopień, zabezpieczy użytki rolne przed zalewaniem co umożliwi właściwe wykonywanie zabiegów agrotechnicznych oraz ochroni zabudowania i elementy infrastruktury technicznej i drogowej okolicznych miejscowości. Inwestycja w tym wariancie zapewni bezpieczne i prawidłowe odprowadzenie wód oraz poprawi przepustowość koryta rzeki Wkra, zwiększając tym samym bezpieczeństwo powodziowe przylegających do rzeki użytków rolnych i zabudowań gospodarskich i mieszkalnych wsi Rączki, Szkotowo, Michałki i Januszkowo. Wariant III jest jedynym, w pełni uzasadnionym z technicznego punktu widzenia rozwiązaniem. Jest to wariant najbardziej uzasadniony ekonomicznie i społecznie, a jego oddziaływanie na środowisko na etapie realizacji zostanie zminimalizowane poprzez zastosowanie odpowiednich działań. Cele nie mogą być osiągnięte za pomocą innych działań korzystniejszych z punktu widzenia środowiska.
Inwestycja jest związana z inwestycją A_984_W (Odtworzenie - kształtowanie przekroju podłużnego i poprzecznego oraz układu poziomego koryta rzeki Wkra w km 219+370 - 226+870 i Kanału Brodowskiego w km 3+375 - 5+318, gm. Działdowo, gm. Iłowo-Osada, pow. działdowski, woj. warmińsko-mazurskie), A_1178_W (Odtworzenie - kształtowanie przekroju poprzecznego i podłużnego koryta rzeki Wkry na odcinku 226+870 236+500, gm. Kozłowo, woj. warmińsko-mazurskie) oraz A_1184_W (Modernizacja rzeki Wkra, gm. Nidzica, od miasta Nidzica do wsi Litwinki w km 245+200 - 250+600, gm. Nidzica, woj. warmińsko-mazurskie). Spodziewany cel inwestycji będzie całkowicie osiągnięty po realizacji wszystkich etapów inwestycji.
</t>
  </si>
  <si>
    <t xml:space="preserve">WARIANT 0
Wariant nietechniczny.
W wariancie tym przeanalizowano możliwość podjęcia stosownych działań zmierzających do wyłączenia z produkcji gruntów wzdłuż rzeki Szkotówki w sposób bezpośredni narażonych na podtopienia oraz przesiedlenia ludności zamieszkującej te tereny. Należałoby przesiedlić 5 gospodarstw we wsi Miłkowiec oraz 14 gospodarstw we wsi Rogóż. Podtopienia zajmują obszar 200 ha użytków rolnych oraz 50 ha upraw leśnych. Zagrożony podmyciem jest odcinek drogi wojewódzkiej 538 Nidzica-Radzyń Chełmiński przebiegający nad rzeką. Oprócz oczywistego sprzeciwu zainteresowanych mieszkańców wobec tego typu działań również szacowane koszty takiej operacji są nieadekwatnie wysokie w stosunku do zamierzonych do osiągnięcia celów. Koszt przesiedlenia 19 gospodarstw to kwota rzędu 11,5 mln zł, a wykup 250 ha gruntów to dalsze 5 mln zł, co w sposób oczywisty wyklucza taki wariant jako ekonomicznie nieuzasadniony. Ponadto z definicji melioracja są to zabiegi mające na celu trwałe polepszenie rolniczych zdolności produkcyjnych gleb, a wariant nietechniczny przyniesie efekt wręcz odwrotny, ponieważ znaczny areał będzie rokrocznie podtapiany, co uniemożliwi użytkowanie rolnicze.
WARIANT I
Budowa zbiornika retencyjnego lub tarasów zalewowych.
Obszar planowanej inwestycji położony w gminie Kozłowo, gdzie przeważa krajobraz nizinny. Na rozpatrywanym odcinku rzeki, w jej sąsiedztwie znajdują się kompleksy pastwiskowo - łąkowe oraz tereny zabudowane wsi Milkowiec oraz Rogóż. Rzeka wypływa z Jeziora Szkotowskiego w miejscowości Szkotowo. Na obszarach położonych w pobliżu rzeki brak jest naturalnych obniżeń terenowych, które umożliwiłby położenie zbiornika retencyjnego, a jego ewentualne wykonanie wiązałoby się z jego dużą powierzchnią przy niewielkiej głębokości, bądź koniecznością wykonanie dużego zakresu robót ziemnych w celu zwiększenia głębokości zbiornika i zmniejszenia powierzchni przez niego zajmowanej. Należy pamiętać, że nastąpi opór społeczny oraz wysokie koszty realizacji zbiornika retencyjnego na tym terenie, związane zarówno z koniecznym do wykonania zakresem robót jak i koniecznością wykupu gruntów pod ewentualny zbiornik. Założono, że należy wykluczyć zbiornik retencyjny o dużej powierzchni, ponieważ w ten sposób znacznie zmniejszony zostałby areał gruntów użytkowanych rolniczo na obszarze, gdzie rolnictwo jest podstawowym źródłem dochodu mieszkańców. Zbiornik retencyjny o głębokości ok. 2,0m, który dla rzeki Szkotówki musiałby mieć powierzchnię minimum 150 ha, generowałby koszty samego wykupu gruntów rzędu 3 mln złotych, przy założeniu, że na całej jego powierzchni występują najsłabsze grunty rolne. Ze względu na bliskość zabudowań zabudowy rolniczej na niektórych odcinkach rzeki brak jest możliwości budowy zbiornika w obszarze najbardziej wskazanym z technicznego, racjonalnego punktu widzenia.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(sprzeciw okolicznych rolników i zmniejszenie areału użytkowanego rolniczo, co jest z zasady sprzeczne z zadaniem prac melioracyjnych)  oraz wysokim kosztem wykonania robót budowlanych. 
WARIANT II
Modernizacja rzeki Szkotówka gm. Kozłowo m. Milkowiec - Rogóż w km 14+200 - 18+850, gm. Kozłowo, woj. warmińsko-mazurskie
Wariant ten polegał będzie na odcinkowym wykonaniu prac regulacyjnych koryta rzeki (w km 14+200 - 18+850). W ramach robót budowlanych ukształtowane zostaną skarpy, na których w stanie istniejącym z powodu erozji bocznej pojawiły się liczne oberwiska, zlikwidowane zostaną liczne przewężenia koryta. Dno rzeki zostanie odmulone, tak by zapewniony został właściwy przepływ wody, a stopy skarp zostaną umocnione opaską faszynową. W ramach robót zostanie rozebrany stary jaz kamienno – betonowy, a jego miejsce wykonany zostanie stopień siatkowo – kamienny. Prace wiązały się będą jedynie z krótkotrwałym negatywnym oddziaływaniem inwestycji w fazie realizacji. Oddziaływanie to będzie minimalizowane dzięki zastosowaniu odpowiedniej technologii i sprzętu, a wszystkie prace będą prowadzony w sposób możliwie najmniej kolidujący ze środowiskiem naturalnym. Na etapie sporządzania dokumentacji technicznej inwestycja zostanie poddana ocenie oddziaływania na środowisko, a wszystkie możliwe alternatywy będą rozpatrywane przez specjalistów na etapie tworzenia karty informacyjnej przedsięwzięcia, a w razie potrzeby w raporcie oddziaływania na środowisko. Wariant polegający na odtworzeniu przekroju podłużnego i poprzecznego cieku jest najkorzystniejszym pod względem ekonomicznym, społecznym i środowiskowym.
</t>
  </si>
  <si>
    <t xml:space="preserve">Wariant 0: wariant polegający na zaniechaniu technicznych form regulacji rzeki i pozostawienie jej w naturalnym stanie. W przypadku braku realizacji przedsięwzięcia, które ma na celu poprawę bezpieczeństwa przed podtopieniami, w dalszym ciągu będzie dochodzić do erozji i niszczenia koryta oraz występowania okresowych podtopień. Taka sytuacja będzie powodować coroczne straty w rolnictwie i wpływać negatywnie na możliwości rozwoju rolnictwa. Rozwiązanie polegające na przesiedleniu ludności użytkującej rolniczo tereny położone w sąsiedztwie rzeki Groblica jest nieracjonalne ze względu na bardzo wysokie koszty przesiedlenia jak również spodziewany opór społeczny. W tym przypadku należałoby przesiedlić ok. 15 gospodarstw. Koszt przesiedlenia jednego gospodarstwa to ok. 600 tys. zł co daje łącznie kwotę 9 mln zł. Dodatkowo takie rozwiązanie jest niekorzystne, ponieważ znacznie ogranicza powierzchnię użytkowaną rolniczo w dolinie rzeki co z punktu widzenia celu jakiemu ma służyć. Należy dążyć do tego aby poprawić możliwości rolniczego użytkowania terenu, zamiast zmniejszać powierzchnię tych gruntów. Należy również zauważyć iż część rzeki Groblica została już ukształtowana i przedmiotowa inwestycja byłaby kontynuacja rozpoczętych działań. Zaniechanie dalszego kształtowania koryta rzeki Groblica spowodowałoby szybszą dekapitalizacje odcinka ukształtowanego i stratę nakładów.
Wariant I: budowa zbiornika retencyjnego lub utworzenie polderów zalewowych. 
Przedmiotowy odcinek rzeki Groblica znajduje się pomiędzy jeziorem Borawiec, a odcinkiem rzeki, gdzie  występuje największe zagrożenie powodziowe. Jezioro położone jest powyżej zagrożonego odcinka. Zwiększenie bezpieczeństwa przeciwpowodziowego poprzez budowanie w tym terenie zbiornika retencyjnego lub polderów zalewowych jest nieracjonalne, ponieważ naturalnym zbiornikiem retencyjnym jest jezioro Borawiec. Inwestycja w takim wariancie nie spowodowałaby pełnego osiągnięcia celu, nie zabezpieczyłaby przed podtopieniami przebiegających przez rzekę dróg gminnych, gdyż podtopienia spowodowane są przede wszystkim zamuleniem koryta i złym stanem technicznym budowli (w tym również odcinków zabudowanych rurociągami). Ponadto teren inwestycji znajduje się częściowo na Obszarze Chronionego Krajobrazu Doliny Rzeki Wel i realizacja inwestycji, która znaczne ingerować będzie w strukturę krajobrazu jest niekorzystna z punktu widzenia środowiska. Ponadto rozpatrywane w ramach działania alternatywy w postaci budowy polderów, czy też zbiorników retencyjnych nie mogą być zrealizowane ze względu na ukształtowanie terenu oraz ograniczone możliwości retencyjności zlewni (na cieku występuje zbiornik wodny - celem zadania ma być ustabilizowanie poziomu wód w tym zbiorniku).
Wariant II
Kształtowanie poprzeczne i podłużne koryta rzeki Groblica w km 3+000 - 8+208 gm. Nowe Miasto Lubawskie, woj. warmińsko-mazurskie.
Zakres robót objętych modernizacją koryta rzeki obejmuje prace związane z ukształtowaniem przekroju podłużnego i poprzecznego, zabudowę wyrw w skarpach, odcinkowe wykonanie umocnień brzegowych oraz umocnienia stopy skarpy kiszką faszynową. Rozpoznanie potrzeb wykonania takich umocnień oraz wskazanie odcinków gdzie należy je wykonać zostanie przeprowadzone na etapie sporządzania dokumentacji projektowej oraz w momencie dokonywania oceny oddziaływania inwestycji na środowisko przez odpowiednie organy. Inwestycja przewiduje również przebudowę 10 szt. przepustów utrudniających komunikację na drogach lokalnych. Zakresem inwestycji będą objęte roboty związane z redukcją spadków podłużnych rzeki poprzez wykonanie naturalnych progów i bystrotoków. Ponadto naturalnym zbiornikiem retencyjnym dla tego odcinka Rzeki Groblica jest jezioro Borawiec i dla zwiększenia retencyjności zlewni cieku wystarczy zmodernizować budowle stabilizujące poziom wody w tym akwenie. Umożliwi to również ochronę tego jeziora przed postępującą degradacją. Materiały użyte do umocnień brzegowych będą materiałami naturalnymi: kamień, faszyna, palisady drewniane, darnina, nasiona traw oraz gabiony, wyjątkiem będą przebudowywane budowle do wykonania których zastosowane zostaną materiały ciężkie jak beton czy prefabrykaty.
Rzeka Groblica płynie przez obszary chronionego krajobrazu. Roboty budowlane wykonywane będą z uwzględnieniem uwarunkowań środowiskowych tego terenu.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Modernizacja koryta rzeki oraz w sposób istotny zabezpieczy przed powodzią część wsi Gwiździny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Realizacja inwestycji w takim zakresie zapewni, że koryto rzeki zostanie udrożnione a charakter cieku nie zostanie zmieniony. Cele nie mogą być osiągnięte za pomocą innych działań korzystniejszych z punktu widzenia ochrony środowiska.
W ramach Programu Rozwoju Obszarów Wiejskich na lata 2007-2013 wykonano inwestycję: „Odtworzenie - kształtowanie przekroju podłużnego i poprzecznego oraz układu poziomego koryta rzeki Groblica e km 0+000 – 3+000, gm. Nowe Miasto Lubawskie, woj. warmińsko-mazurskie”, więc przedmiotowa inwestycja byłaby kolejnym etapem udrożnienia rzeki.
</t>
  </si>
  <si>
    <t xml:space="preserve">WARIANT 0
Wariant nietechniczny.
Bezpośrednio zagrożone z tytułu wezbrań wody w rzece Miłakówce na odcinku ok. 5 km są obszary wiejskie położone po obu stronach rzeki i teren wsi Warkały. Na terenie wsi Warkały narażonym na niekorzystne działanie wód powodziowych zamieszkuje ok. 100 osób. Powierzchnia podtopień terenów przyległych sięga do 195 ha. Nie podjęcie działań inwestycyjnych i pozostawienie koryta rzeki w stanie istniejącym, spowoduje, że podtopienia będą coraz częstsze i coraz dłużej trwające. Będą one nie tylko uniemożliwiać prawidłową gospodarkę rolniczą na terenach przyległych do rzeki, ale zagrożą również stateczności budowli i w konsekwencji uniemożliwią komunikację lokalną przez rzekę. Rozważono przesiedlenie ludności najbardziej narażonej na podtopienia, takie działanie wygeneruje koszty w kwocie ok. 5-7 mln zł. Mimo tak dużych nakładów finansowych działania te nie przyniosą zamierzonych efektów, ponieważ nadal brak będzie możliwości prawidłowego gospodarowania rolniczego na ok. 195 ha użytków zielonych, co przy rolnictwie jako głównym źródle utrzymania mieszkańców gminy oraz wysokiej stopie bezrobocia wzbudzi uzasadniony sprzeciw społeczny. Wariant ten po przeanalizowaniu odrzucono.
Wariant I: budowa zbiornika retencyjnego lub utworzenie polderów zalewowych. 
Przedmiotowy odcinek rzeki Miłakówka znajduje się pomiędzy jeziorem Długim, jeziorem Miłym a wsią Warkały, gdzie  występuje największe zagrożenie powodziowe. Jezioro Miłe i jezioro Długie położone są powyżej zagrożonego odcinka. Zwiększenie bezpieczeństwa przeciwpowodziowego poprzez budowanie w tym terenie zbiornika retencyjnego lub polderów zalewowych jest nieracjonalne, ponieważ naturalnymi zbiornikami retencyjnymi są jeziora Długie i Miłe. Inwestycja w takim wariancie nie spowodowałaby pełnego osiągnięcia celu, nie zabezpieczyłaby przed podtopieniami przebiegających przez rzekę dróg gminnych, gdyż podtopienia spowodowane są przede wszystkim zamuleniem koryta i złym stanem technicznym budowli. Ponadto teren inwestycji znajduje się na Obszarze Chronionego Krajobrazu Doliny Pasłeki i Obszarze Chronionego Krajobrazu Rzeki Wąskiej dlatego też realizacja inwestycji, która znaczne ingerować będzie w strukturę krajobrazu jest niekorzystna z punktu widzenia środowiska. Ponadto rozpatrywane w ramach działania alternatywy w postaci budowy polderów, czy też zbiorników retencyjnych nie mogą być zrealizowane ze względu na ukształtowanie terenu oraz ograniczone możliwości retencyjności zlewni (na cieku występuje zbiornik wodny - celem zadania ma być ustabilizowanie poziomu wód w tych zbiornikach).
Wariant II
Kształtowanie poprzeczne i podłużne koryta rzeki Miłakówka w km 13+500 - 18+300 gm. Miłakowo, woj. warmińsko-mazurskie.
Zadanie inwestycyjne będzie obejmowało ukształtowaniem przekroju podłużnego i poprzecznego bez zmiany trasy cieku, zabudowę wyrw w skarpach, odcinkowe wykonanie umocnień brzegowych oraz umocnienia stopy skarpy kiszką faszynową oraz przebudowę 10 szt. przepustów, utrudniających komunikację na drogach lokalnych. Materiały użyte do umocnień brzegowych będą materiałami naturalnymi: kamień, faszyna, palisady drewniane, darnina, nasiona traw oraz gabiony zastosowane tylko do umocnień w obrębie budowli komunikacyjnych.
Ponadto naturalnym zbiornikiem retencyjnym dla tego odcinka rzeki Miłakówka jest jezioro Miłe i jezioro Długie i dla zwiększenia retencyjności zlewni cieku wystarczy zmodernizować budowle stabilizujące poziom wody w tych akwenach. Umożliwi to również ochronę tych jezior przed postępującą degradacją.
Roboty budowlane wykonywane będą z uwzględnieniem uwarunkowań środowiskowych tego terenu.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Dla inwestycji uzyskane zostaną również warunki prowadzenia robót. Ingerencja w naturalne środowisko w tym odcinku rzeki będzie ograniczone do minimum. 
Realizacja inwestycji w sposób istotny zabezpieczy przed powodzią wieś Warkały i ochroni ludzi, ich majątek oraz pozostałe obiekty na tym terenie. Do zrealizowania przedmiotowego zadania i osiągnięcia zamierzonego celu, brak jest innych rozwiązań technicznych ekonomicznie uzasadnionych.
Wariant II jest jedynym, w pełni uzasadnionym z technicznego punktu widzenia rozwiązaniem. Realizacja inwestycji w takim zakresie zapewni, że koryto rzeki zostanie udrożnione a charakter cieku nie zostanie zmieniony. Cele nie mogą być osiągnięte za pomocą innych działań korzystniejszych z punktu widzenia ochrony środowiska.
Przedmiotowa inwestycja byłaby kontynuacją zadania: „Kształtowanie poprzeczne i podłużne koryta rzeki Miłakówka w km 25+500 - 31+100 gm. Morąg, woj. warmińsko-mazurskie” – A_654_W.
W latach 2003 – 2004 również w km 11+995 – 13+161 została wykonana inwestycja „Zabezpieczenie przeciwpowodziowe miasta Miłakowo – regulacja rzeki Miłakówka”.
</t>
  </si>
  <si>
    <t xml:space="preserve">Wariant 0: 
wariant polegający na zaniechaniu technicznych form regulacji rzeki i pozostawienie jej w naturalnym stanie. W przypadku braku realizacji przedsięwzięcia, które ma na celu poprawę bezpieczeństwa przed podtopieniami, w dalszym ciągu będzie dochodzić do erozji i niszczenia koryta oraz okresowych podtopień. Taka sytuacja będzie powodować coroczne straty w rolnictwie i stanowić hamulec rozwoju rolnictwa. Rozwiązanie polegające na przesiedleniu ludności użytkującej rolniczo tereny położone w sąsiedztwie strugi jest nieracjonalne ze względu na bardzo wysokie koszty przesiedlenia jak również spodziewany opór społeczny. Ilość gospodarstw narażonych bezpośrednio na podtopienia, których mieszkańców należałoby przesiedlić to 20. Koszt przesiedlenia jednego gospodarstwa to ok. 600 tys. zł co daje łącznie kwotę 12 mln zł. Dodatkowo takie rozwiązanie jest niekorzystne, ponieważ znacznie ogranicza powierzchnię użytkowaną rolniczo w dolinie rzeki co z punktu widzenia celu jakiemu ma służyć. Należy dążyć do tego aby poprawić możliwości rolniczego użytkowania terenu, zamiast zmniejszać powierzchnię tych gruntów.
WARIANT I
Zbiornik retencyjny lub tarasy zalewowe.
Obszar planowanej inwestycji położony na terenie gminy Jonkowo.  Na obszarach tych przeważa krajobraz nizinny. W sąsiedztwie rzeki znajdują się kompleksy pastwiskowo – łąkowe. Na obszarach położonych w pobliżu rzeki brak jest naturalnych obniżeń terenowych, które umożliwiłby lokalizację zbiornika retencyjnego. Ewentualne wykonanie takiego zbiornika wiązałoby się z jego dużą powierzchnią przy niewielkiej głębokości, bądź koniecznością wykonanie dużego zakresu robót ziemnych w celu zwiększenia głębokości zbiornika i zmniejszenia powierzchni przez niego zajmowanej. W celu zalewania gruntów położonych przy rzece analizowano budowę zbiornika retencyjnego o głębokości ok. 2,0m, który dla rzeki Strugi Trojańskiej musiałby mieć powierzchnię minimum 80 ha. Zbiornik musiałby mieć położenie powyżej rozpatrywanego odcinka. Należy pamiętać, że opór społeczny oraz wysokie koszty realizacji zbiornika retencyjnego na tym terenie, związane zarówno z koniecznym do wykonania zakresem robót jak i koniecznością wykupu gruntów pod ewentualny zbiornik. Zbiornik retencyjny o dużej powierzchni, znacznie zmniejszyłby areał gruntów użytkowanych rolniczo na obszarze, gdzie rolnictwo jest podstawowym źródłem dochodu mieszkańców. Koszty samego wykupu gruntów sięgają rzędu ok 2,0 mln złotych, przy założeniu, że na całej jego powierzchni występują najsłabsze grunty rolne.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 sprzeciw okolicznych rolników i zmniejszenie areału użytkowanego rolniczo. Jest to sprzeczne z zadaniem prac melioracyjnych.
WARIANT II
Wykonanie kompleksowej zabudowy koryta rzeki.
Wykonanie kompleksowej odbudowy koryta rzeki umocnieniami technicznymi z materiałów ciężkich, np. płytami betonowymi, z pogłębieniem i nadaniem korytu kształtu trapezu. Taki zakres robót zapewni szybki przepływ wody w rzece i zapewni bezpieczne przeprowadzenie wód wysokich i fali wezbraniowej. Wykonanie prac budowlanych w powyższy spowoduje znaczną ingerencję w środowisko naturalne, tym bardziej, że zmiana parametrów koryta rzeki (skarpowanie i pogłębienie dna na całej długości) wymusi konieczność rozbiórki wszystkich budowli znajdujących się na cieku i budowy w ich miejscu nowych, większych, o parametrach dostosowanych do zwiększonych przepływów w rzece. Koszt takiego przedsięwzięcia wyniesie ok. 15-20 mln zł. Tak duża ingerencja w koryto cieku spowoduje na pewno sprzeciw właścicieli gruntów przyległych do rzeki, szczególnie że rzeka przepływa przez teren miejscowości, gdzie zainteresowanie społeczne i aktywność wszelkiego rodzaju organizacji społecznych i ekologicznych jest zwykle większe. Zapewnienie sprawnego odpływu wód jest efektem pożądanym z punktu widzenia celu ochrona przed powodzią, jednakże wariant powyższy należy odrzucić, gdyż nie jest racjonalny ze względów środowiskowych, społecznych i ekonomicznych.
WARIANT III
Odtworzenie - kształtowanie przekroju podłużnego i poprzecznego oraz koryta rzeki struga Trojańska w km 0+000 + 8+000, gmina Jonkowo, województwo warmińsko - mazurskie
W ramach zadania inwestycyjnego planuje się kształtowanie profilu podłużnego poprzez umocnienie stopy skarpy kiszką faszynową. Zastosowanie do umocnień skarp kiszki faszynowej umożliwi zatrzymywanie się na nich materiału niesionego przez wodę, faszyna jako surowiec naturalny stanowi doskonałe schronienie dla drobnych organizmów, a nagromadzony materiał organiczny stanowić będzie dla nich pożywienie), kształtowanie profilu poprzecznego poprzez odcinkowe profilowanie skarp, rozplantowanie i zagospodarowanie uzyskanego urobku z dna cieku, jedynie w wybranych miejscach, narażonych na podmywanie skarp (w przypadku zinwentaryzowania cennych siedlisk bądź gatunków odcinki te zostaną całkowicie wyłączone z prac inwestycyjnych, na pozostałych odcinkach prace prowadzone będą etapami, a front robót będzie stale kontrolowany pod kątem występowania w rzece organizmów żywych, w przypadku ich zaobserwowania należy je w bezpieczny sposób przenieść w miejsce nieobjęte pracami budowlanymi). Planuje się również przebudowę istniejących przepustów będących w stanie dekapitalizacji. Roboty będą prowadzone w korycie istniejącym bez zmiany trasy rzeki. Inwestycja ta jest bardzo ważna z punktu widzenia lokalnej społeczności, a jej wpływ na środowisko będzie nieznaczny i dotyczył będzie jedynie fazy realizacji. Jest to wariant najbardziej uzasadniony ekonomicznie i społecznie, a cele nie mogą być osiągnięte za pomocą innych działań korzystniejszych z punktu widzenia środowiska. Inwestycja przyczyni się do bezpiecznego przeprowadzenia wód przez tereny miejskie oraz ochronę terenów użytkowanych rolniczo, a co za tym idzie do zmniejszenia zagrożenia powodziowego. Regulacja rzeki będzie miała miejsce jedynie na terenie najbardziej zagrożonym na zalanie. Oddziaływanie inwestycji będzie miało charakter krótkoterminowy i będzie ograniczone tylko do czasu pracy maszyn w korycie rzeki, i po zakończeniu realizacji inwestycji jego skutki całkowicie ustąpią (naruszenie pasa roślinności brzegowej  ma charakter średnioterminowy, roślinność odtworzy się w trakcie najbliższych 3 lat po zakończeniu inwestycji).
</t>
  </si>
  <si>
    <t>Wariantem I dla tej inwestycji może być wykup wszystkich gruntów objętych inwestycją i przeznaczenie pod działalność nierolniczą. Realizacja tego wariantu jest nieekonomiczna, przyczyni się  do pozostawieniu wiele rodzin bez środków do życia. Koszt wykupu gruntu  wraz z gospodarstwami rolniczymi to ok. 30.tyś za 1ha oraz koszty gospodarstwa rolniczego  ok. 250 tyś zł. Z uwagi na brak rozwiniętego przemysłu czy usług w gminie oraz na duże i postępujące bezrobocie, realizacja tego wariantu wpłynie na gwałtowny jego wzrost, pozostawi wiele rodzin bez środków do życia. 
Wariant II to budowa zbiorników wodnych z odprowadzeniem rurociągów. Realizacja tego wariantu jest bardzo kosztowna wynosi ok. 40 mln. zł. Realizacja takiego rozwiązania będzie wymagała zgody na przeznaczenie dużej powierzchni gruntów na wykonanie zbiornika wodnego mieszczącego wody drenażowe oraz sprawi ogromne trudności w jego właściwym utrzymaniu. Jest to  wariant niekorzystny dla środowiska i nieekonomiczny.  Jest to  wariant, który ze względu na ukształtowanie terenu zmieniłby naturalny reżim hydrologiczny zlewni, co skutkowałoby katastrofalnymi zmianami w ekosystemach rzeki i jej doliny. 
Wariant III to wykonanie melioracji użytków rolnych „Dąbrówka”, tj. zabiegu mającego na celu trwałe polepszenie rolniczych zdolności produkcyjnych gleb, umożliwiającego regulację stosunków wodnych w glebie dzięki nawadnianiu gruntów na obszarach z niedoborem wody lub odwadnianiu terenów, gdzie występuje jej nadmiar. W ramach inwestycji planuje wykonanie melioracji na powierzchni ok. 550 ha, w związku z czym przewidziano odbudowę i rozbudowę rowów celem przystosowania ich do przyjęcia wód z projektowanej sieci drenarskiej, budowli komunikacyjnych ,budowli piętrzących tj. przepusto - zastawek, co umożliwi regulowanie odpływem wód w rowach i w miarę potrzeby, jej retencjonowanie w rowie oraz udrożnienie cieku Rakutówka na przyjęcie wód drenażowych i swobodny odpływ wód z obszaru zmeliorowanego korytem cieku. Wykonanie melioracji wpłynie na poprawę stosunków powietrzno - wodnych, umożliwi właściwe odwodnienie gruntów uprawianych rolniczo a w okresach suchych zwiększy retencję glebową i zapewni właściwą ich uprawę. Jest to najbardziej korzystne rozwiązanie, które zapewni osiągnięcie zakładanego celu przedsięwzięcia.</t>
  </si>
  <si>
    <t xml:space="preserve">WARIANT 0 - Wariant nietechniczny polegający na braku realizacji zaplanowanych robót wiązałby się z dalszym niszczeniem koryta rzeki Łukta oraz postępującą dekapitalizacją istniejących budowli. W wariancie tym przeanalizowano możliwość podjęcia stosownych kroków formalno – prawnych zmierzających do przesiedlenia ludności zamieszkującej i użytkującej grunty w bezpośrednim sąsiedztwie rzeki i utworzenia wzdłuż jej koryta naturalnych terenów zalewowych. Takie rozwiązanie skutkowało będzie koniecznością wykupu dużych obszarów gruntów użytkowanych rolniczo oraz koniecznością przesiedlenia zamieszkujących te grunty rolników. W obszarze bezpośredniego zagrożenia podtopieniami znajduje 5 gospodarstw na gruntach miejscowości Łukta, ponad 20 budynków w samej miejscowości, 12 gospodarstw rolnych na gruntach wsi Plichta oraz 5 gospodarstw rolnych na gruntach wsi Ramoty. Koszt przesiedlenia tych mieszkańców tych gospodarstw i budynków mieszkalnych to kwota szacunkowa 15 mln zł, co jest kosztem niewymiernie wysokim w stosunku do spodziewanych efektów. W gminie Lubawa rolnictwo jest źródłem utrzymania ¾ ludności czynnej zawodowo więc założyć można, iż przesiedlenie mieszkańców oraz wykup ich gruntów pod tereny zalewowe spotka się z oporem, a ponadto ograniczy dochody w rolnictwie i przyczyni się do wzrostu bezrobocia na tym terenie.  Brak jest ekonomicznych i społecznych przesłanek do realizacji inwestycji w tym wariancie, w związku z powyższym wariant odrzucono.
Wariant I: utworzenie zbiornika retencyjnego lub polderów zalewowych. Długość rzeki Łukta wynosi 12,4 km. Aby zapewnić ochronę przed podtopieniem miasta Łukta należałoby zlokalizować zbiornik retencyjny w m. Molza. Taka lokalizacja pozwoliłaby na przechwycenie wód spływający z większości powierzchni zlewni. Mając na uwadze przepływy rzeki pow. zbiornika wyniosłaby ok. 3ha.  Wiązałoby się to z wykupem gruntu o na terenach obecnie zmeliorowanych, przynoszących znaczne plony. Biorąc pod uwagę urządzenia towarzyszące koszt wykupu wyniósłby ok 120 tys. zł, dodatkowo należałoby wypłacić odszkodowanie za przesiedlenie co najmniej za 4 gospodarstwa (koszt ok. 500 tys. zł. za gospodarstwo). Łącznie z kosztem budowy zbiornika koszt inwestycji wyniósłby ok. 5mln zł. Takie rozwiązanie zapewniłoby bezpieczeństwo przed podtopieniem miastu Łukta, natomiast nie spełniłoby celu retencji wody w zlewni oraz przeciwdziałania suszy. Tereny położone powyżej zbiornika w dalszym ciągu byłyby narażone na suszę w okresach o małych opadach deszczu. Dodatkowo takie rozwiązanie mogłoby się spotkać z dużym sprzeciwem mieszkańców oraz ekologów. Zalane zostałby tereny użytkowane ekstensywnie gdzie swoje siedliska ma  roślinność łąkowa oraz wiele gatunków owadów.  Biorąc pod uwagę fakt, iż wody rzeki Łukta zostały zaklasyfikowane jako zlej jakości pod względem fizyko chemicznym, zatrzymanie ich odpływu w zbiorniku wiązałoby się z niebezpieczeństwem powstania toksycznych osadów i śnięcia ryb. Należy przyjąć, że wprowadzenie wariantu I nie ma uzasadnienia ekonomicznego i może skutkować nieosiągnięciem zakładanych celów.
Wariant II: regulacja koryta z redukcją spadków Obniżenie zwierciadła wody skutkowałoby ochroną terenów przyległych przed podtopieniami, usprawniłoby odpływ wód z sieci melioracyjnej i zapobiegłoby stopniowemu zarastaniu koryta rzeki. W celu redukcji spadku rzeki planowana jest budowa naturalnych progów i bystrotoków. W celu odbudowy naturalnych miejsc tarliskowych pstrąga będą zaprojektowane m. in. ławy żwirowo kamieniste, które stworzą warunki do rozrodu ryb reofilnych jednocześnie chroniąc dno przed erozją. Dodatkowo zwiększenie przekroju koryta i szorstkości dna spowoduje większe natlenienie wody i przyspieszenie procesu samooczyszczenia. Należy zaznaczyć iż w przedmiotowym wariancie dąży się do pozostawienia naturalnego, krętego biegu koryta rzeki oraz znacznych ograniczeń w zakresie ingerencji. Inwestycja oddziaływałaby negatywnie jedynie podczas realizacji, natomiast po wykonaniu w poprawiłaby układ morfologiczny rzeki. Jest to wariant najbardziej optymalny ze względu na możliwość osiągnięcia założonych celów w stosunku do niedużej ingerencji w środowisko naturalne oraz tereny przyległe. 
</t>
  </si>
  <si>
    <t xml:space="preserve">WARIANT I
Wykonanie kompleksowej zabudowy koryta rzeki umocnieniami technicznymi.
W ramach inwestycji przewidziano nadanie korytu kształtu trapezu w celu usprawnienia odpływu z sieci melioracji szczegółowych. Aby nie doprowadzić do znacznego przesuszenia doliny w czasie niskich stanów wody na rzece powinny być zlokalizowane progi piętrzące lub zastawki. Takie rozwiązanie pozwoliło by na niewielkie piętrzenie wody w czasie  niskich przepływów dzięki czemu byłoby możliwe prowadzenie produkcji rolniczej w czasie niedoborów wody. Na wylotach z nowo odbudowanych rowów melioracji podstawowej również należałoby zaprojektować zastawki, które uniemożliwiłyby odpływ wody ze zmeliorowanej zlewni w czasie suszy. Szacunkowy koszt wykonania umocnień na wskazanym do inwestycji odcinku oraz budowli hydrotechnicznych, łącznie z niezbędnym wykupem gruntów wyniesie 6-9 mln zł. Ponadto teren planowany do objęcia inwestycją leży częściowo w Obszarze Natura 2000 – Doliny Wkry i Mławki i taka ingerencja w środowisko naturalne byłaby niewskazana również ze względów środowiskowych.
WARIANT II
Wzdłuż rzeki Wkry na odcinku powyższym dominują grunty orne i użytki zielone użytkowane rolniczo, a do rzeki ciąży gęsta sieć rowów melioracji szczegółowych, tworząc system umożliwiający efektywne korzystanie z gruntów przyległych. Inwestycja ma na celu przywrócenie cieku oraz rowów do stanu pierwotnego bez zmiany jego parametrów charakterystycznych i trasy (rzeka na tym odcinku jest silnie zmieniona, dominują długie proste odcinki i ostre przełomy, brak jest praktycznie meandrów). Planuje się wykonać odcinkowe odtworzenie koryta po wykonaniu inwentaryzacji stanu istniejącego i faktycznych potrzeb w tym zakresie. Rzeka zostanie odmulona, a stopa skarpy umocniona kiszką faszynową. W ramach inwestycji planuje się modernizację 5 szt. Budowli nawadniających oraz budowę 5 szt. nowych budowli nawadniających na rowach melioracji szczegółowych. Prace będą prowadzone z zachowaniem terminów wynikających z dokonanych uzgodnień, w sposób umożliwiający ucieczkę organizmów żywych sprzed frontu robót (w miarę możliwości jednostronnie i odcinkowo), z użyciem materiałów naturalnych wszędzie tam gdzie z technicznego punktu widzenia jest to możliwe. Nie przewiduje się wycinki drzew.
Odtworzenie koryta Wkry (5,08km) i odbudowa systemu rowów (13km) wraz z modernizacją istniejących (5szt.) i budową nowych (5szt.) urządzeń nawadniających pozwoli osiągnąć wszystkie zamierzone cele: zapewnienie właściwego funkcjonowania uchodzących do tego odcinka Wkry cieków podstawowych (Cieku L i Cieku J), regulacja stosunków wodnych na powierzchni ok. 335ha zmeliorowanych użytków zielonych i zwiększenie retencyjności zlewni. Zapewni przede wszystkim ochronę przed podtopieniami gruntów rolnych oraz zachowanie (a nawet zwiększenie) pojemności retencyjnej zlewni. Wykonanie robót zmniejszy prawdopodobieństwo i czas trwania podtopień, a w okresie wegetacyjnym zapewni właściwe nawodnienie użytków zlokalizowanych wzdłuż cieków. Wariant ten wskazuje się do realizacji jako najbardziej uzasadniony.
</t>
  </si>
  <si>
    <t xml:space="preserve"> zapewniony zostanie przepływ nienaruszalny (biologiczny) w okresach suszy i okresach niskich stanów wody w rzece, projektowane roboty będą prowadzone w pasie ograniczonym do minimum w celu maksymalnego zmniejszenia czasowej ingerencji w środowisko, projektuje się maksymalne wykorzystanie materiałów naturalnych przyjaznych dla środowiska lub neutralnych, projektowane rozwiązania techniczne nie będą wprowadzać do środowiska szkodliwych elementów lub substancji, odpady powstające w trakcie realizacji inwestycji przekazywane jednostkom specjalistycznym, prowadzącym działalność gospodarowania odpadami, posiadającymi wymagane prawem zezwolenia, wycinka drzew oraz zakrzaczeń kolidujących z planowaną inwestycją ograniczona zostanie do niezbędnego minimum i prowadzona będzie poza okresem lęgowym ptaków, migrację ryb i innej fauny wodnej umożliwią projektowane upusty denne na poziomie dna rzeki w budowlach przelewowo–upustowych, planuje się pozostawienie fragmentów zakrzaczeń i zadrzewień, w tym nawet tych fragmentów, które będą zalane wodą, jako elementy urozmaicenia nowego krajobrazu oraz, w przypadku zakrzaczeń pozostawionych na skraju zbiornika, stworzenia buforu środowiskowego; planuje się ułożenie z części usuniętych zakrzaczeń kopców (poza zasięgiem wody), uzupełnionych kamieniami, jako potencjalne miejsca schronienia dla płazów i gadów, planuje się usunięcie płatów roślinności z dużym udziałem niecierpka gruczołowatego (Impatiens glandulifera) w celu ograniczenia rozprzestrzeniania się nasion gatunku z wodą; planuje się przeniesienie taksonów objętych częściową ochroną gatunkową w Polsce Viburnum opulus (kalina koralowa), Asarum europaeum (kopytnik pospolity) stwierdzonych na terenie przyszłego zalania powyżej planowanych zbiorników; planuje się zachowanie łęgów (91E0) w sąsiedztwie planowanej inwestycji i dodatkowo uwzględnienie strefy ochronnej (ok. 2 m od linii brzegowej zbiornika) dla ich odtworzenia w zakresie kompensującym obszarowo zalane tereny, zapewniony zostanie nadzór przyrodniczy nad realizacją inwestycji; podjęte kroki są wystarczające</t>
  </si>
  <si>
    <t>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Możliwe kontrole terenu przed przystąpieniem do realizacji inwestycji w zasięgu przewidywanego oddziaływania inwestycji pod kątem występowania gatunków chronionych, także pod katem występowania stanowisk lęgowych ptaków, zmętnienie wody w wyniku realizacji prac budowlanych będzie ograniczone do minimum, teren zostanie przywrócony do stanu właściwego po zakończeniu prac.</t>
  </si>
  <si>
    <t>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Możliwe kontrole terenu przed przystąpieniem do realizacji inwestycji w zasięgu przewidywanego oddziaływania inwestycji pod kątem występowania gatunków chronionych, także pod kątem występowania stanowisk lęgowych ptaków, zmętnienie wody w wyniku realizacji prac budowlanych będzie ograniczone do minimum, teren zostanie przywrócony do stanu właściwego po zakończeniu prac.</t>
  </si>
  <si>
    <t>prace będą wykonane z zastosowaniem naturalnych materiałów - kamień, faszyna, darnina; podczas wykonywania prac budowlanych zostanie zagwarantowany przepływ nienaruszalny, zapewniający utrzymanie niezbędnych do bytowania ryb i innych organizmów żywych warunków środowiska (tj. odpowiedniej głębokości i prędkości wody); prowadzenie prac w odpowiednich terminach, w porze dziennej, z zastosowaniem sprzętu o niskich parametrach emisji zanieczyszczeń i hałasu, z zastosowaniem rozwiązań technicznych uniemożliwiających spływ zanieczyszczeń do rzeki, wydobyty urobek będzie odkładany w wytypowanych miejscach w sposób zapewniający ochronę krajobrazu przed zniszczeniem, zabezpieczona zostanie odpowiednia ilość sorbentów w celu neutralizacji ewentualnych wycieków substancji niebezpiecznych, w tym ropopochodnych, odpady będą składowane selektywnie, prace budowlane będą wykonywane w okresie niskich stanów wody, prace związane z realizacja inwestycji będą rozpoczęte przed okresem lęgowym ptaków, drzewa i krzewy znajdujące się w zasięgu oddziaływania robót będą zabezpieczone przed uszkodzeniem, ewentualna wycinka będzie prowadzona poza okresem lęgowym ptaków. Możliwe kontrole terenu przed przystąpieniem do realizacji inwestycji w zasięgu przewidywanego oddziaływania inwestycji pod kątem występowania gatunków chronionych, także pod kątem występowania stanowisk lęgowych ptaków, zmętnienie wody w wyniku realizacji prac budowlanych będzie ograniczone do minimum, teren zostanie przywrócony do stanu właściwego po zakończeniu prac. Planowane pracę będą uwzględniać m.in. zachowanie koryta w stanie zbliżonym do naturalnego.</t>
  </si>
  <si>
    <t>prace wykonywane będą sprzętem technicznie sprawnym, w którym nie występowały wycieki paliw, olejów i smarów; prace prowadzone będą poza okresem wiosennego tarła ryb; po zakończeniu prac teren inwestycji zostanie uprzątnięty i przywrócony do użyteczności przyrodniczej; czas realizacji inwestycji ograniczono do niezbędnego minimum; podczas wykonywania prac budowlanych zagwarantowano przepływ nienaruszalny (biologiczny), zapewniający utrzymanie niezbędnych warunków do bytowania ryb i innych organizmów żywych w środowisku; w celu zachowania ciągłości morfologicznej w projekcie przewidziana budowa przepławki</t>
  </si>
  <si>
    <t xml:space="preserve"> w trakcie realizacji inwestycji zaplanowano oszczędne korzystanie z terenu,- koryto cieku rozbudowywane będzie jednostronnie w celu ograniczenia wycinki drzew,- sprzęt mechaniczny używany podczas prac zabezpieczony będzie przed przenikaniem szkodliwych substancji do środowiska wodnego i gleby,- powstające w czasie rozbiórki i budowy odpady będą segregowane, gromadzone w przeznaczonych do tego celu pojemnikach i sukcesywnie wywożone placu budowy,- umocnienie stopy skarp oraz skarp będzie wykonane z materiałów biologicznie obojętnych (drewno, humus, obsiew mieszanką traw),- korzystanie z maszyn i urządzeń ograniczone będzie do minimum, a pracujący sprzęt w trakcie przerw będzie wyłączny,- ciężki sprzęt mechaniczny zostanie zabrany z miejsca wykonania prac bezpośrednio po ich ukończeniu,- materiały zastosowane do realizacji inwestycji zapewnią ochronę wszystkich komponentów środowiska naturalnego,- po zakończeniu robót teren inwestycji został uporządkowany,- drzewa zostaną usunięte w możliwie najmniejszym zakresie, zgodnie z w wymogami wydanych decyzji,- przewidziano przeprowadzenie nasadzeń kompensacyjnych na obszarach wskazanych przez organ wydający decyzję na usuwanie drzew i zakrzaczeń.- prace prowadzone będą odcinkami, aby umożliwić organizmom żywym przemieszczanie się na tereny nie objęte w danej chwili robotami,- przy wykonywaniu robót ziemnych warstwy wierzchnie ziemi będą zdejmowane i odkładane w pryzmach poza obszar prowadzenia prac. Masy ziemne powstające w trakcie realizacji, w miarę możliwości będą wykorzystywane ponownie,- na czas realizacji prac w ich obrębie zapewniony będzie dostęp do przenośnej toalety, a ścieki bytowe będą sukcesywnie wywożone i utylizowane.</t>
  </si>
  <si>
    <t xml:space="preserve"> należy w sposób właściwy prowadzić nadzór oraz planowanie prowadzenia robót. Prace będą wykonane z zastosowaniem naturalnych materiałów - kamień, faszyna, darnina; miejsca składowania mas ziemnych oraz materiałów budowlanych i zaplecza budowy zlokalizować poza strefą pasa szerokości min. 10 m licząc od linii brzegowej rzeki, prace ziemne w obrębie siedlisk lądowych oraz wycinkę drzew rozpocząć poza okresem lęgowym ptaków (od 15 marca do 15 sierpnia, a w tym terminie - po uprzednim potwierdzeniu przez specjalistę ornitologa). Roboty planowane w korycie rzeki przeprowadzić poza okresem rozrodu stwierdzonej ichtiofauny, przyjmując (od kwietnia do połowy czerwca), ograniczyć cykl dobowy prowadzenia wszelkich prac do godzin dziennych, zapewnić dogodny spływ organizmów wodnych, a w szczególności ryb w dół rzeki poprzez zastosowanie sprawnego przepływu migracyjnego. Generalnie roboty prowadzone powinny być przy niskich stanach wód powierzchniowych i podziemnych, na terenie realizacji robót z wykorzystywaniem sprzętu mechanicznego przygotowanie materiałów sorbujących na wypadek ewentualnych wycieków.  
</t>
  </si>
  <si>
    <t xml:space="preserve"> w fazie realizacji, eksploatacji i użytkowania przedsięwzięcia zostaną przeanalizowane na etapie postępowania w sprawie wydania decyzji o środowiskowych uwarunkowaniach realizacji przedsięwzięcia i polegać będą na przekształceniu elementów przyrodniczych przy realizacji, tylko w niezbędnym zakresie, oszczędnym gospodarowaniu terenem, aby w jak najmniejszym stopniu ingerować w środowisko przyrodnicze; lokalizacja bazy materiałowej, zaplecza socjalne budowy w miejscach o najniższych walorach krajobrazowych i rekultywacji terenu po zakończeniu prac, zastosowanie w trakcie budowy sprzętu, maszyn i pojazdów sprawnych technicznie w celu zapobieżenia niekontrolowanemu wyciekowi substancji napędowych, ilość usuwanych drzew i zakrzaczeń zostanie ograniczona do minimum, drzewa nie przeznaczone do wycinki zostaną odpowiednio zabezpieczone, prace w pobliżu systemów korzeniowych drzew będą wykonywane ręcznie, należy zachować ciągłość przepływu w cieku w czasie prowadzenia robót, prace powinny odbywać się poza okresem tarła, ingerencja w dno cieku zostanie ograniczona do minimum, umocnienia skarp oraz skarpy powyżej ubezpieczeń należy pokrywać warstwą ziemi urodzajnej, ukształtowanie terenu wokół inwestycji należy wykonywać z wykorzystaniem gruntu rodzimego. Po zakończeniu realizacji inwestycji teren naruszony w trakcie prac budowlanych zostanie odpowiednio zrekultywowany i uporządkowany.</t>
  </si>
  <si>
    <t xml:space="preserve"> w trakcie realizacji inwestycji zaplanowano oszczędne korzystanie z terenu, koryto cieku rozbudowywane będzie jednostronnie w celu ograniczenia wycinki drzew, umocnienie stopy skarp oraz skarp będzie wykonane z materiałów biologicznie obojętnych (drewno, humus, obsiew mieszanką traw), prowadzenie nadzoru nad przebiegiem robót, obejmującego kontrolę terenu pod kątem obecności gatunków chronionych, zaplecze budowy nie będzie organizowane na terenach przyległych do wód powierzchniowych i miejsc występowania siedlisk hydrofilnych, podczas realizacji robót zachowana będzie dbałość o dobry stan ekologicznego wód i terenów sąsiednich, ponadto o ile wystąpi taka potrzeba prace inwestycyjne prowadzone będą pod stałym nadzorem przyrodniczym, do którego należeć będzie: prowadzenie nadzoru nad przebiegiem robót, obejmującego kontrolę terenu pod kątem obecności gatunków chronionych, podejmowanie doraźnych rozwiązań zabezpieczających, polegających na odłowieniu i przemieszczeniu zwierząt, wprowadzenie zabezpieczeń w postaci tymczasowych płotków wygradzająco - zabezpieczających oraz wykonywanie stałej kontroli ich sprawności technicznej, prace prowadzone będą odcinkami, aby umożliwić organizmom żywym przemieszczanie się na tereny nie objęte w danej chwili robotami</t>
  </si>
  <si>
    <t xml:space="preserve">1. Właściwe zagospodarowanie zaplecza budowy.2. Zabezpieczyć środowisko gruntowo-wodne przed przenikaniem substancji ropopochodnych, ścieków sanitarnych z terenu budowy oraz z terenu zaplecza technicznego; ewentualne zanieczyszczenia gruntu substancjami ropopochodnymi winny być natychmiast neutralizowane sorbentami.3. Wprowadzić rozwiązania ograniczające zamulenie rzeki Plebanki.4.  Ziemię urodzajną oraz namuły z wykopów pod zbiornik retencyjny wykorzystać do podwyższenia obrzeży zbiornika oraz podwyższenia lokalnych zagłębień terenu wokół zbiornika do rzędnej 232,00 m npm, oraz w części cofkowej zbiornika powyżej drogi Radoszyce-Momocicha, grunty piaszczyste wbudować w nasypy zapór oraz  w korpusy promenady i drogi rolniczej do pól.5. Plażę wyposażyć w przenośne toalety, a zebrane ścieki bytowe okresowo wywozić na oczyszczalnie ścieków.6. Powstające, na etapie użytkowania, ścieki bytowe z gastronomi i pasażu handlowego odprowadzić do bezodpływowego zbiornika.7. Wody opadowe i roztopowe z terenów utwardzonych, zebrane w system kanalizacji deszczowej oczyścić w separatorach z osadnikami i odprowadzić: z rejonu pasażu handlowego i parkingu do rowu odwadniającego po północnej stronie zbiornika, a następnie do rzeki Plebanki poniżej zbiornika, z części południowej rejonu parkingu do czaszy zbiornika.8. Zbocza i brzegi zbiornika oraz rzeki ukształtować z zapewnieniem zwierzętom dostępu do wody.9. Odprowadzenie wód opadowych i roztopowych za pomocą rowów odwadniających skarpy zbiornika.10. Po zakończeniu realizacji inwestycji teren należy uporządkować.
</t>
  </si>
  <si>
    <t> wszelkie prace z użyciem sprzętu mechanicznego prowadzone będą w sposób zapewniający ochronę gruntu i wód przed zanieczyszczeniem,
 prace ziemne związane z ingerencją w koryto rzeki oraz usunięciem wierzchniej warstwy gruntu pod budowę czaszy zbiornika zaplanowane i przeprowadzone będą w jednym okresie rocznym bez potrzeby kontynuowania robót budowlanych w kolejnych latach,
 usunięcie drzew ograniczone zostanie do niezbędnego minimum i wykonywane będzie poza okresem rozrodu ptaków w terminie od września do marca,
 maksymalnie zachowany zostanie naturalny charakter koryta rzeki na odcinku odciętym projektowanym zbiornikiem nie ingerując w jego ukształtowanie poprzeczne i podłużne oraz nie prowadząc umocnień strefy brzegowej (z wyłączeniem rejonu wlotu i wylotu rurociągu),
 przyjęte rozwiązania projektowe zapewnią nienaruszalny przepływ biologiczny rzeki na odcinku znajdującym się poniżej planowanego zbiornika, a na odcinku odciętym groblą nie pogorszą obecnego stanu uwodnienia nieużytków rozciągniętych wzdłuż grobli,
 zapewniona zostanie możliwość swobodnego przepływu organizmów wodnych w głównym korycie poprzez wprowadzenie kamiennego progu piętrzącego z bystrotokiem umożliwiającym migrację wstępującą i zstępującą,
 w strefie brzegowej zbiornika pozostawione zostaną niewielkie płycizny umożliwiające naturalną sukcesję,
 w celu zrekompensowania strat w drzewostanie wykonane zostaną nasadzenia zastępcze,
 drzewa nie podlegające wycince, a znajdujące się w zasięgu oddziaływania inwestycji zabezpieczone zostaną przed możliwością pni, korzeni i gałęzi koron np. poprzez odeskowanie oraz ręczne wykonanie robót w obrębie brył korzeniowych,
 prowadzony będzie roczny monitoring porealizacyjny celem  weryfikacji sprawności, funkcjonalności i skuteczności przyjętych rozwiązań konstrukcyjnych i założeń związanych z budową bystrotoku,
 zaplanowano w maksymalny sposób stosowanie materiałów naturalnych i ograniczenie wykorzystania betonu. Jednocześnie przy zastosowania gabionów, będących elementem umocnień brzegowych ich powierzchnia pokryta zostanie warstwą gruntu pozwalającego na rozwój roślinności,
 proces usuwania wierzchniej warstwy gruntu pod budowę zbiornika w obrębie obecnych nieużytków prowadzony będzie etapowo,
 zaplecze budowy nie będzie  organizowane na terenach przyległych do wód powierzchniowych i miejsc występowania siedlisk hydrofilnych, w tym zadrzewień strefy brzegowej i nieużytków,
 ograniczony do minimum zostanie pas zajętości terenu, z wykluczeniem niszczenia nieużytków zlokalizowanych poza obszarem planowanego zbiornika,
 podczas realizacji robót zachowana będzie dbałość dobrego stanu ekologicznego wód i terenów sąsiednich,
 w przypadku zagrożenia niszczenia gatunków chronionych i siedlisk ich występowania oraz chwytania, odławiania i przemieszczania osobników inwestor, przed realizacja robót uzyska stosowne zezwolenia w trybie art. 56 ustawy o ochronie przyrody,
 prace inwestycyjne prowadzone będą pod stałym nadzorem przyrodniczym.</t>
  </si>
  <si>
    <t xml:space="preserve"> w zakresie inwestycji przewidziano budowę przepławki dla potrzeb zachowanie ciągłości morfologicznej; roboty przeprowadzone przy wykorzystaniu wyłącznie materiałów posiadających stosowne atesty oraz w miarę możliwości materiałów naturalnych (faszyna, kamień) w celu ograniczenia negatywnego wpływu na elementy biologiczne oceny stanu wód, powierzchnia gruntów zajętych podczas prowadzenia prac zostanie ograniczona do niezbędnego minimum w celu zminimalizowania wpływu inwestycji na elementy biologiczny oceny wód (zwłaszcza na makrofity w strefie brzegowej); w trakcie prowadzenia prac budowlanych przewiduje się wykorzystanie wyłącznie sprzętu technicznie sprawnego, zapewniającego zabezpieczenie gruntu oraz wód powierzchniowych i podziemnych przed wyciekami substancji niebezpiecznych, o niskiej emisji substancji do powietrza oraz spełniający wymagania w zakresie emisji hałasu; zapewniono utrzymanie zróżnicowanego piętrzenia wody w ciągu roku w celu umożliwienia swobodnych wahań wody powyżej stopnia; oświetlenie obiektu wykonano w sposób niepogarszający warunków migracji zwierząt lądowych i wodnych migrujących pod osłoną nocy; zachowanie przepływu nienaruszalnego poniżej stopnia; zachowane zostaną miejsca schronienia dla narybku; cenne gatunki wodne, które mogłyby zostać zniszczone, zostaną przeniesione na tereny o zbliżonych warunkach siedliskowych; usuwanie roślinności naturalnej, w tym przede wszystkim wycinka drzew i krzewów, będzie ograniczone do niezbędnego minimum, warunkującego realizację inwestycji. Drzewa i krzewy, które kolidują z prowadzonymi pracami, będą usuwane selektywnie i będą pozostawiane tam, gdzie to możliwe i nie koliduje z założeniami inwestycji; usuwanie roślinności dennej i brzegowej zostanie ograniczone do minimum.
Na etapie projektu zaproponowane rozwiązania będą uwzględniać wymogi ochrony środowiska oraz ochrony cennych wartości przyrodniczych. Ponadto szczegółowe rozwiązania zostaną określone w trakcie prac projektowych.
W trakcie eksploatacji inwestycja pozytywnie wpływa na elementy biologiczne oceny jakości wód jeziora Roś:  poprawienie warunków ekosystemów wodnych wrażliwych na wahanie średniego stanu wód jeziora, zwłaszcza w strefie brzegowej.</t>
  </si>
  <si>
    <t>wszelkie prace będą prowadzone pod stałym nadzorem specjalisty przyrodnika z doświadczeniem w pracy w terenie, posiadającego wiedzę i umiejętność rozpoznawania gatunków/siedlisk w szerokim zakresie, którego zadaniem będzie kontrolowanie inwestycji i zapobieganie ewentualnym stratom gatunkowym, a w przypadku naruszenia zakazów określonych w ustawie o ochronie przyrody, wstrzymanie prac i wystąpienie o stosowne decyzje/zezwolenia; wycinka nielicznych drzew i krzewów związana z realizacją przedsięwzięcia, jak też prace ingerujące w koryto rzeczne będą wykonywane poza okresem lęgowym ptaków, okresem tarła, inkubacji ikry oraz migracji ryb, a także poza okresem rozrodczym płazów i ich migracji (1 marzec - 31 sierpień), z wyjątkiem konstrukcji jazu oraz czaszy zbiornika; w trakcie prac wykonawczych zastosowane zostaną technologie oraz materiały budowlane przyjazne środowisku i posiadające wymagane prawem certyfikaty; umocnienie skarp rzeki w miejscach ulegających rozmyciu i narażonych na erozję nastąpi za pomocą materiałów nawiązujących do środowiska naturalnego, takich jak kamień, faszyna, darnina; do prac wykorzystany zostanie nowoczesny i w pełni sprawny technicznie sprzęt o niskich parametrach emisji zanieczyszczeń i hałasu, plac budowy i jego zaplecze zostanie odpowiednio przygotowane i zabezpieczone, a tereny zajęte pod plac budowy zostaną ograniczone do minimum; ponadto w przypadku wystąpienia ewentualnego wycieku substancji ropopochodnych – zostanie on niezwłocznie usunięty za pomocą specjalistycznego sprzętu i substancji np. sorbentów; odpady powstające w czasie prac budowlanych będą segregowane i gromadzone na placu budowy w odpowiednio wydzielonych miejscach i odpowiednich, oznakowanych pojemnikach, a później przekazywane do unieszkodliwienia uprawionym podmiotom</t>
  </si>
  <si>
    <t>działania w celu zachowania w możliwie największym zakresie przebiegu trasy rzeki, bez wprowadzania korekt i zmian jej przebiegu; ograniczono do minimum zakres robót budowlanych; projektowane budowle hydrotechniczne zostały zlokalizowane w miejscu istniejących, co ma na celu zmniejszenie zmian środowiskowych; nie przewiduje się stałego piętrzenia, piętrzenie na budowlach odbywać się będzie wyłącznie w okresie wegetacyjnym; do umocnień będą wykorzystywane naturalne materiały w postaci kamienia, darniny, kiszki faszynowej i mieszanek traw; grunt uzyskany z wykopów zostanie w całości użyty na potrzeby przebudowy rzeki, a warstwa próchnicza zostanie zgromadzona i ponownie wykorzystana do humusowania skarp; drzewa rosnące w pobliżu terenu inwestycji zostaną zabezpieczone przed uszkodzeniem; wszelkie prace będą wykonywane pod stałym nadzorem przyrodniczym w postaci specjalisty przyrodnika</t>
  </si>
  <si>
    <t xml:space="preserve">zakłada się zaprojektowanie jazu z przepławką, umocnienia skarp w obrębie jazu zostaną zaprojektowane z naturalnych materiałów, kamień, kiszka faszynowa, obsiew mieszanką traw, przewidziano działania minimalizujące w trakcie prowadzenia robót m.in. zapewnienie utwardzenia zaplecza placu budowy, oszczędne korzystanie z terenu tak, aby w jak najmniejszym stopniu ingerować w siedliska przyrodnicze, ograniczenie do minimum czasu pracy silników spalinowych maszyn na biegu jałowym, stosowanie sprzętu,  maszyn i pojazdów sprawnych technicznie, tak aby nie następowały niekontrolowane wycieki substancji napędowych, a tym samym zanieczyszczenia środowiska gruntowo- wodnego, prowadzenie prac budowlanych w porze dziennej z przerwami, ukształtowanie terenu wokół inwestycji prowadzić z wykorzystaniem gruntu pozyskanego z wykopów pod obiekty inwestycyjne, podczas wykonania prac budowlanych zagwarantowany będzie przepływ zapewniający utrzymanie do bytowania ryb i innych organizmów żywych, prace prowadzone będą poza okresem tarła ryb, roboty budowlane wykonywane będą poza okresem zagrożenia powodziowego, odpowiednie zrekultywowanie naruszonego terenu w trakcie prac budowlanych, w trakcie realizacji inwestycji zaplanowano oszczędne korzystanie z terenu, powstające w czasie rozbiórki i budowy odpady będą segregowane, gromadzone w przeznaczonych do tego celu pojemnikach i sukcesywnie wywożone placu budowy, materiały zastosowane do realizacji inwestycji zapewnią ochronę wszystkich komponentów środowiska naturalnego, po zakończeniu robót teren inwestycji zostanie uporządkowany, na czas realizacji prac w ich obrębie zapewniony będzie dostęp do przenośnej toalety, a ścieki bytowe będą sukcesywnie wywożone i utylizowane, poniżej odbudowanych jazów przepływ nienaruszalny zostanie zachowany. </t>
  </si>
  <si>
    <t>ograniczenie terenu inwestycji do 33.7 ha, prowadzenie prac poza okresem lęgowym ptaków i okresem rozrodu płazów oraz okresem tarła ryb objetych ochroną gatunkową, wykonanie przepławki dla ryb typu rampa nasladującej odcinek naturalnej rzeki, nasadzen drzew, prac ziemnych w taki sposób aby zapewnić ciągłość przepływu wody w korycie rzeki w trakcie ich realizacji. Zastosowanie naturalnych materiałów ubezpieczenia skarp (narzut kamienny), zachowanie przepływu minimalego w okresach suszy co pozytywnie wpłynie na wegetację organizmów poniżej zbiornika</t>
  </si>
  <si>
    <t xml:space="preserve">zachowanie przepływu minimalego w okresach suszy co pozytywnie wpłynie na wegetację organizmów poniżej zbiornika, ograniczenie terenu inwestycji do 31 ha, prowadzenie prac poza okresem lęgowym ptaków i okresem rozrodu płazów oraz okresem tarła ryb objetych ochroną gatunkową, wykonanie przepławki dla ryb typu rampa nasladującej odcinek naturalnej rzeki, nasadzen drzew, prac ziemnych w taki sposób aby zapewnić ciągłość przepływu wody w korycie rzeki w trakcie ich realizacji. Zastosowanie naturalnych materiałów ubezpieczenia skarp (narzut kamienny), </t>
  </si>
  <si>
    <t>ograniczenie terenu inwestycji do 32 ha, prowadzenie prac poza okresem lęgowym ptaków i okresem rozrodu płazów oraz okresem tarła ryb objetych ochroną gatunkową, wykonanie przepławki dla ryb typu rampa nasladującej odcinek naturalnej rzeki, nasadzen drzew, prac ziemnych w Taki sposób aby zapewnić ciągłość przepływu wody w korycie rzeki w trakcie ich realizacji. Zastosowanie naturalnych materiałów ubezpieczenia skarp (narzut kamienny), zachowanie przepływu minimalego w okresach suszy co pozytywnie wpłynie na wegetację organizmów poniżej zbiornika</t>
  </si>
  <si>
    <t>WARIANT I (techniczny) - wykonanie odbudowy/napraw budowli zlokalizowanych na cieku (np. urządzeń komunikacyjnych, wylotów drenarskich itp.) oraz udrożnienie cieku w rozmiarze umożliwiającym swobodniejszy odpływ wód. Rezygnacja z kształtowania profilu podłużnego i przekroju poprzecznego cieku oraz zabezpieczenia skarp, a także z wykonania budowli umożliwiających hamowany odpływ. Realizacja tego wariantu pozwoli do dokonanie odbudowy lub naprawy wymagających tego urządzeń hydrotechnicznych i melioracyjnych, a także czasowo usprawni odpływ nadmiaru wód. Jednakże, odstąpienie od prac związanych z kształtowaniem profilu podłużnego i przekroju poprzecznego oraz zabezpieczenia skarp, doprowadzi do szybkiego \"zamykania się\" cieku i ograniczenia przepływu wody. Rezygnacja z budowy urządzeń hamujących odpływ uniemożliwi prowadzenie prawidłowego gospodarowania wodą. W okresach wegetacji i niedoborów wody, nie będzie można hamować odpływu, a także nie będzie można magazynować wody w formie retencji glebowej i korytowej. Wariant ten nie umożliwi prowadzenia prawidłowej gospodarki wodnej i jedynie czasowo pozwoli na poprawę warunków prowadzenia działalności rolniczej. Przeprowadzenie inwestycji w tej formie w krótkim czasie doprowadzi ciek do stanu obecnego, dlatego wariant ten został odrzucony. WARIANT II (techniczny) - Odbudowa cieku Struga Mniszek od km 2+050 do km 6+800. Odbudowa Strugi umożliwi osiągnięcie celu inwestycji tj. poprawy ochrony przeciwpowodziowej oraz ograniczenie podtopień i zalań obszarów użytkowanych rolniczo poprzez umożliwienie odprowadzenia nadmiaru wód własnych z obszaru doliny chronionej wałem przeciwpowodziowym; poprawy bytu mieszkańców terenów wiejskich poprzez polepszenie produkcyjności gleb spowodowane normalizacją warunków wodno - powietrznych w glebie na obszarze oddziaływania cieku, a także umożliwieniu racjonalnej gospodarki wodnej na użytkach rolnych; budowy urządzeń umożliwiających hamowanie odpływu w okresach wegetacji i niedoborów wody, a także jej magazynowanie w formie retencji glebowej i korytowej. Możliwość zrealizowania celu inwestycji oraz zaplanowane do zastosowania środki ograniczające jej wpływ na środowisko naturalne i kompensujące ewentualne straty, przemawiają za przyjęciem tego wariantu realizacji przedsięwzięcia, jako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t>
  </si>
  <si>
    <t xml:space="preserve">wariant I jest wariantem polegającym na usprawnieniu przepływu poprzez udrożnienie koryta, gruntowe roboty konserwacyjne na odcinku, oczyszczenie z zanieczyszczeń stałych i przetamowań koryta; wykonanie robót w planowanym zakresie nie wyeliminuje całkowicie wylewów rzeki przy przyjętym przepływie miarodajnym (Q-50%); głębokości rzeki na pewnych odcinkach będą za małe i mogą tu wystąpić wylewy, chociaż będą one znacznie mniejsze niż obecnie; wariant II polegałby na uzyskaniu odpowiednich głębokości na całej długości rzeki, co wymagałoby dużo większego zakresu przebudowy koryta;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</si>
  <si>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 wariant I zwiększający możliwości retencyjne koryta, co pozwoli na ochronę przed lokalnymi wylewami, po deszczach nawalnych, jak również w okresach suszy pozwoli na prowadzenie działań w celu jej zapobiegnięcia. Wariant II polegałby na uzyskaniu odpowiednich głębokości na całej długości rzeki wykorzystując techniki, zakresu przebudowy koryta, zachowujących stan koryta zbliżony do naturalnego, ale jednocześnie pozwalający w sposób kontrolowany prowadzić gospodarowanie wodami (np. piętrzenie na istniejących jazach);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</si>
  <si>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wariant I - tj. wykonanie progów kamiennych ze stałym, nieregulowanym poziomem piętrzenia, ale o szerokiej koronie przelewu i przelewem o kształcie praktycznym. Rozwiązanie takie wymagało poszerzenia koryta i wykonanie niewielkiego zbiornika retencyjnego. To rozwiązanie nie stwarza jednak możliwości kontroli nad ilością retencjowanej w korycie cieku wody i regulacji poziomu piętrzenia. W sytuacji nagłych roztopów wiosennych może skutkować rozlaniem się retencjowanej w korycie cieku wody na sąsiednie użytki zielone. Przyjęcie takiego rozwiązania wymagałoby ponadto wykupu prywatnych działek, pod wykonanie ww. zbiornika retencyjnego. Z względów ekonomicznych wariant został odrzucony; wariantem II - jest wybudowanie jazu korygującego spadek podłużny rzeki dla zapobieżenia erozji dna i brzegów oraz nadmiernej sedymentacji osadów; zamierzenie nie przewiduje progu, a więc w okresie zimy i wiosennym nie będzie piętrzył wody, więc stany wody w korycie rzeki zapewnią migrację organizmów żywych przez jaz, co uzasadnia odstąpienie od budowy przepławki; cele nie mogą być osiągnięte za pomocą innych działań, znacznie korzystniejszych z punktu widzenia środowiska naturalnego;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dalszego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</si>
  <si>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 xml:space="preserve"> wariant I - tj. wykonanie progu kamiennego ze stałym, nieregulowanym poziomem piętrzenia, ale o szerokiej koronie przelewu i przelewem o kształcie praktycznym. Rozwiązanie takie wymagało poszerzenia koryta i wykonanie niewielkiego zbiornika retencyjnego. To rozwiązanie nie stwarza jednak możliwości kontroli nad ilością retencjowanej w korycie cieku wody i regulacji poziomu piętrzenia. W sytuacji nagłych roztopów wiosennych może skutkować rozlaniem się retencjowanej w korycie cieku wody na sąsiednie użytki zielone. Przyjęcie takiego rozwiązania wymagałoby ponadto wykupu prywatnych działek, pod wykonanie ww. zbiornika retencyjnego; Wariantem II (wybrany) - budowanie jazu korygującego spadek podłużny rzeki dla zapobieżenia erozji dna i brzegów oraz nadmiernej sedymentacji osadów; zamierzenie nie przewiduje progu, a więc w okresie zimy i wiosennym nie będzie piętrzył wody, więc stany wody w korycie rzeki zapewnią migrację organizmów żywych przez jaz, a w pozostałym okresie przez wykonaną przepławkę; Wariant III (nietechniczny) – zastosowanie działań prawno-organizacyjnych ukierunkowanych na utworzenie przy rzece naturalnych terenów zalewowych, odbudowie w jak największym stopniu zdolności retencyjnych w obszarze zlewni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</si>
  <si>
    <t>Wariant I (techniczny) - wykonanie odbudowy/napraw budowli (np. przepustów, odpływów z urządzeń melioracji szczegółowej, itp.) oraz udrożnienie cieku w rozmiarze umożliwiającym swobodniejszy odpływ wód. Rezygnacja z prac związanych z kształtowaniem profilu podłużnego i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 do szybkiego "zamykania się" cieku i ograniczenia przepływu wody. Ponadto nie będzie możliwe wykonanie nowych urządzeń piętrzących, które pozwoliłyby na poprawę warunków retencyjności zlewni. Wariant ten jedynie czasowo pozwoliłby na poprawę warunków prowadzenia działalności rolniczej, jednakże takie ograniczenie inwestycji w krótkim czasie doprowadziłoby ciek do stanu przed realizacją zadania. Wariant ten został odrzucony. 
Wariant II (techniczny) - Regulacja Kanału Gniewkowskiego w km 11+390-16+780 wraz z remontem istniejących budowli oraz budową nowych urządzeń umożliwiających hamowany odpływ wód. Realizacja tego wariantu umożliwi osiągnięcie celu inwestycji tj.: zabezpieczenie bytu mieszkańców terenów wiejskich poprzez utrzymanie właściwej produkcyjności gleb, spowodowane poprawą stosunków wodno – powietrznych na terenach zmeliorowanych, wykorzystywanych rolniczo, a także zmniejszenie  ilości występujących podtopień i zalań powstających w wyniku wiosennych roztopów i nawalnych opadów atmosferycznych.
Realizacja tego wariantu poprzez budowę  urządzeń umożliwiających hamowanie odpływu w okresach wegetacji i niedoborów wody, a także powalających na jej magazynowanie w formie retencji glebowej i korytowej zapewni zwiększenie możliwości retencyjnych zlewni. Retencja korytowa (np. budowa przepusto-zastawek), umożliwi dodatkowe zatrzymanie ok. 1 tys. m3 wody w korycie cieku, a retencja glebowa – umożliwi dodatkowe zretencjowanie ok. 10 tys.  m3 wody w profilu glebowym.
Możliwość zrealizowania celu inwestycji oraz powzięte środki ograniczające wpływ inwestycji na środowisko naturalne, spowodowały przyjęcie tego wariantu realizacji przedsięwzięcia, jako wariantu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t>
  </si>
  <si>
    <t xml:space="preserve"> WARIANT I – zretencjonowanie wody w jeziorze za pomocą działań nietechnicznych
Zahamowanie odpływu wód można osiągnąć poprzez naturalne podpiętrzenie zbiornika. Wymaga to jednak renaturalizacji cieków wodnych związanych funkcjonalnie z jeziorem, która miałaby na celu zwiększenie ich kilometrażu, ograniczenie spadków podłużnych, odtworzenie naturalnych meandrów oraz mokradeł. Zastosowanie tego rozwiązania związane jest z koniecznością wykupienia dodatkowych gruntów. Teren wokół jeziora oraz Kanalu jest intensywnie użytkowany (np. uprawy wolne, ogródki działkowe, tereny rekreacyjne). Tereny rekreacyjne składają się z działek o małej powierzchni, co z kolei wiąże się z dużą ilością właścicieli. Uzyskanie zgody na wykup tego rodzaju nieruchomości będzie w praktyce długotrwałe, a prawdopodobnie w ogóle niemożliwe. Kanał Łąkie na około 1/3 swojej długości płynie przez lasy. Prace na tym odcinku wiązałyby się z koniecznością wycinki dużej ilości drzew oraz wyłączenia gruntu z produkcji leśnej. Na obecnym etapie przygotowywania inwestycji nie posiadamy danych na temat przewidywanej powierzchni koniecznej do zajęcia w przypadku działań nietechnicznych. Można natomiast przyjąć pewne założenia teoretyczne: długość Kanału na omawianym odcinku wynosi 3 km; chcąc wydłużyć trasę o połowę – uzyskujemy dodatkowe 1500m cieku. Zakładając konieczność wykupu gruntu tylko na tym odcinku i tylko o szerokości 300 m (co może być pasem zbyt wąskim w przypadku odtwarzania meandrów i mokradeł) – uzyskujemy powierzchnię 45 ha. Biorąc pod uwagę, że średni koszt hektara ziemi rolnej wynosi około 6000 zł – to minimalne koszty samego wykupu gruntu wyniosłyby 2,7 mln złotych (realne prawdopodobnie byłyby jeszcze większe, gdyż działki rekreacyjne w rzeczywistości mają wyższa cenę). Wykupienie tak znacznych powierzchni i przy tak skomplikowanej strukturze własnościowej jest procesem skomplikowanym, a wręcz niemożliwym do realizacji, jak również uzasadnionym ekonomicznie. 
• WARIANT II - odbudowa budowli stabilizującej bez przepławki.
Zastosowanie wariantu umożliwi uzyskanie założonych celów inwestycji tj.:
◦ poprawę struktury bilansu wodnego zlewni poprzez zwiększenie zdolności retencyjnej,
◦ spowolnienie (hamowanie) odpływu wody,
◦ przeciwdziałanie negatywnym zmianom klimatycznym,
◦ ograniczenie obniżania wód gruntowych,
Rezygnacja z wykonania przepławki może spowodować pogorszenie stanu ekologicznego JCWP poprzez przerwanie ciągłości morfologicznej cieku. Możliwości wystąpienia negatywnych zmian dla środowiska naturalnego spowodowała, że wariant ten został odrzucony.
• WARIANT III– wykonanie budowli stabilizującej poziom wody w jeziorze wraz z budową przepławki.
Zastosowanie wariantu umożliwi uzyskanie założonych celów inwestycji tj.:
◦ poprawę struktury bilansu wodnego zlewni poprzez zwiększenie zdolności retencyjnej,
◦ spowolnienie (hamowanie) odpływu wody,
◦ przeciwdziałanie negatywnym zmianom klimatycznym,
◦ ograniczenie obniżania wód gruntowych.
Wykonanie przepławki utrzyma istniejący stanu ekologicznego JCWP poprzez zapewnienie ciągłości morfologicznej cieku.
Możliwość zrealizowania celu inwestycji oraz zaplanowane do zastosowania środki ograniczające jej wpływ na środowisko naturalne i kompensujące ewentualne straty, przemawiają za przyjęciem tego wariantu realizacji przedsięwzięcia, jako najbardziej optymalnego.</t>
  </si>
  <si>
    <t>Z punktu odniesienia środowiska naturalnego zostały zaplanowane szczegółowo wszystkie możliwe działania, aby ograniczyć niekorzystny wpływ na stan części wód. Rozważane były warianty rozwiązań technologicznych i lokalizacyjnych, dających efekt poprawy bezpieczeństwa w celu zabezpieczenia zlokalizowanych blisko koryta Cieku Denkowskiego infrastruktury komunalnej (budynki mieszkalne, drogi, itp.) przed wodami powodziowymi . Budowa zbiornika retencyjnego była jednym z dwóch możliwych wariantów retencjonowania wody na opracowanym obszarze. Innym analizowanym rozwiązaniem było stworzenie suchego polderu zalewowego sztucznie chronionego wałami przed otaczającymi wodami i odwadniany za pomocą kanałów. Polder może być zalewany w czasie wezbrań (zwykle w sposób kontrolowany) do wysokości poziomu wody w korycie międzywala. Do najważniejszych zadań polderu należy zaliczyć ochronę przeciwpowodziową obszarów położonych poniżej, regulacja stosunków wodnych, funkcje rekreacyjne. Po przeanalizowaniu tego wariantu stwierdzono , że ukształtowanie terenu nie pozwoliłoby na optymalna pracę tego urządzenia zatem budowa zbiornika jest najkorzystniejszym wariantem , ponieważ na stosunkowo niewielkim obszarze może łączyć kilka funkcji takich jak: retencja wody, rekreacja , pokrycie niedoborów w Cieku poniżej zbiornika, retencja
powodziowa w okresie wezbrań, poprawa bilansu wodnego w zlewni poniżej zbiornika przez wyrównanie przepływów w okresach stanów niskich oraz zapewnienie przepływu nienaruszalnego.Analizowany był także wariant nietechniczny odnoszący się do stworzenia naturalnego terenu
zalewowego, wiążący się z przesiedleniem ludności zamieszkującej na terenach bezpośrednio narażonych na niebezpieczeństwo utraty życia. Jednakże realizacja tego przedsięwzięcia związana jest z wykupem gruntów oraz znalezienie dla tych mieszkańców nowych terenów pod zamieszkanie. Wybór tego wariantu jest ściśle niemożliwy ze względów ekonomicznych, ze względu na mocno zurbanizowany obszar, ogromna niechęć mieszkańców oraz związane z tym duże koszty wykupu gruntów wraz obiektami oraz znalezienia nowych terenów do zamieszkania.</t>
  </si>
  <si>
    <t>Wariant zerowy - wiązałby się z systematycznym zalewaniem terenu, powodując zagrożenie powodziowe. Z uwagi na to, że rolnictwo jest głównym źródłem dochodu mieszkańców, rezygnacja z przedmiotowej inwestycji spowodowałaby niemożliwość wykorzystania terenów zagospodarowanych rolniczo, powodując straty materialne rolników, zubożenie życia mieszkańców oraz wzrost bezrobocia. W związku z powyższym wariant ten został odrzucony.
Wariant I (nietechniczny) polegałby na utworzeniu wzdłuż rzeki naturalnych terenów zalewowych poprzez przesiedlenie rolników i zmianę sposobu użytkowania gruntów. Wariant ten został odrzucony ze względu na wysokie koszty wykupu gruntów. W związku z faktem, że na terenie objętym inwestycją głównym źródłem utrzymania są dochody z rolnictwa, zmiana gruntów użytkowanych rolniczo na tereny zalewowe spowoduje ograniczenie dochodów z rolnictwa i wpłynie na wzrost bezrobocia.
Wariant II (techniczny - przyjęty do realizacji) - Przebudowa rzeki Kukawki w km 14+500 ÷ 20+900 polegająca na: 
• udrożnieniu (usunięciu występujących przeszkód i utrudnień w przepływie) koryta rzeki, wykonaniu robót ziemnych, odmuleń, lokalnym pogłębieniu koryta rzeki, formowaniu skarp na całej długości (14+500 ÷ 21+112 = 6,612 km), 
• ubezpieczeniu podstawy obu skarp opaską z kiszki faszynowej φ 20 cm, wyżej pasem darniny szerokości 50 cm, a ponad darniną obsiewem (dosiewem) mieszanką traw,
• budowle komunikacyjne istniejące, znajdujące się aktualnie w dobrym stanie technicznym (parametry, nośność, przepustowość) zostaną zmodernizowane, nowe budowle odpowiadać będą obowiązującym aktualnie przepisom i zapewnią poprawę warunków komunikacyjnych w dolinie i regionie (drogi gminne). Przebudowę koryta rzeki Kukawki dostosowano do zasad ekoregulacji, dążąc do uzyskania oczekiwanego efektu inwestycji przy możliwie najniższych, minimalnych, niekorzystnych oddziaływaniach przebudowy na walory środowiska przyrodniczego doliny.</t>
  </si>
  <si>
    <t>Budowa zbiornika wodnego "Kraszewo" ma na celu stworzenie planowego retencjonowania wód wezbraniowych, szczególnie spływu wód roztopowych, zwiększenie retencji dolinowej w zlewni rzeki Raciążnicy, ochronę przed podtopieniami, podniesienie i stabilizację poziomu wody gruntowej na otaczającym terenie oraz zabezpieczenie przeciwpożarowe. Brak jest możliwości osiągnięcia wyżej wymienionych celów w inny sposób o mniejszym negatywnym wpływie na środowisko naturalne. Przeanalizowano alternatywne sposoby ochrony terenów przed suszą i podtopieniami.Rozważano warianty nietechniczne takie jak: Zmiana sposobu użytkowania gruntów, poprzez rezygnację z prowadzenia działalności rolniczej na inne rodzaje działalności gospodarczej. Ze względów społecznych wariant niewykonalny, gdyż spowodowałby zapewne sprzeciw mieszkańców. Wypłata odszkodowań. Koszty odszkodowań nawet przy mniejszych, często powtarzających się podtopieniach wiosennych oraz okresach suszy w sezonie wegetacyjnym znacznie przewyższać będzie nakłady jakie należy ponieść na realizację zbiornika wodnego "Kraszewo"</t>
  </si>
  <si>
    <t>bd</t>
  </si>
  <si>
    <t>A_1871_W</t>
  </si>
  <si>
    <t>A_1870_W</t>
  </si>
  <si>
    <t>A_1872_W</t>
  </si>
  <si>
    <t xml:space="preserve">Elektrownia rocznie  pokrywa zapotrzebowanie na energię elektryczną w ilości ponad 1,3 mln MWh oraz wytwarza ok. 2,5 GJ ciepła. Położenie geograficzne i warunki klimatyczne sprawiają, że w północnej części woj. małopolskiego jedynie biomasa stanowi realne alternatywne źródło energii odnawialnej, a wydajność tego źródła jest niewspółmierna z wydajnością węgla, tym samym obecnie jedynie węgiel zabezpiecza społeczne zapotrzebowanie na energię elektryczną i cieplną. Zastąpienie węgla biomasą nie zmienia konieczności poboru i odprowadzania wód dla chłodnienia obiektów podstawowych elektrowni. Wykorzystanie wyłącznie odnawialnych źródeł energii nie jest w stanie zaspokoić potrzeb energetycznych kraju. Ważnym czynnikiem dla zaspokojenia bieżących potrzeb energetycznych jest również fakt, że CEZ Skawina SA wytwarza energię w sposób pewny, w niewielkim stopniu uzależnionym od warunków klimatycznych - odwrotnie niż ma to miejsce w przypadku siłowni wiatrowych i słonecznych. Ponadto na zrzucie wód pochłodzniczych do rz. Skawinki, CEZ Skawina posiada małą elektrownię wodną, dostarczająca ok. 4,5-6,0 MWh/rok energii ze źródła odnawialnego. 
Jednostkowy koszt produkcji energii elektrycznej z węgla kamiennego jest najniższy spośród obecnie możliwych do zastosowania źródeł energii. Przeanalizowano i porównano 4 warianty systemu chłodzenia w elektrowni:
Wariant 1 – obniżenie temperatury zrzucanych wód do cieku powierzchniowego, poprzez zastosowanie mokrej chłodni wentylatorowej, zasilanej wodami z otwartego układu chłodzenia, Wariant 1a - obniżenie temperatury zrzucanych wód do cieku powierzchniowego, poprzez zastosowanie mokrej chłodni wentylatorowej i zrzut wód do kanału Łączany-Skawina; Wariant 2 – rezygnację ze zrzutu wód do cieku, poprzez zastąpienie otwartego systemu chłodzenia systemem zamkniętym wykorzystujących chłodnie kominowe. 
Wdrożenie rozwiązania określonego w wariancie 1 wymagałoby nakładów inwestycyjnych na poziomie ok. 36,4 mln zł, a w wariancie 2 - 122 mln. zł. Eksploatacja systemu chłodzenia kosztowałaby rocznie ok. 3,5 mln. zł/rok (amortyzacja + koszty eksploatacji): w wariancie 1 i w wariancie 2 - ok. 8,1 mln. zł/rok. Wariant 1a byłby znacznie droższy od wariantu 1, jego realizacja wymagała by ingerencji w zrekultywowane składowisko odpadów, basen C.  Aktualnie funkcjonujący system jest najkorzystniejszy z punktu widzenia konkurencyjności polskiej gospodarki oraz efektów społecznych i środowiskowych.
Wdrożenie innych rozwiązań jest nieproporcjonalnie kosztowne. Ponoszenie dodatkowych kosztów spowodowałoby utratę rentowności elektrowni.
</t>
  </si>
  <si>
    <t>do przeanalizowania na etapie wydawania decyzji o środowiskowych uwarunkowaniach</t>
  </si>
  <si>
    <t>stosowanie odstępstwa gwarantuje przynajmniej taki sam poziom bezpieczeństwa jak istniejące prawodawstwo wspólnotowe</t>
  </si>
  <si>
    <t>Eksploatacja elektrowni konwencjonalnej z otwartym systemem chłodzenia oraz elektrowni wodnej na zrzucie wód</t>
  </si>
  <si>
    <t>A_1881_W</t>
  </si>
  <si>
    <t>A_1882_W</t>
  </si>
  <si>
    <t>A_1883_W</t>
  </si>
  <si>
    <t>A_1884_W</t>
  </si>
  <si>
    <t>A_1885_W</t>
  </si>
  <si>
    <t>A_1886_W</t>
  </si>
  <si>
    <t>A_1887_W</t>
  </si>
  <si>
    <t>A_1888_W</t>
  </si>
  <si>
    <t>Zlewnia rzeki Wkra. Odtworzenie koryta cieku - rzeka Lipówka ze Strugą Lindenowską wraz z odbudową sieci urządzeń melioracji szczegółowych - rowy, wieś Wilamowo, Pożary, Lipówka, Gąsiorowo, Kramarzewo, Sławkowo, Ruszkowo, Mosznica gm. Działdowo, woj. warmińsko-mazurskie.</t>
  </si>
  <si>
    <t>PLGW2000145, PLGW2000156</t>
  </si>
  <si>
    <t>RW200017279329, RW20002127935, RW2000212939, RW20001727952, RW20002129999</t>
  </si>
  <si>
    <t>RW2000212663999, RW20002326639929</t>
  </si>
  <si>
    <t>RW2000162135698</t>
  </si>
  <si>
    <t>RW200062139289, RW2000921392999</t>
  </si>
  <si>
    <t>RW2000921392999</t>
  </si>
  <si>
    <t>A_1880_W</t>
  </si>
  <si>
    <t>Dopływ z Marszałkowa, Wisła od granicy Regionu Wodnego Dolnej Wisły do dopł. z Sierzchowa, Wisła od dopł. z Sierzchowa do Wdy, Dopł. ze Skwirynowa, Wisła od Wdy do ujścia</t>
  </si>
  <si>
    <t>17, 21, 21, 17, 21</t>
  </si>
  <si>
    <t>Bug od Grabara do Krzny, Dopływ spod Kol. Dobratycze</t>
  </si>
  <si>
    <t>21, 23</t>
  </si>
  <si>
    <t>Ścieklec, Szreniawa od Piotrówki do ujścia</t>
  </si>
  <si>
    <t>6, 9</t>
  </si>
  <si>
    <t>Szreniawa od Piotrówki do ujścia</t>
  </si>
  <si>
    <t>PLGW200029, PLGW200015, PLGW200045, PLGW200044, PLGW200046</t>
  </si>
  <si>
    <t>PLGW200067</t>
  </si>
  <si>
    <t>PLGW2000160</t>
  </si>
  <si>
    <t>PLGW2000132</t>
  </si>
  <si>
    <t>A_1889_W</t>
  </si>
  <si>
    <t>Budowa jazu na rzece Narew podpiętrzającego wodę w okresach niżówek dla potrzeb ujęcia wód chłodzących Elektrowni Ostrołęka</t>
  </si>
  <si>
    <t>ENERGA Elektrownie Ostrołęka SA</t>
  </si>
  <si>
    <t>Ostrołęka</t>
  </si>
  <si>
    <t>Lelis (prawy brzeg), m.Ostrołęka (lewy brzeg)</t>
  </si>
  <si>
    <t>Okresowe podpiętrzenie wód w korycie Narwi dla ujęcia wód chłodzących Elektrowni Ostrołęka.</t>
  </si>
  <si>
    <t>środki własne inwestora</t>
  </si>
  <si>
    <t>Tak, projektowany stopień będzie podpiętrzał wody Narwi tylko w okresach stanów niskich. W okresach stanów średnich i wysokich piętrzenie będzie likwidowane. Nie przewiduje się budowy przepławki, ponieważ stopień będzie pracować jako próg z warstwą przelewającej się nad nim wody. Podpiętrzenie będzie rzędu 1 m. Odpływ poniżej stopnia będzie równy dopływowi, nie przewiduje się retencji, a więc przepływ nienaruszalny nie będzie zapewniony tylko w sytuacji naturalnego braku dopływu. Transport osadów unoszonych nie będzie ograniczony przez stopień. Transport rumowiska wleczonego w okresie niżówek jest minimalny, a więc istnienie stopnia nie będzie mieć znaczącego wpływu. Ponadto w tym okresie będzie następowac smooczyszczenie wód w korycie ze względu na poprawę warunków (zwiększenie głebokości) na odcinku powyżej stopnia. Poniżej stopnia warunki będą niepogorszone. Po zdjęciu piętrzenia (przy stanach średnich i wysokich) przepływ w rzece będzie całkowicie naturalny. Do budowy przewiduje się zastosowanie konstrukcyjnych elementów żelbetowych, wysokość piętrzenia regulowana będzie klapami stalowymi albo zamknięciem bukłakowym (gumowym). W okolicy stopnia brzegi będą odbudowane w taki sposób, aby zróżnicować strukturę dna i brzegów poprzez stworzenie miejsc zastoiskowych, wysp, zatok i zwężeń.</t>
  </si>
  <si>
    <t xml:space="preserve">Tak, projektowany stopień będzie zapewniał niezakłóconą pracę ujęć wód chłodzących ENERGA  Elektrownie Ostrołęka SA, której właścicielem jest spółka będąca w większości własnością Skarbu Państwa. Elektrownia jest jedynym wytwórcą energii elektrycznej w północno - wschodnim rejonie Polski, a także jedynym źródłem energii cieplnej dla odbiorców komunalnych miasta Ostrołęka oraz dla kilku odbiorców przemysłowych. Z jednego z ujęć wody korzysta również zakład celulozowo - papierniczy Stora Enso Poland będący na rynku lokalnym dużym pracodawcą. Położenie elektrowni powoduje, że stanowi ona bardzo ważne dla krajowego systemu energetycznego źródło energii, ze względu na jej strategiczną lokalizację w KSE, Polskie Sieci Elektroenergetyczne S.A. prowadzą pracę bloków energetycznych elektrowni w trybie "must run" (musi pracować).  Elektrownia Ostrołęka wyprodukowała w roku 2013 - 2,24%  energii elektrycznej w skali kraju, a w roku 2014 2,41%. Urządzenia i instalacje elektrowni, będące pośrednio majątkiem państwowym, są w trakcie poważnych i kosztownych modernizacji, rzeczą bardzo ważną jest, by środki przeznaczone na ten cel przyniosły założone korzyści. Możliwe to będzie tylko przy niezakłóconej pracy instalacji. Uwzględniając fakt, że w najbliższych latach mocy wytwórczych nowych będzie mniej niż wyłączanych z eksploatacji, istotne jest zapewnienie ciągłej pracy instalacjom pozostającym w eksploatacji.  Z powyższych względów, prawidłowe funkcjonowania elektrowni stanowi nadrzędny interes publiczny. W myśl Ustawy z dnia 26 kwietnia 2007 r. o zarządzaniu kryzysowym, EEO SA wraz z wchodzącymi w jej skład powiązanymi ze sobą funkcjonalnie obiektami, urządzeniami, instalacjami i usługami stanowi część systemu kluczowego dla bezpieczeństwa państwa i jego obywateli oraz służy zapewnieniu sprawnego funkcjonowania organów administracji publicznej, a także instytucji i przedsiębiorców. </t>
  </si>
  <si>
    <t>Nie. Przeanalizowano następujące alternatywy: 1. budowa zbiornika retencyjnego o stałym piętrzeniu (konieczność budowy przepławki, wykonstruowania czaszy zbiornika, zalanie znacznych obszarów należących do Natury 2000, itd. - zbyt duży zakres i koszty w stosunku do potrzeb);  2. Zawężenie koryta przy pomocy stałych przegród (minusy: brak kontroli nad przepływem, erozja dna poniżej przegrody, zawężenie toru żeglugowego, brak możliwości regulacji wielkością podpiętrzenia). 3. Przebudowa ujęcia wód chłodzących z zastosowaniem pompowni (takie rozwiązanie, oprócz wysokich nakładów, wymusza znaczącą ingerencję w koryto rzeki, powoduje konieczność budowy zbiornika wyrównawczego, skutkuje nieregularnym poborem wód z rzeki na potrzeby utrzymania właściwego poziomu wody w zbiorniku wyrównawczym). 4. Wykonanie jazu podpiętrzającego postaci betonowego fundamentu z wnęką na zamknięcia (stalowe albo bukłakowe), okresowo podnoszone (tylko w czasie niskich stanów), zapewniające ciągłość morfologiczną koryta rzeki. Rozwiązanie to uznano za najkorzystniejsze pod względem oczekiwanego efektu, pod względem środowiskowym poprawia stan wód w okresie niskich przepływów i jest na racjonalnym poziomie kosztowym.</t>
  </si>
  <si>
    <t>PLB140014</t>
  </si>
  <si>
    <t>A_1890_W</t>
  </si>
  <si>
    <t>Odtworzenie - renaturyzacja rzeki Sokołówki pomiędzy zbiornikami Zgierska i Teresy w Łodzi km 7+630 do 8+200</t>
  </si>
  <si>
    <t>Gmina Łódź</t>
  </si>
  <si>
    <t>Łódź</t>
  </si>
  <si>
    <t>Sokołówka</t>
  </si>
  <si>
    <t>przebudowa-renaturyzacja</t>
  </si>
  <si>
    <t>Prace w korycie</t>
  </si>
  <si>
    <t>renaturyzacja</t>
  </si>
  <si>
    <t>odtworzenie naturalnego biegu koryta i ekosystemów wodnych</t>
  </si>
  <si>
    <t>budżet gminy, środki UE</t>
  </si>
  <si>
    <t>RW200017272138</t>
  </si>
  <si>
    <t>Bzura od źródeł do Starówki</t>
  </si>
  <si>
    <t>podjęto następujące działania w celu ograniczenia niekorzystnego wpływu na stan JCW: pomiędzy zbiornikami Zgierska i Teresy na rzece Sokołówce w Łodzi znajduje się prostoliniowe umocnione za pomocą płyt betonowych koryto rzeki. Planuje się jego przebudowę poprzez likwidację umocnień typu ciężkiego, korektę trasy poprzez utworzenie meandrów i zatoczek z roślinnością wodną stanowiącą biofiltr i jednocześnie ostoję zwierząt. Ostateczna trasa koryta będzie wynikać z ilości drzew do wycinki. Przebudowa koryta będzie generowała powstanie materiału rozbiórkowego i nadmiar mas ziemnych, który zostanie zebrany i zdeponowany, w miarę możliwości zostanie wykorzystanie do budowy skarp i grobli ziemnej. Utrwalenie brzegów proponuje się za pomocą kiszek faszynowych i narzutów kamiennych (preferowany kamień polny), które na zakolach zapewnią ich stabilizację i utrzymanie nurtu w korycie, uchronią przyległe tereny przed zalaniem. Zastosowanie naturalnych materiałów, w szczególności narzutu kamiennego, jest rozwiązaniem pozwalającym na stosunkowo szybkie odtworzenie populacji fitobentosu oraz makrofitów w cieku. W tym celu, na części umacnianych odcinków zaplanowano takie ułożenie kamieni, aby w możliwy sposób imitować naturalną strukturę brzegów; Sprzęt mechaniczny używany podczas prac zabezpieczony będzie przed przenikaniem szkodliwych substancji do środowiska wodnego i gleby, powstające w czasie budowy odpady będą segregowane, gromadzone w przeznaczonych do tego celu pojemnikach i sukcesywnie wywożone placu budowy. korzystanie z maszyn i urządzeń ograniczone będzie do minimum, a pracujący sprzęt w trakcie przerw będzie wyłączany, ciężki sprzęt mechaniczny zostanie zabrany z miejsca wykonania prac bezpośrednio po ich ukończeniu, po zakończeniu robót teren inwestycji zostanie uporządkowany. Na czas realizacji prac w ich obrębie zapewniony będzie dostęp do przenośnej toalety, a ścieki bytowe będą sukcesywnie wywożone i utylizowane.</t>
  </si>
  <si>
    <t>stosowanie odstępstwa nie przeszkodzi w osiągnięciu celów RDW w innych częściach wód w tym samym obszarze dorzecza</t>
  </si>
  <si>
    <t>przyczyny tych zmian lub modyfikacji stanowią nadrzędny interes społeczny, tj: celem projektu jest  przebudowa koryta rzeki prostoliniowego i umocnionego w dnie i na skarpach betonowymi płytami i odtworzenie koryta seminaturalnego meandrującego z licznymi zatoczkami porośniętymi roślinnością wodną stanowiącymi biofiltr. Z uwagi na potrzebę odprowadzenia wód deszczowych z terenów zurbanizowanych rzeka Sokołówka wraz z dopływami została włączona w system kanalizacji deszczowej. Rzeka Sokołówka jest jednym z odbiorników wód opadowych z pólnocno-zachodniej części miasta w tym z odwodnienia ciągów komunikacyjnych. Wykonanie meandrującego koryta przywróci naturalny charakter doliny rzeki z fauną i florą tego typu siedlisk. Docelowo zaplanowano utworzenie parku doliny Sokołówki, jako przedłużenia zabytkowego Parku im. A. Mickiewicza, przez który przepływa Sokołówka. Wcześniej dla podczyszczenia wód opadowych został zrealizowany biofiltr na wejściu rzeki do parku. Całkowita powierzchnia zlewni rzeki Sokołówki wynosi 45,9 km2. Zlewnia rzeki Sokołówki jest wydłużona równoleżnikowo. Górna część zlewni zajmują tereny stosunkowo słabo zurbanizowane z przewagą budownictwa mieszkaniowego willowego, natomiast w środkowej części zlewni występują tereny budownictwa mieszkaniowego wysokiego oraz tereny przemysłowo-składowe. W dolnej części zlewni przeważa rozproszone budownictwo o charakterze willowym, ze znacznym udziałem terenów użytkowanych rolniczo oraz zieleni wysokiej. Planowana renaturyzacja rzeki Sokołówki na odcinku od ul. Zgierskiej do Al. Włókniarzy polega na wyprowadzeniu ze zbiornika „Zgierska” seminaturalengo koryta, łączącego zbiornik z akwenem „Teresy”. Obszar, który podlega ochronie przeciwpowodziowej to powierzchnia zlewni rzeki Sokołówki na wysokości od ul. Zgierskiej (zbiornik „Zgierska”) do Al. Włókniarzy (zbiornik „Teresy”) wynosząca 7,87 km2, w związku z tym szacunkowa liczba mieszkańców podlegających ochronie przed powodzią na tym obszarze wynosi 16 455 osób. Powierzchnia zlewni w przekroju budowli piętrzącej zbiornika „Zgierska” wynosi 7,29 km2. W przekroju km 8+417 (zb. Zgierska) przepływ średni wynosi Qśr=0,039 m3/s, a docelowy Q10% 1,3 m3/s. Zamierzenie inwestycyjne ma na celu połączenie dwóch zbiorników retencyjnych („Zgierska” i „Teresy”) meandrującyjm korytem (łagodne łuki kołowe często przechodzące łuk w łuk) z zatoczkami. Ma pełnić również funkcję odbiornika wód z dwóch podczyszczalni wód opadowych z ul. Liściastej. Koryto Sokołówki na tym odcinku przepływa dnem dosyć szerokiej doliny, oddalone jest od zabudowy mieszkaniowej wielorodzinnej o około 500m. Szacunkowy koszt realizacji inwestycji wynosi 900 000 PLN.</t>
  </si>
  <si>
    <t>A_1891_W</t>
  </si>
  <si>
    <t>Budowa progu stabilizującego na rzece Wiśle w km 425+950, poniżej ujęcia wody dla ENEA Wytwarzanie sp. z o.o. w Świerżach Górnych</t>
  </si>
  <si>
    <t>ENEA Wytwarzanie sp. z o.o.; Świerże Górne; 26-900 Kozienice</t>
  </si>
  <si>
    <t>kozienicki, garwoliński</t>
  </si>
  <si>
    <t>Maciejowice, Kozienice</t>
  </si>
  <si>
    <t>Okresowa stabilizacja rzędnej zwierciadła wody w korycie Wisły dla ujecia wody chłodzącej Elektrowni Kozienice</t>
  </si>
  <si>
    <t>PLRW2000212539</t>
  </si>
  <si>
    <t>Wisła od Wieprza do Pilicy</t>
  </si>
  <si>
    <t xml:space="preserve">Tak, projektowany próg będzie podpiętrzał wody Wisły tylko w okresach stanów niskich. W okresach stanów średnich i wysokich piętrzenie będzie likwidowane. Przewiduje  się budowę przepławki. Podpiętrzenie będzie poniżej 1 m. Odpływ poniżej progu będzie równy dopływowi, nie przewiduje się retencji, a więc przepływ nienaruszalny będzie zapewniony. Transport osadów unoszonych nie będzie ograniczony przez próg. Transport rumowiska wleczonego w okresie niżówek jest minimalny, a więc istnienie progu nie będzie mieć znaczącego wpływu. Ponadto w tym okresie będzie następować smooczyszczenie wód w korycie ze względu na poprawę warunków (zwiększenie głębokości) na odcinku powyżej stopnia. Poniżej stopnia warunki będą niepogorszone. Przy braku  piętrzenia (przy stanach średnich i wysokich) przepływ w rzece będzie całkowicie naturalny. Do budowy przewiduje się zastosowanie konstrukcyjnych elementów żelbetowych, wysokość piętrzenia regulowana będzie zamknięciem powłokowym. </t>
  </si>
  <si>
    <t>Tak, projektowany próg będzie zapewniał niezakłóconą pracę ujęć wody chłodzącej ENEA Wytwarzanie sp. z o.o. Elektrowni Kozienice (EW), której właścicielem jest spółka będąca w większości własnością Skarbu Państwa. Elektrownia Kozienice jest największą w Polsce elektrownią opalaną węglem kamiennym, posiadającą bardzo duży udział w wytwarzaniu energii elektrycznej w Polsce (ok. 10%). Położenie Elektrowni powoduje, że stanowi ona bardzo ważne dla krajowego systemu energetycznego źródło energii, ze względu na jej strategiczną lokalizację w KSE. Polskie Sieci Elektroenergetyczne S.A. prowadzą pracę bloków energetycznych elektrowni w trybie "must run" (musi pracować).  Urządzenia i instalacje Elektrowni są w trakcie poważnych i kosztownych modernizacji, rzeczą bardzo ważną jest, by środki przeznaczone na ten cel przyniosły założone korzyści. Możliwe to będzie tylko przy niezakłóconej pracy instalacji. Uwzględniając fakt, że w najbliższych latach mocy wytwórczych nowych będzie mniej niż wyłączanych z eksploatacji, istotne jest zapewnienie ciągłej pracy instalacjom pozostającym w eksploatacji.  Z powyższych względów, prawidłowe funkcjonowania elektrowni stanowi nadrzędny interes publiczny. W myśl Ustawy z dnia 26 kwietnia 2007 r. o zarządzaniu kryzysowym, EW wraz z wchodzącymi w jej skład powiązanymi ze sobą funkcjonalnie obiektami, urządzeniami, instalacjami i usługami stanowi część systemu kluczowego dla bezpieczeństwa państwa i jego obywateli oraz służy zapewnieniu sprawnego funkcjonowania organów administracji publicznej, a także instytucji i przedsiębiorców. 
 Niepodejmowane przedsięwzięcia uznano za niedopuszczalne z punktu widzenia gospodarki energetycznej. W ostatnich latach obserwuje się bowiem intensyfikację zmienności warunków pogodowych w Polsce, a przewidywane scenariusze klimatyczne zakładają zwiększenie częstotliwości występowania niżówek, powodujących deficyty wody. Modernizacja ujęcia wody chłodzącej dla potrzeb Elektrowni Kozienice jest niezbędna dla zachowania ciągłości poboru wody i bezawaryjnej pracy ujęcia. Produkcja energii elektrycznej brutto elektrowni stanowi ok. 10 % produkcji wytworzonej w krajowych elektrowniach. Ograniczanie produkcji energii przy niskich stanach wody lub wręcz w najgorszym przypadku wyłączanie bloków grozi poważnymi utrudnieniami w gospodarce energetycznej kraju.</t>
  </si>
  <si>
    <t xml:space="preserve">Nie. Elektrownia Kozienice jest elektrownią konwencjonalną funkcjonujacą w KSE od 1972 r. Została ona zaprojektowana z otwartym układem chłodzenia wody, który był wskazany jako najbardziej optymalny, równiez z punktu widzenia ochrony środowiska. Stosowany układ chłodzenia z punktu widzenia techniki, techologii, ekonomii nie jest możliwy do zmiany, np. na układ zamknięty. Jedyna mozliwością zapewnienia bezpiecznej pracy Elektrowni w stanach niżówkowych jest   zapewnienie jej wymaganej ilosci wody na ujeciu. W związku z powyższym przeanalizowano następujące alternatywy: WARIANT 1:  Budowa dodatkowej pompowni wody chłodzącej pracującej przy niskich stanach w Wiśle. Zaproponowano zlokalizowanie nowej pompowni wody chłodzącej.
Wariant ten został odrzucony jako nie gwarantujący ciągłości pracy elektrowni ENEA Wytwarzanie Sp. z o.o. i nie był brany pod uwagę przy analizie najkorzystniejszych wariantów realizacji przedsięwzięcia oraz najmniej korzystny dla środowiska, silnie ingerujący w środowisko na etapie realizacji przedsięwzięcia.
WARIANT 2: Alternatywny - Budowa poniżej ujęcia wody chłodzącej ruchomego dwuprzęsłowego progu piętrzącego wodę w czasie trwania stanów niskich z przepławką. Wariant silnie ingerujący w prawy brzeg rzeki, podczas pracy przęsła przy prawym brzegu może pojawić się silny prąd wabiący ryby w kierunku pracującego przęsła, niekorzystny zwłaszcza dla słabo pływających gatunków ryb, które nie będą w stanie pokonać silnego prądu wody, a wysokie prawdopodobieństwo tworzenia się zatorów kry (ze względu na obecność przęsła) uniemożliwia wyposażenie progu stabilizującego w bariery behawioralne.
WARIANT 3 : proponowany, najkorzystniejszy dla środowiska
W korycie Wisły poniżej ujęcia zaproponowano zabudowę progu z ruchomymi elastycznymi zamknięciami. 
Wariant najmniej ingerujący w środowisko na etapie realizacji jak i eksploatacji, gdyż zachodzi;
- minimalna ingerencja w prawy brzeg rzeki
 stwarza lepsze warunki funkcjonowania urządzenia migracji ryb,
- realizacja progu stabilizującego jednoprzęsłowego ograniczy możliwość tworzenia się zatorów kry
- możliwości wyposażenia progu stabilizującego w bariery behawioralne poprawiające efektywność funkcjonowania urządzenia migracji ryb (w przypadku nie osiągnięcia zakładanej efektywności działania przepławki).
</t>
  </si>
  <si>
    <t>PLB140004</t>
  </si>
  <si>
    <t>A_1610_W</t>
  </si>
  <si>
    <t>Program \"Budowa drogi wodnej łączącej Zalew Wiślany z Zatoką Gdańską\"</t>
  </si>
  <si>
    <t>Urząd Morski w Gdyni</t>
  </si>
  <si>
    <t>nowowdworski</t>
  </si>
  <si>
    <t>Sztutowo</t>
  </si>
  <si>
    <t>Zalew Wiślany</t>
  </si>
  <si>
    <t>budowa kanału żeglugowego, falochronów osłonowych i toru wodnego</t>
  </si>
  <si>
    <t>połączenie Zalewu Wiślanego z Zatoką Gdańską</t>
  </si>
  <si>
    <t>2023</t>
  </si>
  <si>
    <t>TWIWB1</t>
  </si>
  <si>
    <t>TWI</t>
  </si>
  <si>
    <t>Ograniczenie oddziaływania na wody podziemne: Zastosowanie technologii budowy, która ograniczy konieczność stosowania odwodnień budowlanych, szczególnie w strefie położonej przy brzegu Zatoki Gdańskiej i Zalewu Wiślanego (np. ścianki szczelne, przesłony, przy realizacji sieci infrastruktury stosowanie metod bezwykopowych) w celu ograniczenia migracji wód zasolonych na teren Mierzei i zmniejszenia zasięgu strefy wód zasolonych.Ograniczenie oddziaływania na jakość i trofię wód Zalewu Wiślanego: Zastosowanie technologii budowy toru wodnego ograniczającej zmętnienie wody i rozprzestrzenianie się zawiesiny osadów – zastosowanie pogłębiarek ssących lub innych ograniczających mętnienie wody i wykluczenie stosowania pogłębiarek czerpakowych. Zastosowanie technologii budowy kanału przez Mierzeję Wiślaną eliminującej możliwość przedostania się wód z budowy kanału do Zalewu Wiślanego. Składowanie materiału piaszczystego z pogłębiania akwenu portu postojowego i jego toru podejściowego: Składowanie należy realizować w okresie drugiej połowy jesieni i zimą (listopad – marzec). Pozostawienie od strony Zalewu szerokiego pasa trzcinowisk po obu stronach kanału. Będzie to szczególnie ważne dla zespołu ssaków związanych z tym biotopem - gatunków owadożernych będących pod ochroną oraz wydry i bobra – gatunków objętych częściową ochroną i wymienionych w Załączniku VI Dyrektywy Siedliskowej. Ze względu na ochronę ptaków lęgowych i nietoperzy wycinkę drzew wykonać w okresie,od października do końca lutego.Ochrona roślinności wodnej i siedlisk na Zalewie Wiślanym w trakcie budowy toru wodnego:
Prowadzenie prac czerpalnych poza zasadniczym okresem wegetacyjnym, w okresie od października do marca, przy zastosowaniu technologii prac czerpalnych minimalizującej zasięg zmętnienia wody i rozprzestrzeniania się zawiesiny osadów. Okres prowadzenia prac
może być zmieniony przez nadzór środowiskowy realizacji „Programu…”, w zależności od warunków fenologicznych w danym roku.Prace prowadzić odcinkami o długości do 1 km. Po zakończeniu prac na danym odcinku prace na kolejnym odcinku powinny być prowadzone po okresie 48 godzin z uwagi na czas opadania cząstek poderwanego osadu. W przypadku obecności ramienic w przebiegu toru wodnego, należy przenieść część płatów do alternatywnej lokalizacji. Najlepszym okresem do ewentualnego „przeniesienia” płatów
ramienic jest sierpień-wrzesień. Najdogodniejsza lokalizacja to północno-zachodni i zachodni brzeg Zalewu Wiślanego, w miejscach relatywnie osłoniętych od falowania, pasy szuwarów, odwodne pasy oczeretów.Ochrona bezkręgowców Zalewu Wiślanego. Prowadzenie prac budowlanych, hydrotechnicznych i pogłębiarskich metodą w jak największym stopniu minimalizującą bezpośredni wpływ na siedliska denne, znajdujące się w bezpośrednim sąsiedztwie inwestycji. W celu zmniejszenia zmętnienia wód i towarzyszących mu efektów należy do prac budowlanych i pogłębiarskich użyć pogłębiarki ssące lub inne ograniczające rozprzestrzenianie się osadów w wodach Zalewu Wiślanego. Ograniczyć do minimum prace na i w pobliżu występowania roślinności szuwarowej oraz zanurzonej roślinności naczyniowej, jako siedliska dla bezkręgowców wodnych. Wykluczyć takie akweny ze składowania urobku oraz refulatu. Ograniczenie negatywnych czynników wpływających na ichtiofaunę poprzez zastosowanie technologii pozyskiwania refulatu, która najbardziej ograniczy zamulanie wody i uwalnianie do środowiska związków organicznych i nieorganicznych zdeponowanych w osadach dennych.</t>
  </si>
  <si>
    <t>PLB280010, PLH280007, PLB280002</t>
  </si>
  <si>
    <t>2_7_W</t>
  </si>
  <si>
    <t>Przebudowa wejścia do portu Elbląg</t>
  </si>
  <si>
    <t>planowane do 2021</t>
  </si>
  <si>
    <t>POIiŚ, budżet państwa</t>
  </si>
  <si>
    <t>RW200005499</t>
  </si>
  <si>
    <t>Elbląg od Młynówki do ujścia wraz z jez. Drużno</t>
  </si>
  <si>
    <t>PLGW200016</t>
  </si>
  <si>
    <t xml:space="preserve"> Nadrzędny interes społeczny przebudowy wejścia do portu Elbląg, po wcześniejszym wykonaniu kanału żeglugowego przez Mierzeję Wiślaną, to  umożliwienie otwarcie nowej drogi wodnej, skracającej drogę morską o 52 Mm, pomiędzy Elblągiem i portami w Gdańsku i Gdyni o około 9,5 godz. Skrócenie czasu przepływu dla jednostek morskich to około 250 tys. godzin, co przekłada się na oszczędności finansowe rzędu 373,6 mln zł (w okresie 2021 r. – 2040 r.) i wpłynie na rozwój gospodarczy regionu. Istniejące i planowane centra logistyczne w obszarze miasta Elbląga, dzięki dobremu powiązaniu komunikacyjnemu z portem będą mogły zwiększyć  przeładunki. Przyrost funkcji przeładunkowej (związany tylko z portem elbląskim) szacuje się na około 5,7 mln ton, co wygeneruje przychody rzędu 114,6 mln zł (w okresie 2021 r. – 2040 r.). Także sektor przemysłowy będzie mógł rozwijać się bardziej intensywnie. Przyrost przychodów w sektorze przemysłowym związany z realizacją przebudowy wejścia do portu Elbląg wraz z budową kanału żeglugowego szacuje się na 276 mln zł (w okresie 2021 r. – 2040 r.). Przedsięwzięcie wpłynie na rozwój sektora usług turystycznych i okołoturystycznych. Szacuje się  najmniej 60% wzrost liczby turystów, z około 120 tys. osób rocznie do około 190 ÷ 200 tys. osób rocznie. Wygeneruje to przychody rzędu 10 mld zł w okresie 20 lat. Wzrost liczby turystów spowoduje rozbudowę bazy noclegowej i gastronomicznej. Oszacowano że w okresie 2021 r. – 2040 r. przybędzie ok. 6500 miejsc noclegowych i ok. 5200 miejsc gastronomicznych, inwestycje tym sektorze oszacowano na 345 mln zł. 8. Realizacja przebudowy wejścia do portu Elbląg, po wcześniejszym wykonaniu kanału żeglugowego przez Mierzeję Wiślaną, poprawi sytuację na rynku pracy, szacuje się przyrost miejsc pracy na poziomie 2200 (do roku 2040), w tym ok. 270 w sektorze transportu morskiego, 510 w sektorze logistyki, 32 w sektorze przemysłu oraz 1380 w sektorze turystyki. W związku z sukcesywnym spadkiem ilości miejsc pracy w sektorze przemysłu, (rozwój technologii, wzrost wydajności pracy)przedsięwzięcie  będzie w tym przypadku raczej wpływać  na utrzymanie miejsc pracy.  Korzyści z realizacji planowanego przedsięwzięcia można zdefiniować następująco:
1. Rozwój sektora transportu morskiego w tym transportu intermodalnego. 2. Rozwój sektora przemysłu i logistyki. 3. Rozwój sektora usług turystycznych i około turystycznych. 4. Poprawa na rynku pracy (zmniejszenie tempa przyrostu bezrobocia). 5. Synergia z programami w trakcie realizacji, zwłaszcza z budową drogi wodnej Zalew Wiślany - Zatoka Gdańska.  Najważniejszą przewagą transportu wodnego nad lądowym jest: v wielkość obciążenia środowiska; transport wodny, zwłaszcza pod względem emisji do atmosfery, jest jednym z najczystszych i najmniej wypadkowych środków transportu; v cena za 1 km transportu i rozładunek; transport rzeczny jest obecnie o ok. 30% tańszy od kolejowego; przy czym jest konkurencyjny wobec transportu lądowego tylko przy dłuższych trasach, co wynika z relatywnie niskich kosztów przewozu i wysokich kosztów przeładunku. Łączne koszty zewnętrzne transportu 1000 t towarów na odległość 1 km w warunkach polskich
oszacowano na: 76,71 zł dla transportu drogowego, 20,74 zł dla transportu kolejowego i 16,34 zł
dla transportu wodnego.
Przedstawione powyżej wyliczenia pozwalają stwierdzić, że zgodnie z przewidywaniami, na etapie
użytkowania śródlądowy transport wodny jest mniej obciążający dla środowiska i człowieka
niż transport lądowy, w szczególności drogowy. Korzyści z realizacji planowanego przedsięwzięcia można zdefiniować następująco:
1. Rozwój sektora transportu morskiego w tym transportu intermodalnego. 2. Rozwój sektora przemysłu i logistyki. 3. Rozwój sektora usług turystycznych i około turystycznych. 4. Poprawa na rynku pracy (zmniejszenie tempa przyrostu bezrobocia). 5. Synergia z programami w trakcie realizacji, zwłaszcza z budową drogi wodnej Zalew Wiślany - Zatoka Gdańska.  </t>
  </si>
  <si>
    <t>Podjęto następujące działania w celu ograniczenia niekorzystnego wpływu na stan JCW: określono , że przyjęta technologia wydobycia i składowania urobku powinna zabezpieczać wody Zalewu Wiślanego i rz. Elbląg przed zanieczyszczeniem (kurtyny na pływakach oraz ciągły monitoring parametrów jakości wod w trakcie prowadzenia prac), nałożono też obowiązek przeprowadzenia monitoringu powykonawczego. Ograniczono także termin prowadzenia prac pogłębiarskich do terminu sierpień - marzec; zakazano składowania urobku w obrębie tarlisk w przypadku prowadzenia robót w sąsiedztwie miejsc gniazdowania gęsi oraz żurawi prace zakończyć do 15 lutego; nakazano zdawać odpady i ścieki z jednostek pływajacych do portowych urządzeń odbiorczych; nakazano usunąć wszelkie zanieczyszczenia z dna powstałe podczas budowy. Ponadto, zobowiązano Inwestora do uzyskania decyzji okreslającej warunki prowadzenia robót, a także nałożono obowiązek przeprowadzenia ponownej oceny oddziaływania przedsięwzięcia na środowisko przed pozwoleniem na budowę.</t>
  </si>
  <si>
    <t>TAK - analizie poddano następujące warianty: wariant 0 (bezinwestycyjny) - najkorzystniejszy dla środowiska naturalnego, wariant 1a - przebudowy toru podejściowego do portu w Elblągu na odcinku od Prawej Główki Wejściowej do mostu w Nowakowie, w którym aby uzyskać tor o szerokości 60 m konieczne jest odsunięcie prawego brzegu rzeki (poszerzenie koryta), obudowa jej brzegu na długości ok. 2 km i zbudowanie wału przeciwpowodziowego o długości 4,59 km. Wariant 1b zakłada nową trasę toru podejściowego od PGW do mostu w Nowakowie, wariant 1c zakłada wykonanie toru podejściowego do Batorowa jak w wariancie 1a i wykonanie nowego toru na odcinku Batorowo - most w Nowakowie. Do realizacji został wybrany wariant 1a jako najmniej ingerujący w rezerwat przyrody "Zatoka Elbląska" oraz ciągłość obszaru Natura 2000. 
Emisja dwutlenku węgla na 1 tonokilometr wynosi: dla transportu drogowego - 262 g CO2/tkm wg danych brytyjskich i 184,5 g CO2/tkm wg danych amerykańskich a dla transportu wodnego - 64,1 g CO2/tkm wg danych brytyjskich i 29,8 g CO2/tkm wg danych amerykańskich (Witaszek 2014). Oznacza to, że w przypadku zastąpienia transportu drogowego wodnym, przewiezienie 1 t towarów na odległość 1 km skutkuje zmniejszeniem emisji CO2 o odpowiednio: 197,9 g wg danych brytyjskich i 154,7 g wg danych amerykańskich.
Cele związane z rozwojem żeglugi na tym terenie nie mogą być osiągnięte za pomocą innych działań, znacznie korzystniejszych z punktu widzenia środowiska naturalnego. Transport lądowy i kolejowy nie są w tym przypadku alternatywą dla transportu morskiego, który stanowi element komplementarny do tych środków transportu</t>
  </si>
  <si>
    <t>PLB280010,PLH280007</t>
  </si>
  <si>
    <t>Rozwiązanie alternatywne w stosunku do zawartego w „Programie wieloletnim &gt;Budowa drogi wodnej łączącej Zalew Wiślany z Zatoką Gdańską&lt;” to jednoczesne, zintegrowane zastosowanie niżej wymienionych poniżej rozwiązań:
1) modernizacja istniejących dróg wodnych łączących Port w Elblągu z Zatoką Gdańską w dwóch wariantach:
a) Port w Elblągu – Kanał Jagielloński – Nogat – Szkarpawa – Wisła – Zat. Gdańska lub Wisła – Martwa Wisła - Port w Gdańsku,
b) Port w Elblągu – rzeka Elbląg – Zalew Wiślany – Szkarpawa – Wisła – Zat. Gdańska lub Wisła – Martwa Wisła - Port w Gdańsku,
2) umowa z Federacją Rosyjską w sprawie korzystania z Cieśniny Piławskiej i modernizacja istniejącego toru wodnego z Elbląga przez Zalew Wiślany do Cieśniny Piławskiej (z połączeniem z  istniejącym torem wodnym do Kaliningradu),
3) wykorzystanie dogodnych połączeń drogowych Elbląga z portami w Gdańsku i w Gdyni oraz z Obwodem Kaliningradzkim w celu intensyfikacji wymiany towarowej.                                                             Z punktu widzenia ekonomiki transportu, ale też, przede wszystkim, z punktu widzenia możliwości wykorzystania drogi wodnej objętej „Programem...” jako narzędzia zarządzania kryzysowego, znacząco większa długość drogi wodnej i czas transportu rzeką Szkarpawą, jak i ograniczona dostępność ustępują przed rozwiązaniami „Programu...” i nie są realną alternatywą realizacji jego celów. Ewentualne doprowadzenie trasy przez Szkarpawę do parametrów, które umożliwiłyby żeglugę jednostkom morskim, a tym samym -  konieczność pogłębienia rzeki na długości około 50 km, wykonanie poszerzeń, wyprofilowanie niektórych zakrętów, przebudowanie mostów – a zatem prace inżynieryjne na znacznie większą skalę w porównaniu z przedsięwzięciem objętym „Programem...” – odbywałyby się również na terenach objętych ochroną na podstawie przepisów o ochronie przyrody, w tym na obszarach Natura 2000 lub też znacząco i negatywnie oddziaływałyby na te obszary. W wynikach przeprowadzonych badań przyrodniczych,  stwierdzono że wariant, któremu nadaje się nazwę wariantu alternatywnego, jakim jest kanał żeglugowy przez rzekę Szkarpawę, jest wariantem który nie poddaje się efektywnej kompensacji. Potencjalna alternatywa Programu polegająca na ustanowieniu żeglugi statków morskich z Bałtyku do Elbląga i portów Zalewu przez Cieśninę Piławską pozbawiona jest w konsekwencji cech racjonalności i wykonalności, rozwiązanie takie wymagałoby bowiem wdrożenia działań na obszarze leżącym poza polską jurysdykcją i nie podlegającym polskiej suwerenności, dodatkowo i szczególnie - pozostających w kolizji ze strategią i uwarunkowaniami obronności państwa wynikającymi z rosyjskich programów polityczno-militarnych. Alternatywa ta wiązałaby się ze zwiększeniem antropopresji na obszarze całego Zalewu Wiślanego jako obszaru Natura 2000, zakłócając w znaczącym stopniu funkcje środowiska na całym tym obszarze. Mimo braku danych o walorach przyrodniczych rosyjskiej części Zalewu i obwodu kaliningradzkiego dostrzec także należy, że wschodnia część Zalewu skupia korytarze ekologiczne między państwami bałtyckimi, Skandynawią i północnowschodnią Polską i stanowi łącznik z takimi korytarzami położonymi na północnym obszarze Mazur.W związku z powyższym, nie istnieją racjonalne warainty alternatywne korzystniejsze dla środowiska, które skutkowałyby osiągnięciem celów, okreslonych w Programie "Budowa drogi wodnej..."
1) Przewidziane w ramach Programu „Budowa drogi wodnej łączącej Zalew Wiślany z Zatoką Gdańską” wykonanie przekopu przez Mierzeję Wiślaną wraz z torami wodnymi o odpowiednich parametrach żeglugowych jest jedynym środkiem, który  otworzy suwerenny dostęp do Morza Bałtyckiego dla miast i gmin leżących nad Zalewem Wiślanym oraz pełny dostęp do Portu Morskiego w Elblągu statków morskich o długości do 100 m, szerokości do 20 m i zanurzeniu do 4 m, niezaleznie od ich bandery. 2) Przeprowadzone analizy oddziaływania różnych wariantów dróg wodnych na środowisko  wykazały, że Program  &gt;Budowa drogi wodnej łączącej Zalew Wiślany z Zatoką Gdańską&lt;”stanowi najkorzystniejszą opcją srodowiskową.
W studium wykonalności opracowanym dla Porgramu w 2007 r. oszacowano koszty inwestycyjne dla wariantu alternatywnego, przez rzekę Szkarpawę na 750,4 mln zł, natomiast dla kanału żeglugowego przez Mierzeję Wiślaną, w zaleznosci od warianru na 312,2-454,6 mln zł. Cechuje się również wyższymi kosztami eksploatacyjnymi. Sumaryczne saldo jest ujemne (-297,5 mln zł, natomiast dla kanału żeglugowego dodatnie, w zaleznosci od wariantu od 68,2 do 147,9 mln zł.</t>
  </si>
  <si>
    <t xml:space="preserve">  Nadrzędny interes społeczny, tj.: 
1) stworzenie infrastrukturalnych i instytucjonalnych gwarancji wspólnotowej wolności swobodnego przepływu towarów, poprzez ustanowienie suwerennej drogi wodnej umożliwiającej swobodny i całoroczny dostęp statków morskich obcych bander do Elbląga, jako morskiego portu Wspólnoty Europejskiej;
2) odbudowa i rewitalizacja potencjału społeczno – gospodarczego Elbląga, jako regionalnego ośrodka rozwoju;
3) stworzenie nowego intermodalnego węzła pomiędzy paneuropejską drogą wodną E60 a korytarzem drogowym TEN-T  – IA, usuwającego bariery logistyczne portów i zakładów Trójmiasta na rzecz efektywnych ekologicznych korytarzy transportowych oraz rozwój funkcji transportowej w transporcie lądowym i wodnym (droga wodna śródlądowa E-70);
4) stworzenie alternatywnych dróg ewakuacji i kanałów zaopatrzenia na wypadek zaistnienia stanów nadzwyczajnych (drogi wodne posiadają kluczowe znaczenie dla ewakuacji, logistyki pomocy humanitarnej i innych elementów zarządzania kryzysowego w razie wystąpienia stanów nadzwyczajnych lub konfliktu militarnego dla obszarów Polski północno-wschodniej. 
</t>
  </si>
  <si>
    <t>Wariant I: wytwarzanie energii elektrycznej przez farmę wiatrową. Nakłady potrzebne dla uzyskania 1 MW mocy z instalacji wiatrowych wynoszą przeciętnie 6,8 mln zł. Obecnie istniejąca elektrociepłownia w Ostrołęce może wyprodukować maksymalnie 722 MW mocy energetycznej (2 zakłady) oraz 456,1 MW mocy cieplnej. Wybudowanie farmy wiatrowej uzupełniającej straty związane z czasowym wyłączeniem elektrociepłowni wymaga bardzo istotnego nakładu inwestycyjnego oraz zajęcia znacznych powierzchni. Dodatkowo należy dodać koszty wytworzenia mocy cieplnej. Praca jej bloków energetycznych jest niezbędna do utrzymania poziomów napięć w północno-wschodnim regionie Polski, jest elektrownią systemową zapewniającą bezpieczne prowadzenie ruchu Krajowego Systemu Elektroenergetycznego. 
Wariant II: budowa zbiornika zaporowego na rzece Narew powyżej m. Ostrołęka w celu zapewnienia przepływu minimalnego niezbędnego do zapewnienia odpowiedniej ilości wody niezbędnej do chłodzenia urządzeń elektrociepłowni.
Ograniczenia możliwości wykonania zbiornika w związku z zabudowaniami mieszkalno-gospodarczymi, infrastrukturą techniczną i drogową, dużym rozdrobnieniem własności gruntów zajętych pod ewentualny zbiornik (sprzeciw właścicieli, często brak uregulowanych stanów własnościowych gruntów).
Wariant III: prowadzenie akcji lodołamania w okresie zlodzenia rzeki. Wariant ten wymaga przeprowadzenia akcji lodołamania od Zbiornika Dębe w górę rzeki (ok. 150 km), pogłębienia koryta cieku do głębokości niezbędnej do przeprowadzenia akcji oraz zakupu lodołamacza.
Wariant IV: przebudowa już istniejącej zabudowy regulacyjnej – ostróg (9 sztuk, 570 mb.), tam (18 sztuk, 540 mb.)  i opasek brzegowych (5 sztuk, 2198 mb.) polegająca głównie na uzupełnieniu ubytków kamienia i faszyny. Ubezpieczenia zostaną przebudowane po trasie istniejącej linii brzegowej.
W wyniku analizy uwzględniającej cel inwestycji, sposób użytkowania bezpośredniej zlewni, koszty wariantów oraz rozmiar ingerencji w środowisko wybrano wariant IV ze względu na minimalny wpływ na elementy morfologiczne (remont już istniejących budowli regulacyjnych). Wariant I  cechuje się  dysproporcjonalnymi kosztami w porównaniu do kosztów wariantu IV. Wariant III wymaga udrożnienia koryta cieku na znacznej jego długości (obecne parametry koryta rzeki Narew nie pozwalają na przeprowadzenia akcji lodołamania), w związku z tym wariant ten charakteryzuje się znacznym negatywnym wpływem na środowisko.</t>
  </si>
  <si>
    <t>do przeanalizowania na etapie wydania decyzji o środowiskowych uwarunkowań</t>
  </si>
  <si>
    <t>Ocena wpływu przedsięwzięcia na obszar Natura 2000 oraz właściwa ocena oddziaływania na obszar Natura 2000, prowadzona będzie na etapie wyrażenia zgody na realizację przedsięwzięcia przez właściwy organ (którakolwiek z decyzji wymienionych w art. 72 ust. 1  lub w art. 96 ust. 2 Ustawy OOS). Bezwzględnym warunkiem wyrażenia zgody, w przypadku stwierdzenia znaczącego negatywnego wpływu na obszary Natura 2000 jest spełnienie przesłanek o których mowa w art. 6.4 Dyrektywy 92/43/EWG.</t>
  </si>
  <si>
    <t>do przeanalizowania na etapie wydania decyzji o  środowiskowych uwarunkowań</t>
  </si>
  <si>
    <t>do przeanalizowania na etapie wydania decyzji o środowiskowych uwarunkowa</t>
  </si>
  <si>
    <t>Gostynia, Korzenica</t>
  </si>
  <si>
    <t>PLRW200019211899, PLRW200017211689</t>
  </si>
  <si>
    <t>Gostynia od starego koryta do ujścia, Korzenica</t>
  </si>
  <si>
    <t>Węgiel ze złoża „Studzienice 1” będzie wykorzystywany do celów energetycznych. Węgiel kamienny energetyczny jest podstawowym paliwem wykorzystywanym w krajowym systemie elektroenergetycznym (KSE): wytwarza się z niego około 56% energii elektrycznej i około 76% ciepła. Moc zainstalowana w elektrowniach na węglu kamiennym stanowi około 58% mocy zainstalowanej ogółem. Zgodnie z  polityką klimatyczną i energetyczną UE należy spodziewać się znaczącego wzrostu udziału OZE w rynku produkcji energii elektrycznej. W związku ze specyfiką elektrowni wiatrowych i słonecznych, które to będą producentami większości energii odnawialnej w UE, a mianowicie okresowych zdolnościach produkcyjnych (np. wiatrowe - tylko gdy wieje wiatr o odpowiedniej sile) - system przesyłu i dystrybucji energii oraz cały rynek energii w UE i w Polsce wymagać będą uzupełnienia dostaw energii w tzw. okresach "ciszy". Polska energetyka węglowa nadal pełnić będzie rolę stabilizatora rynku energii. Ponadto warto zaznaczyć, że energetyka węglowa, zgodnie ze wszystkimi wytycznymi polityki klimatycznej i energetycznej UE zobowiązana będzie zmierzać w kierunku znaczących redukcji zanieczyszczeń oraz emisji gazów cieplarnianych. Mając na uwadze innowacyjny charakter planowanej przez spółkę Studzienice inwestycji oraz restrykcyjność  obowiązujących w nowych realiach prawnych przepisów dot. ochrony środowiska na terenie UE, należy stwierdzić, że budowa kopalni węgla  jawi się jako gwarant bezpieczeństwa energetycznego oraz bezpieczeństwa dostaw energii UE i Polski. Dodatkowym atrybutem przemawiającym za realizacją przedsięwzięcia, którego finalnym efektem będzie produkcja energii z węgla kamiennego jest jego ekonomika i efektywność . Warto zaznaczyć fakt, iż koszt jednostkowy produkcji energii ze źródeł odnawialnych tj. energii wiatrowej czy energii słonecznej jest znacznie wyższy niż koszt jednostkowy produkcji energii z węgla kamiennego. Według opracowania "Wpływ energetyki wiatrowej na wzrost gospodarczy w Polsce", przygotowanego przez firmę Ernst &amp; Young we współpracy z Polskim Stowarzyszeniem Energetyki Wiatrowej oraz European Wind Energy Association - koszt produkcji energii elektrycznej - wiatrowej (wiatraki lądowe) stanowi ponad 165% kosztów produkcji energii elektrycznej z węgla kamiennego. Natomiast koszt produkcji energii - słonecznej (fotowoltaika) niemal czterokrotnie przewyższa koszt produkcji energii z węgla kamiennego. Ten sam raport określa również możliwości wykorzystania mocy zainstalowanej, a więc potencjalny efektywny czas pracy elektrowni, w polski warunkach klimatycznych i tak odpowiednio: elektrowniom na węgiel kamienny przypisuje współczynnik 79,9 % podczas gdy elektrownie wiatrowe (wiatraki lądowe) osiągają maksymalny poziom 26,3 %. a fotowoltaika jedynie 10,3 %. Biorąc pod uwagę planowane wydobycie węgla (o średniej kaloryczności 21 GJ/t) z kopalni Studzience 1 na poziomie ponad 3 mln ton rocznie oraz średnią efektywność bloków energetycznych, która po 2020 roku powinna wynieść w Polsce ok 40-45 %, należy założyć, że planowana działalność przyczyni się do produkcji 5-7 TWh energii elektrycznej rocznie. Przy średnich zdolnościach produkcyjnych elektrowni wiatrowych wyprodukowanie energii na tym poziomie wymagałoby wybudowania ponad 2000 elektrowni wiatrowych, bądź też budowy farmy fotowoltaicznej o powierzchni ok 7000 km2, przy założeniach odpowiednich warunków wietrznych w regionie lub jego odpowiedniego nasłonecznienia. Wobec tych ograniczeń oczywistym wydaje się niemożliwości  zastąpienia projektu "Studzienice 1" przy zastosowaniu OZE. Mając na uwadze założenia zawarte w dokumentach "Polityka energetyczna Polski do 2030 roku" oraz projekcie "Polityki energetycznej Polski do 2050 roku", a także potencjał i charakter polskiego rynku produkcji energii - udział węgla w miksie energetycznym będzie stopniowo spadać, ale wciąż to on będzie stanowić jego podstawę.</t>
  </si>
  <si>
    <t>2055</t>
  </si>
  <si>
    <t>Nadrzędną korzyścią płynącą z realizacji inwestycji polegającej na udostępnieniu i eksploatacji nowego złoża „Studzienice 1”, jest zwiększenie bezpieczeństwa energetycznego i surowcowego kraju. Zgodnie z dokumentami: "Polityka energetyczna Polski do 2030 roku", projektem "Polityki energetycznej Polski do 2050 roku" oraz nowo przyjętym przez Rząd Programem "Śląsk 2.0 Program wsparcia przemysłu Województwa Śląskiego i Małopolski Zachodniej" zakłada się wykorzystanie węgla jako głównego paliwa dla elektroenergetyki w celu zagwarantowania odpowiedniego stopnia bezpieczeństwa energetycznego kraju.  Bezpieczeństwo energetyczne stanowi jeden z głównych czynników poprawnego funkcjonowania kraju. Przez bezpieczeństwo energetyczne państwa, w myśl art. 3, pkt. 16 Ustawy Prawo Energetyczne z dnia 10 kwietnia 1997 r. (Dz. U. z 2012 r. poz. 1059) rozumie się stan gospodarki umożliwiający pokrycie bieżącego i perspektywicznego zapotrzebowania odbiorców na paliwa i energię w sposób technicznie i ekonomicznie uzasadniony, przy zachowaniu wymagań ochrony środowiska. Korzyści płynących z realizacji inwestycji należy upatrywać w zwiększeniu konkurencyjności i potencjału rozwojowego regionu i całego województwa śląskiego,  we wzroście wpływów z podatków tytułem realizacji planowanej inwestycji, w spadku bezrobocia (zwiększenie zatrudnienia w regionie wynikające z realizacji inwestycji szacuje się na 1000 miejsc pracy w samej kopalni i ok 5000 nowych miejsc pracy w firmach okołogórniczych). Realizacja inwestycji przyczyni się do aktywacji gospodarczej całego regionu, a także do zmniejszenia emigracji ludności (zwłaszcza ludzi młodych). Realizacja takich przedsięwzięć to długotrwały wieloletni proces.  Działalność wydobywcza Spółki Studzienice zmierzająca do wykorzystania dostępnych zasobów węgla kamiennego w obrębie Górnośląskiego Zagłębia Węglowego, przyczyni się w przyszłości do zwiększenia bezpieczeństwa energetycznego Polski. Planowany poziom wydobycia węgla ze złoża „Studzienice 1” to ok. 3 mln ton/rok przez min. 50 lat. Wydobycie węgla ze złoża „Studzienice 1” w ilości ok. 3 mln ton/rok, będzie stanowić około kilku procent rocznego wydobycia węgla kamiennego w Polsce. Projektowany sposób eksploatacji złoża (ograniczenie liczby udokumentowanych pokładów przeznaczonych do eksploatacji, wyłączenie z eksploatacji niektórych partii złoża) zminimalizuje oddziaływanie na wody powierzchniowe i podziemne. Pozytywne efekty dla środowiska i społeczeństwa przeważają nad korzyściami utraconymi w następstwie eksploatacji węgla kamiennego.</t>
  </si>
  <si>
    <t>Eksploatacja podziemna węgla kamiennego ze złoża Brzezinka 3</t>
  </si>
  <si>
    <t>Brzezinka Sp. z o.o. S.K.A., ul.Marynarska 14,                             02-674 Warszawa</t>
  </si>
  <si>
    <t>Mysłowice</t>
  </si>
  <si>
    <t>Przyrwa, Przemsza</t>
  </si>
  <si>
    <t>2049</t>
  </si>
  <si>
    <t>1 000 000 000</t>
  </si>
  <si>
    <t>PLRW200010212999, PLRW2000821279, PLRW2000421294</t>
  </si>
  <si>
    <t>Przemsza od Białej Przemszy do ujścia, Przemsza od zbiornika Przeczyce do ujścia Białej Przemszy, Rów Kosztowski</t>
  </si>
  <si>
    <t>10, 8, 4</t>
  </si>
  <si>
    <t>ID inwestycji z PZRP</t>
  </si>
  <si>
    <t>Ochrona przed wodami powodziowymi dolnego odcinka Wisły od Włocławka do jej ujścia do Zatoki - Stopień wodny poniżej Włocławka</t>
  </si>
  <si>
    <t>Zabezpieczenie p.powodziowe doliny Kanału Strumień, zad. III w km 17+230-23+190 na terenie gm. Pacanów, pow. Busko Zdrój</t>
  </si>
  <si>
    <t>Budowa zbiornika Dukla na Jasiołce</t>
  </si>
  <si>
    <t>Budowa zbiornika Kąty Myscowa</t>
  </si>
  <si>
    <t>Ochrona przed wodami powodziowymi dolnego odcinka Wisły od Włocławka do jej ujścia do Zatoki - przebudowa ostróg na rzece Wiśle w km 847-718</t>
  </si>
  <si>
    <t>Budowa zbiorników małej retencji w zlewni Kamiennej - Budowa zbiornika Bzin</t>
  </si>
  <si>
    <t>Budowa polderu (7,7 mln m3) w  Dolinie Terespolskiej (Bug), m. Murawiec</t>
  </si>
  <si>
    <t>Ochrona przed wodami powodziowymi dolnego odcinka Wisły od Włocławka do jej ujścia do Zatoki - Prace konserwacyjne na obszarze koryta wielkiej wody Dolnej Wisły</t>
  </si>
  <si>
    <t>A_549_O/ A_1810_W</t>
  </si>
  <si>
    <t>Budowa podziemnej kopalni w celu wydobywania rud cynku i ołowiu ze złoża Zawiercie 3</t>
  </si>
  <si>
    <t>Rathdowney Polska Sp. z o.o.</t>
  </si>
  <si>
    <t>region wodny Warty</t>
  </si>
  <si>
    <t>zawierciański, będziński, dąbrowski</t>
  </si>
  <si>
    <t>Zawiercie, Łazy, Ogrodzieniec, Poręba, Siewierz, Dąbrowa Górnicza</t>
  </si>
  <si>
    <t>Czarna Przemsza, Mitręga, Potok Rokitno, Warta, Biała Przemsza</t>
  </si>
  <si>
    <t xml:space="preserve">prace w korycie, odwodnienie górotworu     </t>
  </si>
  <si>
    <t>RW600061811529</t>
  </si>
  <si>
    <t>Warta do Bożego Stoku</t>
  </si>
  <si>
    <t xml:space="preserve">Inwestycja znajduje się obecnie na wstępnym etapie planowania. Jednak już przy opracowywaniu głównych założeń technicznych dla eksploatacji złoża i przeróbki rud cynku i ołowiu dokonano szczegółowego przeglądu i wstępnej selekcji metod najbardziej korzystnych ze względu na możliwość minimalizacji wpływów na środowisko, w tym na wody powierzchniowe i podziemne. Kluczowe znaczenie w tym względzie ma w szczególności prowadzenie zrzutu wód kopalnianych do zlewni Wisły i Odry dla skompensowania ilości wód pobieranych z ich obszaru. Zrzut prowadzony będzie w warunkach braku zagrożeń powodziowych i poza stosunkowo mało szkodliwą intensyfikacja przepływów w ciekach powierzchniowych nie będzie powodował istotnych zagrożeń. Wody zrzucane z odwadniania kopalni nie będą zawierać chlorków i siarczanów (Cl+SO4) stąd nie będą w żaden sposób wpływać na stan zasolenia wód powierzchniowych. Wody odprowadzane z planowanej kopalni będą z racji wysokiej jakości możliwe do wykorzystania w charakterze wód pitnych i mogą być skierowane do zaopatrzenia w wodę pitna obszarów deficytowych w północno-zachodniej części aglomeracji śląskiej. Nie mniej istotne znaczenie ma szczegółowe projektowanie prac górniczych w obrębie zidentyfikowanych odizolowanych od siebie uskokami jednostek tektonicznych, co z racji generalnie izolacyjnego charakteru dyslokacji powinno skutkować ograniczeniem dopływów do sytemu odwadniania kopalni. Mając na uwadze ogół procesów technologicznych związanych z eksploatacją oraz przeróbką rud cynku i ołowiu oraz likwidacją kopalni wszelkie instalacje służące tym celom będą oparte o zamknięty obieg wód. W szczególności problem ten będzie dotyczył zagadnień składowania odpadów poflotacyjnych na zapewniającym brak wpływów na środowisko wodne składowisku lub też opracowania proekologicznych metod ich lokowania w wyrobiskach podziemnych kopalni.
</t>
  </si>
  <si>
    <t xml:space="preserve">Planowana kopalnia podziemna cynku i ołowiu stanowi nadrzędny interes publiczny o charakterze społecznym i gospodarczym zarówno w skali lokalnej, regionalnej, jak i krajowej.  Efektem bezpośrednim inwestycji takiej jak kopalnia jest akumulacja kapitału, wzrost możliwości produkcyjnych, wzrost PKB, wzrost popytu na pracę i spadek bezrobocia,  poprawa bilansu płatniczego, wzrost dyspozycyjnych dochodów gospodarstw domowych, redukcja ubóstwa, podniesienie się stopy życiowej ludności. Proponowana inwestycja wywoła szereg konsekwencji ekonomicznych dla mieszkańców oraz gospodarki regionu i kraju.  Dzięki istnieniu w gospodarce silnych powiązań międzygałęziowych, inwestycja w sektorze wydobywczym wpłynie na wzrost w innych sektorach i branżach gospodarki. Wstępne analizy ekonomiczne prowadzone dla proponowanej inwestycji wykazują, że każdego roku (od momentu rozpoczęcia inwestycji) całkowite korzyści płynące z budowy i funkcjonowania kopalni będą przewyższały kilkukrotnie wartość dodaną wykreowaną przez samą kopalnię. Powstaną nowe miejsca pracy, nie tylko w sektorze przemysłu, ale również w branży szeroko pojętych usług (w analizach przyjmuje się, że jedno miejsce pracy w kopalni generuje 3-5 miejsc pracy w branżach współpracujących z kopalnią). Oznacza to istotne wpływu z tytułu PIT  i CIT do budżetu powiatu  zawierciańskiego i podległych gmin, jak również do budżetu powiatów i podległych im gmin podregionu sosnowieckiego. W wyniku działania efektów mnożnikowych wzrośnie istotnie Produkt Krajowy Brutto, a całkowite wpływy z tytułu podatków pośrednich i bezpośrednich oraz dodatkowych opłat zasilą także budżet państwa. </t>
  </si>
  <si>
    <t>Przewidywane do zastosowania technologie eksploatacji złoża cynku i ołowiu Zawiercie 3 opierają się na dotychczasowych doświadczeniach krajowych i zagranicznych, które wg wiedzy na dzień dzisiejszy są optymalne i racjonalne pod względem ekonomicznym, a jednocześnie gwarantują minimalizację oddziaływań środowiskowych. Wydobycie cynku i ołowiu ze złoża z racji głębokości jego występowania oraz nieciągłego (gniazdowego) charakteru może być prowadzone tylko metodą podziemną, która w związku z korzystnymi uwarunkowaniami geologicznych daje możliwość całkowitej eliminacji, lub minimalizacji wpływów środowiskowych. Cele jakimi jest efektywne wykorzystanie surowców mineralnych nie mogą być osiągnięte innymi metodami, które byłyby korzystniejsze dla środowiska.</t>
  </si>
  <si>
    <t>PLH240041</t>
  </si>
  <si>
    <t>PLGW600099; PLGW600099</t>
  </si>
  <si>
    <t>PL2000_06_24_212791130001</t>
  </si>
  <si>
    <t>PL2000_03_27_282112130001</t>
  </si>
  <si>
    <t>PL2000_04_22_272176010001</t>
  </si>
  <si>
    <t>PL2000_04_21_272184020001</t>
  </si>
  <si>
    <t>PL2000_05_21_232671040002</t>
  </si>
  <si>
    <t>PL2000_05_29_232733130001</t>
  </si>
  <si>
    <t>PL2000_06_21_212791270001</t>
  </si>
  <si>
    <t>PL2000_06_29_212797200001</t>
  </si>
  <si>
    <t>PL2000_05_21_232341020001</t>
  </si>
  <si>
    <t>PL2000_04_21_272181020001</t>
  </si>
  <si>
    <t>Inny</t>
  </si>
  <si>
    <t>A_1987_W</t>
  </si>
  <si>
    <t>PL2000_06_24_212951200001</t>
  </si>
  <si>
    <t>PL2000_05_29_232545130001</t>
  </si>
  <si>
    <t>PL2000_03_27_282112130004</t>
  </si>
  <si>
    <t>PL2000_03_27_282111130003</t>
  </si>
  <si>
    <t>PL2000_05_21_232465020001</t>
  </si>
  <si>
    <t>PL2000_05_22_232349010003</t>
  </si>
  <si>
    <t>PL2000_03_27_282112130008</t>
  </si>
  <si>
    <t>PL2000_04_22_272148010011</t>
  </si>
  <si>
    <t>PL2000_03_27_282118130002</t>
  </si>
  <si>
    <t>PL2000_03_22_282118010011</t>
  </si>
  <si>
    <t>PL2000_03_27_282118130001</t>
  </si>
  <si>
    <t>PL2000_03_27_282126130002</t>
  </si>
  <si>
    <t>PL2000_04_22_272139010012</t>
  </si>
  <si>
    <t>PL2000_04_24_272139130001</t>
  </si>
  <si>
    <t>PL2000_04_22_272139010010</t>
  </si>
  <si>
    <t>PL2000_04_22_272135010095</t>
  </si>
  <si>
    <t>PL2000_04_22_272135010094</t>
  </si>
  <si>
    <t>PL2000_04_22_272135010093</t>
  </si>
  <si>
    <t>PL2000_04_22_272135010092</t>
  </si>
  <si>
    <t>PL2000_04_22_272135010091</t>
  </si>
  <si>
    <t>PL2000_04_21_272162020006</t>
  </si>
  <si>
    <t>PL2000_03_27_282114130010</t>
  </si>
  <si>
    <t>PL2000_03_27_282112130002</t>
  </si>
  <si>
    <t>PL2000_04_24_272265130001</t>
  </si>
  <si>
    <t>PL2000_03_27_282126130003</t>
  </si>
  <si>
    <t>efektywne wykorzystanie surowców mineralnych, kopaliny podstawowe – metale nieżelazne, podziemne wydobycie rud cynku i ołowiu , zapewnienie bezpieczeństwa surowcowego Polski, utrzymanie pozycji Polski jako producenta cynku i ołowiu, stworzenie możliwości dla rozwoju gałęzi przemysłu przetwórczego opartego o nowe technologie wykorzystujące cynk i ołów</t>
  </si>
  <si>
    <t>RW20002111569</t>
  </si>
  <si>
    <t>RW2000212589</t>
  </si>
  <si>
    <t>2021 z perspektywą do 2023</t>
  </si>
  <si>
    <t xml:space="preserve">PLGW2000112, PLGW2000146 </t>
  </si>
  <si>
    <t>Wydobywanie kopaliny ze złóż węgla kamiennego "Jaworzno", "Dziećkowice", "Byczyna" oraz rozpoczęcie eksploatacji w nowo projektowanych do udostępnienia złożach "Brzezinka 1" i "Dąb"</t>
  </si>
  <si>
    <t>region wodny Małej Wisły region wodny Górnej Wisły</t>
  </si>
  <si>
    <t>chrzanowski, oświęcimski, jaworznicki,mysłowicki, bieruńsko-lędziński</t>
  </si>
  <si>
    <t>Chrzanów, Oświęcim, Jaworzno, Libiąż, Imielin, Mysłowice, Chełmek</t>
  </si>
  <si>
    <t>Przemsza od Białej Przemszy do ujścia, Kozi Bród, Wąwolnica, Byczynka, Potok Kosztowski, Kanał Matylda</t>
  </si>
  <si>
    <t>koszty własne</t>
  </si>
  <si>
    <t>PLRW200010212999             PLRW20005212869              PLRW2000521292               PLRW2000521296               PLRW200042194 PLRW2000921298</t>
  </si>
  <si>
    <t>10, 5, 5, 5, 4, 0</t>
  </si>
  <si>
    <t>PLGW2000130 PLGW2000146 PLGW2000147</t>
  </si>
  <si>
    <t xml:space="preserve">ZG Sobieski zarówno na etapie projektowania jak również w trakcie prowadzenia działalności polegającej na eksploatacji węgla kamiennego podejmuje wszelkie działania, aby łagodzić skutki negatywnych oddziaływań na stan jednolitych części wód poprzez:
• ograniczanie ilości dopływu wód silnie zasolonych do wyrobisk podziemnych z wykorzystaniem metod górniczo-geologicznych, w tym możliwość izolacji wyrobisk i stref o znacznym dopływie wód charakteryzujących się wysoką zawartością jonów Cl+SO4, magazynowania tych wód w zrobach poeksploatacyjnych, 
• stosowanie technologii oczyszczania wód podziemnych z zawiesiny 
w chodnikach wodnych oraz osadnikach powierzchniowych, 
• wykorzystanie części wód dołowych na własne cele przemysłowe w ilości nieprzekraczającej wartości zawartych w pozwoleniu wodnoprawnym,
• bieżące prowadzenie zabiegów hydrotechnicznych zapobiegających wystąpieniu podtopień i zalewisk oraz innych zjawisk związanych z zaburzeniem spływu wód powierzchniowych i podziemnych.
</t>
  </si>
  <si>
    <t xml:space="preserve">Decyzja o eksploatacji w omawianym rejonie jest uwarunkowana przez czynniki geologiczno-górnicze, techniczno-ekonomiczne, stan zurbanizowania terenu oraz czynniki społeczne. Należy zwrócić uwagę, iż nie podjęcie eksploatacji udokumentowanego złoża, przy którym istnieje już infrastruktura umożliwiająca jego wydobycie, byłoby sprzeczne z zasadą racjonalnego gospodarowania zasobami kopalin. Ponadto za kontynuacją eksploatacji węgla kamiennego ze złoża przemawiają również inne czynniki takie jak:
• istotne znaczenie eksploatacji węgla kamiennego w ZG Sobieski dla bezpieczeństwa energetycznego kraju (roczne wydobycie węgla na poziomie 3,6 mln ton brutto), przez co realizacja inwestycji wpisuje się w „Politykę energetyczną Polski do 2030 roku”,
• zapewnienie stabilności Zakładu na kolejne dziesięciolecia co w sposób bezpośredni przekłada się na gwarancję zatrudnienia oraz regularnych wpływów podatkowych dla lokalnych samorządów,
• wpływy podatkowe związane z realizacją eksploatacji, które zapewniają szeroko rozumiany rozwój gmin Chrzanów, Jaworzno, Mysłowice,
• utrzymanie eksploatacji na zakładanym poziomie pozwalające na realne 
i bezpośrednie zwiększenie zatrudnienia w regionie, szczególnie wśród osób młodych (obecnie ZG Sobieski zatrudnia ok. 2780 pracowników), 
• odbudowanie i umocnienie pozycji lokalnych szkół zawodowych i technicznych, kształcących w kierunkach górniczym, mechanicznym i elektrycznym,  utrzymanie zatrudnienia w firmach  świadczących usługi na rzecz ZG Sobieski.
</t>
  </si>
  <si>
    <t xml:space="preserve">Wpływ eksploatacji górniczej niewątpliwie wpływa na kształtowanie się stosunków wodnych, co powoduje powstawanie leja depresji w obrębie górotworu. Ze względu na budowę geologiczną w rejonie eksploatacji wpływ ten dotyczy praktycznie wyłącznie piętra karbońskiego. Zwiększanie zasięgu pionowego w trakcie działalności górniczej determinuje również dopływ wód podziemnych do wyrobisk o wysokiej mineralizacji, które muszą być zrzucane poprzez system oczyszczania z zawiesiny do odbiorników powierzchniowych. Zarówno ze względów technicznych jak i nieproporcjonalnie wysokich kosztów nie przewiduje się wdrażania metod do odsalania wód kopalnianych.
Podziemna eksploatacja węgla, nieuchronnie wiąże się również z występowaniem osiadań terenu. Wykorzystanie podsadzki hydraulicznej zmniejsza jednak deformację górotworu spowodowaną eksploatacją złoża, przez co chroni powierzchnię oraz poziomy i pokłady wyżej zalegające. Zastosowanie tej metody zmniejsza również straty eksploatacyjne oraz zmniejsza ilość odpadów pogórniczych (skała płonna), które trzeba zagospodarować na powierzchni.
Alternatywą dla energii pozyskiwanej z węgla kamiennego są źródła energii odnawialnej. Wydajność tych źródeł jest jednak niewspółmierna mniejsza w porównaniu 
z wydajnością węgla. Węgiel jest źródłem paliwa, które zabezpiecza społeczne zapotrzebowanie na energię elektryczną i cieplną. Odnawialne źródła energii nie są w stanie zaspokoić potrzeb energetycznych kraju. Analiza kosztów jednostkowych wytwarzania energii elektrycznej i cieplnej pochodzącej z różnych źródeł jednoznacznie wskazuje, że jednostkowy koszt produkcji energii elektrycznej z węgla jest najniższy spośród obecnie możliwych do zastosowania źródeł. Najtańszą pozostaje konwencjonalna energetyka węglowa (257 PLN/MW) i gazowa (289 PLN/MW), a obok nich energetyka jądrowa (288 PLN/MW). Dla węgla i gazu dokonano oszacowania dla ceny 35 PLN za tonę CO2. Wysoki jest koszt produkcji energii elektrycznej z morskich farm wiatrowych (713 PLN/MWh), a jeszcze wyższy fotowoltaika (1091 PLN/MWh), głównie z uwagi na niski średni czas wykorzystania - zaledwie 900 godzin w roku. Koszty wytwarzania energii w małych elektrowniach wodnych (484 PLN/MWh) i elektrowniach biomasowych (487 PLN/MWh) okazują się być większe niż w lądowych farmach wiatrowych (466 PLN/MWh). 
Porównując inne przedsięwzięcia związane z produkcją energii elektrycznej i cieplnej, rozbudowa istniejącej już infrastruktury kopalni węgla kamiennego jest inwestycją najkorzystniejszą z punktu widzenia konkurencyjności polskiej gospodarki oraz efektów społecznych uzyskiwanych poprzez niską cenę energii elektrycznej dla gospodarstw domowych. Ponadto inwestycje związane z wdrażaniem alternatywnych źródeł energii powodują często konieczność zalania dużych obszarów i przesiedleń ludzi, powodują zmiany krajobrazu, zmiany mikroklimatu, zmiany stosunków wodnych, zmiany położenia zwierciadła wód podziemnych wokół zbiorników, zmiany warunków życia zwierząt, hałas, niebezpieczeństwo dla ptactwa, zakłócenie odbioru fal radiowych, grożą zalaniem obszarów położonych poniżej zbiorników w sytuacji uszkodzenia tamy, przy jednocześnie wysokich kosztach budowy i eksploatacji instalacji. 
Ważną kwestią jest również stabilność dostaw energii z poszczególnych źródeł. Wydobycie węgla odbywa się w sposób ciągły co zapewnia nieprzerwanie dostawy energii dla przemysłu i odbiorców prywatnych. Odnawialne źródła energii, ze względu na klimat nie tylko nie zapewniają pokrycia zapotrzebowania kraju w energię elektryczną, ale charakteryzują je również duże wahania w wielkości energii dostarczanej do sieci. Zasoby energii odnawialnej charakteryzuje też duża zależność od pory roku, cyklu dobowego dnia i nocy, warunków klimatycznych i geologicznych, a także nierównomierne rozmieszczenie oraz niska przewidywalność produkcji energii. Mogą być one wykorzystywane głównie 
w rozwiązywaniu lokalnych i regionalnych problemów energetycznych. 
Dodatkowo położenie ZG Sobieski jest korzystne ze względu na jej bliskie położenie od elektrowni węglowych, w których wykorzystywany jest węgiel pochodzący z ZG Sobieski. Rozwój kopalni gwarantuje także utrzymanie miejsc pracy i rozwój lokalnej przedsiębiorczości na poziomie bez porównania większym niż przedsięwzięcia związane z wykorzystaniem alternatywnych źródeł energii. 
</t>
  </si>
  <si>
    <t>PLH240042</t>
  </si>
  <si>
    <t>N_1_W</t>
  </si>
  <si>
    <t>2021 z perspektywą do 2040</t>
  </si>
  <si>
    <t>pobór wodó na cele komunalne</t>
  </si>
  <si>
    <t>N_2_W</t>
  </si>
  <si>
    <t>Budowa zbiornika wodnego w km 39+120 rzeki Dunajec, zapory powłokowej piętrzącej wodę powierzchniową w zbiorniku wodnym, przepławki dla ryb, śluzy dla przeprawy kajaków, linii przesyłowej dla zasilania zapory przeponowej oraz modernizacja ujęcia wody pitnej dla miasta Brzeska i instalacji odnawialnego źródła energii</t>
  </si>
  <si>
    <t xml:space="preserve">Małe Elektrownie Wodne SC   
</t>
  </si>
  <si>
    <t xml:space="preserve">Wojnicz i Tarnów 
</t>
  </si>
  <si>
    <t>Dunajec</t>
  </si>
  <si>
    <t xml:space="preserve">budowa/ przebudowa
</t>
  </si>
  <si>
    <t>rozbiórka istniejącego piętrzenia oraz budowa nowego piętrzenia, budowa przepławki, przebudowa ujęcia wody, budowa małej elektrowni wodnej</t>
  </si>
  <si>
    <t>2022</t>
  </si>
  <si>
    <t>środki własne, środków UE</t>
  </si>
  <si>
    <t>RW20001921499</t>
  </si>
  <si>
    <t>Dunajec od zbiornika Czchów do ujścia</t>
  </si>
  <si>
    <t xml:space="preserve">PLGW2000150
</t>
  </si>
  <si>
    <t xml:space="preserve">• Prowadzenie wycinki makrofitów poza głównym okresem wegetacji większości gatunków miejscowych roślin. Optymalnym okresem wycinki makrofitów jest okres zimowy z uwagi na brak wegetacji w tym okresie;
• Pozostawienie obszarów nienaruszonych żadnymi pracami. Wspomniane obszary będą stanowiły miejsce potencjalnego czasowego schronienia, bytowania, żerowania gatunków występujących na terenach objętych pracami;
• Prowadzenie wykaszania roślinności poza okresem lęgowym i migracyjnym miejscowego ptactwa, tj. w okresie zimowym; 
• Wykaszanie roślinności tylko w zakresie niezbędnym do zrealizowania celów przedsięwzięcia. Roślinność w dolinie poza obrębem miejsca planowanej inwestycji musi pozostać nienaruszona, m.in. ze względu na możliwość zastępczego zasiedlenia tych biotopów przez występujące w granicach prac gatunki fauny;
• Prowadzenie prac z zachowaniem ostrożności szczególnie podczas używania ciężkiego sprzętu w miejscu inwestycji w okresie migracji oraz rozrodu płazów. Pozwoli to zminimalizować ryzyko śmiertelności osobników tej grupy zwierząt; 
• Zabezpieczenie powstałych wykopów poprzez ich ogrodzenie. Zapobiegnie to uwięzieniu w wykopach płazów oraz gadów;
• W przypadku napotkania podczas prowadzenia prac przedstawicieli płazów bądź gadów, należy je przenieść z należytą ostrożnością w odpowiednio odległe, bezpieczne miejsce, w siedlisko jak najbardziej zbliżone do tego w jakim zostały znalezione;
• Prace w korycie prowadzić poza okresem migracji i rozrodu zarówno płazów, jak i ichtiofauny. Pozwoliłoby to zminimalizować ryzyko negatywnego oddziaływania na te grupy zwierząt;
• Prowadzenie prac w korycie w jednym czasie w jak najmniejszej liczbie miejsc;
• Prowadzenie prac w sposób umożliwiający ucieczkę zwierząt; 
• Minimalizowanie ilości stosowanych maszyn i urządzeń, wykorzystywanie najlepszych jakościowo materiałów i surowców w sposób niezagrażający przedostaniem się do środowiska substancji szkodliwych, ich odpowiednie zabezpieczanie i wywóz;
• Zabezpieczenie bazy sprzętu i materiałów w sposób uniemożliwiający przedostanie 
się szkodliwych związków do środowiska (np. substancji ropopochodnych);
• Zabezpieczenie miejsca składowania przed przesiąkami; 
• Ograniczenie mętnienia wody poprzez stosowanie lżejszego sprzętu tam, gdzie to tylko możliwe oraz skrócenie do minimum okresu prowadzenia robót z uwzględnieniem przerw pomiędzy kolejnymi zmętnieniami wody;
•  Na tyle, na ile będzie to możliwe, nie korzystanie ze sprzętu ciężkiego w korycie rzeki;
• Zaopatrzenie nowoprojektowanego progu w turbinę przyjazną dla ryb; 
• Zaopatrzenie nowoprojektowanego progu piętrzącego w przepławkę dla ryb spełniającą wytyczne stawiane tego typu obiektom, m.in. osiągniecie efektywności działania na poziomie 95-100%, czyli 95-100% ryb pokona przeszkodę, z opóźnieniem nieprzekraczającym kilku dni;  
• Eksploatacja zbiornika i nowoprojektowanych obiektów zgodnie z pozwoleniem wodnoprawnym oraz instrukcją gospodarowania wodą - zachowanie nadrzędności przepływu nienaruszalnego nad innymi formami gospodarowania wodą; 
• Urozmaicenie linii brzegowej znajdującej się w części koryta objętego odziaływaniem w struktury habitatowe. 
</t>
  </si>
  <si>
    <t xml:space="preserve">Zapewnienie bezpieczeństwa funkcjonowania istniejącego ujęcia wód powierzchniowych zaopatrującego w wodę mieszkańców trzech gmin Dębno, Wojnicz, Zakliczyn i miasta Brzesko -  38 tys ludności . Projekt zapewni w sposób trwały i kompleksowy możliwość poboru wód (obecny próg kamienny wykorzystywany do poboru wód przez ujęcie jest rozwiązaniem doraźnym, próg jest systematycznie uszkadzany przez wody rzeki Dunajec i wymaga doraźnych prac remontowych), poprawi warunki poboru wód, tj. zwiększy słup wody w obrębie ujęcia, uspokoi nurt rzeki w rejonie ujęcia, ustabilizuje poziom zwierciadła wody, zapewni sedymentację niesionego wodami rzeki rumowiska w tym głównie zawieszonych zanieczyszczeń mineralnych. Równie ważnym aspektem inwestycji jest rozwiązanie aktualnego problemu migracji dla ichtiofauny we wnioskowanym przekroju rzeki (istniejący próg nie jest drożny dla wszystkich gatunków zamieszkujących rzekę, natomiast nowoprojektowany zostanie zaopatrzony w przepławkę). Próg również zostanie zaopatrzony w śluzę dla przeprawy dla kajaków, co umożliwi rozwój lokalnych grup kajakowych oraz poprzez realizację małej elektrowni wodnej będzie można wykorzystać nowoprojektowany próg na potrzeby produkcji ekologicznej enegii elektrycznej - zaprzestane zostanie marnowanie energii wody jakie aktualnie jest realizowane na istniejacym progu. </t>
  </si>
  <si>
    <t xml:space="preserve">Przedmiotowa inwestycja jest kluczowa dla prawidłowego funkcjonowania istniejącego ujęcia wód powierzchniowych i nie może być osiągnięte za pomocą innych działań znacznie korzystniejszych z punktu widzenia środowiska naturalnego niż zakładane.
Ww. wniosek oparty został o analizę następujących wariantów:
Wariant 1 – pozostawienie stanu obecnego
Analizując ten wariant należy stwierdzić, że: wymagał będzie doraźnych, systematycznych prac naprawczych prowadzonych w korycie rzeki które to będą stanowiły źródła oddziaływań, nie rozwiązuje problemu braku drożności dla ichtiofauny we wnioskowanym przekroju oraz aktualna nietrwałość konstrukcji stwarza zagrożenie (w przypadku rozmycia budowli) odcięciem ludności od dostaw wody.
Wariant 2 – budowa nowego ujęcia wód z innego źródła niż aktualne, np. z wód podziemnych
Analizując ten wariant należy stwierdzić, że: wymagała będzie znacznych nakładów finansowych oraz spowoduje, że aktualnie istniejącą i pracująca infrastruktura związana z poborem, przesyłem i uzdatnianiem wody przestanie być potrzebna - należy traktować to jako działanie niegospodarne. Należy również podkreślić, że aktualne ujęcie wód powierzchniowych jest jedynym źródłem wody w sytuacji deficytowych zasobów wód podziemnych w tym rejonie. 
Wariant 3 – budowa nowego piętrzenia z przepławką dla ryb, śluzą dla kajaków, linią przesyłową dla zasilania zapory przeponowej, modernizacją ujęcia wody pitnej i instalacją odnawialnego źródła energii
Analizując ten wariant należy stwierdzić, że nowopowstały obiekt będzie konstrukcją kompleksową nie wymagającą dodatkowych prac remontowych gwarantująca stabilnie warunki poboru wody na cele konsumpcyjne oraz wytrzymałą na panujące warunki hydrologiczne. W ramach inwestycji rozwiązany zostanie problem braku drożności dla ichtiofauny oraz kajaków w przekroju aktualnie istniejącego progu oraz powstanie źródło ekologicznej energii. 
Biorąc pod uwagę powyższe można stwierdzić, że osiągniecie zakładanych celów może być zrealizowane jedynie w przypadku wariantu 3.
</t>
  </si>
  <si>
    <t>stosowanie odstępstwa nie wyklucza lub nie przeszkadza w osiągnięciu celów RDW w innych częściach wód w tym samym obszarze dorzecz</t>
  </si>
  <si>
    <t xml:space="preserve">A_1750_W
</t>
  </si>
  <si>
    <t>Budowa zbiornika wodnego "Łasice"</t>
  </si>
  <si>
    <t>Gmina Brochów i/lub Wojewódzki Zarząd Melioracji i Urządzeń Wodnych w Warszawie</t>
  </si>
  <si>
    <t>Brochów</t>
  </si>
  <si>
    <t>Łasica</t>
  </si>
  <si>
    <t>zbiornika wodny</t>
  </si>
  <si>
    <t xml:space="preserve">ochrona przed powodzią, retencja, ochrona przed suszą </t>
  </si>
  <si>
    <t xml:space="preserve">ochrona przeciwpowodziowa  poprzez stworzenie możliwości planowego retencjonowania wód wezbraniowych - szczególnie spływów wód roztopowych, retencja, ochrona przed suszą, zwiększenie retencji dolinowej w zlewni rzeki Łasicy, ochrona przed podtopieniami, podniesienie i stabilizacja poziomu wody gruntowej na otaczajacym terenie, zabezpieczenie przeciwpożarowe.
</t>
  </si>
  <si>
    <t xml:space="preserve">10000000
</t>
  </si>
  <si>
    <t xml:space="preserve">PROW, budżet gminy – pożyczka z WFOŚIGW.
</t>
  </si>
  <si>
    <t xml:space="preserve">RW200024272969
</t>
  </si>
  <si>
    <t xml:space="preserve">Łasica od Kanału Zaborowskiego do ujścia
</t>
  </si>
  <si>
    <t xml:space="preserve">RW20002427299
</t>
  </si>
  <si>
    <t xml:space="preserve">Bzura od Rawki do ujścia
</t>
  </si>
  <si>
    <t xml:space="preserve">PLGW200064
</t>
  </si>
  <si>
    <t xml:space="preserve">a) prawidłowo zabezpieczyć sprzęt i plac budowy oraz jej zaplecze przed możliwością skażenia gleb i wód substancjami ropopochodnymi oraz zapewnić właściwą organizację placu budowy, z uwzględnieniem zasady minimalizacji zajęcia terenu oraz jego rekultywacji po zakończeniu procesu inwestycyjnego, 
b) na bieżąco kontrolowanie stanu technicznego maszyn i urządzeń wykorzystywanych przy budowie, aby odznaczały się korzystnymi własnościami akustycznymi oraz były w pełni sprawne technicznie - zabezpieczy to przed wyciekami oleju, 
c) ograniczenie do minimum wielkość placu budowy, 
d) maksymalne skrócenie czasu robót, poprzez sprawne prowadzenie prac budowlanych, 
e) wyposażenie zaplecza budowy w sorbenty na wypadek awarii i rozlania się substancji niebezpiecznych takich jak olej, 
f) wyeliminowanie możliwości niekontrolowanych zrzutów ścieków i odpadów do środowiska w trakcie prowadzenia prac budowlanych, w tym przygotowanie zaplecza socjalnego dla pracowników (kontenery na odpady oraz przewoźne szalety), 
g) wprowadzenie selektywnej zbiórki odpadów na etapie ich wytworzenia, w celu skierowania maksymalnej ilości wytworzonych odpadów do odzysku czy unieszkodliwiania, a jedynie w ostateczności odpady kierować na składowisko, 
h) terminy prowadzenia robót dostosować do wymagań ochrony środowiska, tak by nie powodować zbyt dużych zaburzeń w warunkach bytowania fauny, 
i) roboty ziemne, wykonywanie wykopów prowadzić tak, aby zminimalizować mechaniczne uszkodzenie pni, koron oraz systemów korzeniowych drzew, 
j) ewentualne usunięcie drzew i krzewów ograniczyć do niezbędnego minimum i prowadzić poza okresem lęgowym ptaków, 
k) w pobliżu zabudowy mieszkaniowej przemieszczane masy ziemi należy utrzymać w stanie wilgotności celem ograniczenia pylenia, 
l) minimalizować uciążliwość akustyczną zdeterminowaną prowadzeniem prac budowlanych, poprzez wykonywanie prac wyłącznie w porze dziennej (tj. 6,00 - 18,00), 
m) zastosować materiały oraz urządzenia o odpowiedniej jakości, zgodnie z normami, posiadające atesty i certyfikaty potwierdzające ich zastosowanie w budownictwie, 
n) prowadzić właściwą gospodarkę odpadami wytworzonymi podczas budowy, w tym minimalizować ich ilość oraz przeprowadzić selektywną zbiórkę w szczelnych pojemnikach, w warunkach zabezpieczonych przed dostępem osób postronnych, 
o) po zakończeniu prac budowlanych doprowadzić teren przyległy do terenu przedsięwzięcia do stanu maksymalnie zbliżonego do stanu poprzedniego. 
p) po zakończeniu prac budowlanych zaleca się okresową konserwację na podstawie przeprowadzanych  corocznych przeglądów technicznych. Należy okresowo przeprowadzać konserwację elementów stalowych jazu tj.: prowadnic, urządzeń wyciągowych, zamknięć zasuwowych itp. 
q) zostanie wprowadzone ograniczenie do minimum czasu pracy silników spalinowych maszyn i samochodów budowy na biegu jałowym. 
r) w miejscu wykonywania robót budowlanych zostaną wydzielone miejsca postojowe sprzętu budowlanego i awaryjnych napraw sprzętu w sposób gwarantujący ochronę powierzchni ziemi i środowiska gruntowo-wodnego. 
s) tankowanie maszyn budowlanych odbywało się będzie ze szczególną ostrożnością w odległości nie bliższej niż 100 m od brzegu rzeki. 
t) ukształtowanie terenu wokół inwestycji będzie prowadzone z wykorzystaniem gruntu pozyskanego z wykopów przedsięwzięcia. 
u) w celu zapewnienia właściwych warunków zimowania ryb, część dna zbiornika zostanie pogłębiona tworząc tzw. głęboczki. 
v)linia brzegowa zbiornika zostanie wpisana w kształt doliny rzecznej. Prawostronny brzeg będzie się opierał o skarpę doliny, natomiast lewostronny będzie biegł równolegle do wału przeciwpowodziowego z zachowaniem odległości min. 50 m pomiędzy linią brzegową zbiornika a stopą wału.
w)jeśli chodzi o zbiornik na linii lustra wody zostanie wykonana metrowej szerokości półka ubezpieczona roślinnością wodną. Powyżej półki skarpa będzie ubezpieczona darniną na płask pasem szerokości 1,0 m, a wyżej przez obsiew nasionami traw. 
x)budowa zbiornika - kształtowanie skarp i linii brzegowej zostanie wykonane z materiałów naturalnych. 
y) kształtowanie i budowa będzie wkomponowana w krajobraz, linia brzegowa zostanie wpisana w kształt doliny rzecznej Łasicy. 
z) przy jazie została wybudowana przepławka dla ryb co zapewni utrzymanie ciągłości ekologicznej rzeki poprzez umożliwienie migracji ryb i innych organizmów w górę rzeki.
ź) po wykonaniu inwestycji zostanie przeprowadzona rekultywacja otoczenia.
ż)wzdłuż linii brzegowej zbiornika zaleca się wprowadzenie strefy ekotonowej przez wprowadzenie roślinności wodnej i szuwarowej. 
aa) w przypadku awarii ziemię zanieczyszczoną tymi produktami należy wywieść do miejsca jej oczyszczania i utylizacji z tych produktów. 
ab) z uwagi na prace na terenie o wysokim zagrożeniu podtopieniem, przygotowanie i usytuowanie placu budowy musi uwzględniać możliwość ewakuacji sprzętu, materiałów i odpadów w ciągu kilkunastu godzin od uzyskania informacji o możliwym zalaniu terenu. 
Działania minimalizujące negatywny wpływ na stan wód: 
   Rolą zbiornika będzie zwiększenie retencji w dolinie Łasicy, co będzie miało wpływ na warunki wilgotnościowe Puszczy Kampinoskiej i jej otuliny. Przy niedoborach wodnych terenu KPN oddziaływanie zbiornika na obszar Puszczy będzie zdecydowanie dodatnie. Zbiornik będzie więc spełniał funkcję proekologiczną.
   Zbiornik wodny "Łasice" będzie służył poprawie stosunków wodnych – zwiększeniu uwilgotnienia niezbędnego dla ochrony użytków rolnych i przeciwdziałaniu zmianom klimatycznym (przede wszystkim ograniczeniu skutków suszy). Budowa zbiornika retencyjnego  Łasice doskonale wpisuje się w planowane działania ochronne Kampinoskiego Parku Narodowego. W wyniku spiętrzenia wód nastąpi spowolnienie odpływu wód ze zlewni   Łasicy, co skutkować będzie  lokalnym podniesieniem poziomu wód gruntowych i zwiększeniem nasączenia profilu glebowego, a przez to ochrony walorów przyrodniczych obszarów bagiennych i podmokłych Kampinoskiego Parku Narodowego.  Zwiększenie retencji wody i przywrócenia  odpowiednich stosunków wodnych na terenie Puszczy Kampinoskiej, zapobieganie zanikaniu unikatowych siedlisk. 
• Piętrzenie wywrze wyraźnie pozytywny wpływ na otoczenie, zwiększając uwilgotnienie gleb i tym samym poprawiając warunki wegetacji roślin. 
• Realizacja inwestycji wywierać będzie duży dodatni wpływ na gleby organiczne – nastąpi ograniczenie procesów mineralizacji i degradacji torfów.
• Nastąpi podwyższenie poziomu wód gruntowych w otoczeniu budowli piętrzącej. Woda infiltrująca ze zbiornika lub podpiętrzonego koryta rzeki w głąb przepuszczalnych warstw skalnych zasili poziomy wodonośne, zwiększając tym samym zasoby wód podziemnych. 
• Projektowany zbiornik wodny (o mało zmiennym poziomie wód), sprzyjał będzie  wzbogacaniu lokalnej ornitofauny jako potencjalne miejsca gniazdowania i żerowania. 
• Proponowane rozwiązania projektowe uatrakcyjnią krajobraz obszaru.
  Obniżenie poziomu wód gruntowych jest jednoznacznie uznawane za największe zagrożenie dla przyrody KPN. Istotnym zjawiskiem jest nie tylko samo odwodnienie, ale konsekwencje tego procesu: hydrologiczne, hydrogeologiczne, geochemiczne, geobotaniczne i biocenotyczne, które przy braku działań odwracających proces osuszania doprowadzają do nieodwracalnych zmian w bioróżnorodności puszczy. Zgodnie z oceną wynikającą z systemu monitoringu KPN proces degradacji walorów przyrodniczych, zwłaszcza siedlisk hydrogenicznych, nie tylko nie został powstrzymany, lecz się pogłębia (Okruszko, Mioduszewski, Kucharski (red:) 2011).
 W związku z w/w zagrożeniami dla Kampinoskiego Parku Narodowego opracowany został projekt Rozporządzenia Ministra Środowiska w sprawie ustanowienia planu ochrony dla Kampinoskiego Parku Narodowego z uwzględnieniem zakresu planu zadań ochronnych dla obszaru PLC 140001 Puszcza Kampinoska. Potencjalne i istniejące zagrożenia z zakresu gospodarki wodnej dla siedlisk i gatunków wynikające z planów ochrony obszaru natura 2000 Puszcza Kampinoska: 
Zagrożenie Obniżenie poziomu wód  gruntowych. 
Sposób eliminacji zagrożenia Renaturalizacja stosunków wodnych zlewni  Łasicy na terenie obszaru natura 2000  Puszcza Kampinoska, właściwa gospodarka wodno-ściekowa w obszarach ochrony krajobrazowej i otulinie. 
   Piętrzenie na zbiorniku będzie obniżane o około 0,5 m.:
w czasie sianokosów dla umożliwienia pracy sprzętu rolniczego w dolinie rzeki powyżej zbiornika, 
na przełomie lutego i marca dla utworzenia rezerwy powodziowej.
   Podczas zalewania nowego zbiornika przewiduje się krótkotrwałe (kilkudniowe) zmętnienie wody (spowodowane zawiesinami). Dlatego aby zawiesiny nie spowodowały ujemnego wpływu na ichtiofaunę, napełnianie nowego zbiornika powinno odbywać się poza okresem rozrodu ryb. Budowa nowego zbiornika to stworzenie doskonałych warunków dla ryb fitofilnych (składających ikrę na roślinach wodnych) poprzez zwiększenie powierzchni tarlisk oraz miejsc odchowu narybku w zbiorniku ,,Łasice”. Realizacja robót w czaszy zbiornika nie będzie miała wpływu obniżenia zawartości tlenu rozpuszczalnego w wodzie w rzekach: Łasicy i Bzurze. Zaraz po zakończeniu robót nastąpi polepszenie warunków tlenowych.
   Na projektowanym zbiorniku o mało zmiennym poziomie wód zostanie uformowana wyspa w celu stworzenia ostoi dla ptaków. Wyspa będzie sprzyjała wzbogacaniu lokalnej ornitofauny jako potencjalnego miejsca gniazdowania i żerowania. 
   Zgodnie z pismem Kampinoskiego Parku Narodowego z dnia 14.12.2000 r. w sprawie uzgodnienia wówczas opracowywanego projektu zbiornika powierzchnia około 1,05 ha terenu należącego do KPN pozostanie jako użytek ekologiczny. Utworzony ,,biofiltr” będzie stanowił  łąkę z przypowierzchniowym poziomem wody gruntowej z licznymi, płytkimi zbiornikami wody. 
   Zminimalizowanie ewentualnego niekorzystnego wpływu na środowisko przy realizacji całego przedsięwzięcia zostanie uzyskane poprzez wykonanie umocnień z materiałów naturalnych – kamień, faszyna, darnina, roślinność wodna tj. wykorzystanie lokalnych materiałów oraz materiałów posiadających wszelkie atesty, a także zachowanie podczas prowadzenia prac daleko idących środków ostrożności. Również technologia ich układania nie wprowadza do środowiska materiałów mogących w jakikolwiek sposób negatywnie oddziaływać na środowisko. Umocnienie skarp:  w linii wody  pasem szerokości około 1 m roślinność wodna i szuwarowa, a powyżej obsiew mieszanką traw. Poniżej lustra wody skarpy pozostaną bez umocnień. 
   W wyniku piętrzenia rzeki Łasicy nastąpi całkowite przekształcenie końcowego odcinka rzeki w zbiornik retencyjny. Wykonanie zamierzenia wydłuży i urozmaici dotychczasową linię brzegową rzeki Łasicy. Ponadto zwiększy retencję dolinową, podniesie i ustabilizuje poziom wody gruntowej w zasięgu oddziaływania wpływu piętrzenia. W ramach inwestycji zostanie  odmulony ( tj. usunięte namuły z dna) zbiornika wyrównawczego przy przepompowni co polepszy jego funkcję. W wyniku prac nie dojdzie do przekształcenia morfologii zbiornika.   
  W 2014 r. głównie dla potrzeb planowanego zbiornika „Łasice”  został wybudowany na rzece Łasica jaz.. Jest to budowla żelbetowa. Światło jazu - 3 x 4 m. Maksymalna  wysokość piętrzenia  wynosi 2 m. Przy jazie została wykonana przepławka zapewniająca możliwość migracji ryb w czasie piętrzenia. Została wykonana poza jazem w postaci bystrza z materiałów bliskich naturze (koryto i progi na bystrzu z narzutu kamiennego). Przepławka ma skarp umocnione  kamieniem i komory uspakajające pomagające rybom pokonać przeszkodę.
   Kampinoski Park Narodowy – Zespół ds. strefy ochronnej Parku i współpracy z samorządami opracował  ,,Waloryzację przyrodniczą terenów przyszłego zbiornika retencyjnego ,,Łasice'' w miejscowości o tej samej nazwie, w III strefie Światowego Rezerwatu Biosfery - ,,Puszcza Kampinoska”. 
   Sporządzono ,,STUDIUM NAUKOWO-BADAWCZE BUDOWY ZBIORNIKA RETENCYJNEGO ,,ŁASICE'' WE WSI ŁASICE GMINA BROCHÓW WOJEWÓDZTWO MAZOWIECKIE”. 
Przygotowano ,,Projekt instrukcji gospodarowania wodą.”
</t>
  </si>
  <si>
    <t xml:space="preserve">  Budowa zbiornika wodnego ,,Łasice" stanowi nadrzędny interes społeczny poprzez utrzymanie ludzkiego bezpieczeństwa, ochronę ludzkiego zdrowia, mienia przed powodzią i suszą oraz przyniesie korzyści dla społeczeństwa poprzez ochronę środowiska i zrównoważony rozwój. Budowa zbiornika wodnego ,,Łasice": - zwiększy retencję dolinową w zlewni rzeki Łasicy (Bezpośrednio - poprzez magazynowanie wody w zbiorniku, pośrednio - poprzez wzrost retencji leśnej w znajdującej się w sąsiedztwie enklawie leśnej - borku Tułowickim (ochroni w ten sposób przed powodzią mieszkańców Tułowic i Janowa), który jest składową Kampinoskiego Parku Narodowego oraz będzie kompatybilny  z planowanym przez Kampinoski Park Narodowy zadaniem pn.: ,,LIFE12 NAT/PL/000084 pn. ,,Wetllands conservation and restoration in ''Puszcza Kampinoska” Natura 2000 site”. (,,Ochrona i odbudowa mokradeł w Puszczy Kampinoskiej Obszar Natura 2000”).     Ze względu na potrzeby społeczne oraz uwarunkowania przyrodnicze inwestycja powinna być zrealizowana. Ochroni przed powodzią, suszą, podtopieniami i dużymi wahaniami poziomu wód, mieszkańców Gminy Brochów i ich mienie oraz zmniejszy straty przez nie powodowane. Dotyczy to bezpośrednio miejscowości: Tułowice (306 stałych mieszkańców), Łasice (75 stałych mieszkańców),  Janów (524  stałych mieszkańców), Miszory (187 stałych mieszkańców), Wólka Smolana (178 stałych mieszkańców), Lasocin (111 stałych mieszkańców), Famułki Brochowskie (84 stałych mieszkańców), Sianno ( 78 stałych mieszkańców), Olszowiec (58 stałych mieszkañców), Wilcze Tułowskie (58 stałych mieszkańców, Hilarów (55 stałych mieszkańców), Brochocin (46 stałych mieszkańców), Górki (35 stałych mieszkańców), Wilcze Śladowskie (24 stałych mieszkańców), Andrzejów (22 stałych mieszkańców), Bieliny (18 stałych mieszkańców), a pośrednio wszystkich (4303 stałych) mieszkańców Gminy Brochów. Zbiornik ochroni przed suszą, powodzią, podtopieniami i dużymi wahaniami poziomu wód mieszkańców Gminy Brochów i zmniejszy straty przez nie powodowane. Podniesie i ustabilizuje poziom wody gruntowej na otaczającym terenie. Będzie zabezpieczeniem przeciwpożarowym dla mieszkańców Gminy Brochów i znajdujących się w pobliżu lasów i innych nieruchomości Kampinoskiego Parku Narodowego.     Wybudowany zbiornik będzie korzystnie oddziaływał na całą  powierzchnię zlewni, która wynosi 424,7 km2. Natomiast bezpośrednio będzie chronił przed powodzią  tereny o powierzchni około 300 ha, wykorzystywane w celach rolniczych, mieszkaniowych, usługowych i produkcyjnych. Będzie wpływał bezpośrednio i pośrednio na infrastrukturę techniczną: około 10 kilometrów drogi wojewódzkiej, około 15 kilometrów dróg powiatowych; około 40 kilometrów dróg gminnych; 9 mostów (w tym jednego na drodze wojewódzkiej w Tułowicach, jeden kolei wąskotorowej w Tułowicach, jeden na drodze gminnej w Tułowicach, jeden na drodze powiatowej w Famułkach Brochowskich, jeden na drodze powiatowej w Siannie, jeden na drodze powiatowej w Lasocinie, dwa na drodze gminnej w Siannie), tory i nowowybudowany budynek stacji kolei wąskotorowej w Tułowicach; linie energetyczną, sieć kanalizacyjną o długości ok. 12 km; sieć wodociągową o długości ok. 50  km; pośrednio Gminną Oczyszczalnie Ścieków w Janowie; Gimnazjum i przedszkole w Lasocinie; ośrodek wypoczynkowy w Tułowicach; gospodarstwa agroturystyczne w Siannie, Bielinach, Wólce Smolanej; podmioty prowadzące działalność gospodarczą (miedzy innymi 5 sklepów: w Tułowicach, Janowie, Miszorach, Wólce Smolanej, Lasocinie; zakłady produkcyjne w Tułowicach i Brochocinie; firmy transportowe w Tułowicach i Janowie; skład opału w Olszowcu; trzy strażnice Ochotniczych Straży Pożarnych w: Miszorach, Wólce Smolanej i Brochowie; cmentarz parafialny w Brochowie; zabudowania mieszkańców wyżej wymienionych miejscowości; na części terenu chronionego przez zbiornik planowane jest zakładanie sieci światłowodowej; na terenie zagrożonym powodzią znajdują się obiekty zabytkowe oraz zgromadzone w nich zbiory: Tułowice – zespół dworski, pocz. XIX, numer rejestru zabytków 624412 1231-A z 08.08.1984; Górki – Dom (chałupa), XVIII, numer rejestru zabytków 624415 A-933 z 30.04.1999; Tułowice – zespół  dworski, pocz. XIX, numer rejestru zabytków 624417 283/61 z 25.09.1961; Tułowice – park, pocz. XIX, numer rejestru zabytków 624418 1212 z 23.12.1982, na terenie Gminy Brochów znajduje się również miedzy innymi w Brochowie zespół kościoła par. pw. św. Jana Chrzciciela i św. Rocha, numer rejestru zabytków 624409 1005/203 z 18.11.1959; zespół dworski, Kon. XVIII, numer rejestru zabytków 624413 1231-A z 8.08.1984, dwie szkoły podstawowe, ośrodek zdrowia, punkt apteczny, budynek Poczty Polskiej, siedziba Urzędu Gminy, firma Helio S.A spółka notowana na GPW o wiodącej pozycji na rynku z branży spożywczej, Przedsiębiorstwo Produkcyjno-Handlowe VIDAN Kędzierscy s.j.    Szacunkowa wartość dóbr chronionych/ szacunkowe straty w wyniku wystąpienia powodzi wynoszą około 20  000  000 zł.    Jednocześnie informuję, że Gmina Brochów pragnąc ochronić swoich mieszkańców przed powodziami i suszami zaplanowała wiele lat temu realizację przedmiotowej inwestycji. Wykupiła grunty na których ma powstać zbiornik, sporządziła dokumentacje (którą kilka razy aktualizowała) oraz zmodernizowała linie energetyczną przebiegającą w pobliżu pompowni, rzeki Łasicy i planowanego zadania. W 2014 r. Wojewódzki Zarząd Melioracji i Urządzeń Wodnych w Warszawie głównie dla potrzeb planowanego zbiornika „Łasice”  wybudował na rzece Łasica jaz.    Należy także zauważyć, że planowane przez Kampinoski Park Narodowy zadanie pn.: ,,LIFE12 NAT/PL/000084 pn. ,,Wetllands conservation and restoration in ''Puszcza Kampinoska” Natura 2000 site”. (,,Ochrona i odbudowa mokradeł w Puszczy Kampinoskiej Obszar Natura 2000”), zakłada budowę łącznie 34 obiektów małej retencji, w czterech obszarach oddziaływania. W obszarze oddziaływania Dolna Łasica wykonanych zostanie 14 zadań, takich jak uzupełnienie odsypów ziemnych wzdłuż Łasicy i zaopatrzenie ich w przepusty, budowa lokalnych przetamowań, wykonanie przekopów udrożniających spływ, wykonanie lokalnych uzupełnień grobli i budowa obiektów piętrzących – progów i brodów. Zapewnią one opóźnienie spływu wód z terenu Puszczy do głównych kanałów oraz wprowadzenie części wód wysokich płynących przez te kanały do lokalnych obniżeń terenowych występujących w pasach bagiennych Puszczy Kampinoskiej. Przedmiotowe prace mogą podnieść poziom wód i niekorzystnie wpłynąć na bezpieczeństwo powodziowe okolicznych miejscowości. Budowa zbiornika wodnego ,,Łasice” pozwoli retencjonować wody zbierane przez rzekę i zminimalizować to zjawisko a tym samym ochronić mieszkańców Gminy Brochów przed powodzią.     Zbiornik zostanie wybudowany przy granicy z Gminą Młodzieszyn, w związku z tym będzie służył również ochronie jej gruntów i mieszkańców. </t>
  </si>
  <si>
    <t xml:space="preserve">Budowa zbiornika wodnego "Łasice" ma na celu ochronę przed powodzią, zwiększenie retencji dolinowej w zlewni rzeki Łasicy, ochronę przed podtopieniami, podniesienie i stabilizację poziomu wody gruntowej na otaczającym terenie, zabezpieczenie przeciwpożarowe, retencję/ochronę przed suszą, ochronę przeciwpowodziową poprzez stworzenie możliwości planowego retencjonowania wód wezbraniowych - szczególnie spływów wód roztopowych.
   Brak jest możliwości osiągnięcia wyżej wymienionych celów w inny sposób – o mniejszym negatywnym wpływie na środowisko. Przeanalizowano alternatywne sposoby ochrony tego samego terenu/tych samych obiektów przed powodzią i suszą. Rozważano warianty techniczne takie jak: 
Regulacja cieku − Łasica jest rzeką całkowicie  uregulowaną i wykonywanie kolejnych robót ingerujących w koryto rzeki na bardzo długim odcinku jest niemożliwe.
Budowa wałów przeciwpowodziowych byłaby olbrzymią ingerencją w środowisko naturalne a biorąc pod uwagę, że rzeka płynie przez: Warszawski Obszar Chronionego Krajobrazu, tereny Kampinoskiego Parku Narodowego, Rezerwat Biosfery ,,Puszcza Kampinoska”, Obszar Natura 2000 PLC 140001 (SOO + OSO), przedmiotowe zadanie byłoby wręcz niewykonalne. Koszt budowy wałów przeciwpowodziowych  byłaby znacznie wyższy niż  koszt budowy zbiornika wodnego ,,Łasice”. Sama budowla byłaby uciążliwa dla mieszkańców zarówno na etapie budowy jak i na etapie eksploatacji. Ponadto budowa wałów przeciwpowodziowych nie zwiększyłaby retencji dolinowej w zlewni rzeki Łasicy, nie podniosła i nie ustabilizowała poziomu wody gruntowej na otaczającym terenie. Wały, ze względu na brak możliwości planowanego retencjonowania wód wezbraniowych nie chroniłyby przed suszą okolicznych terenów. Obwałowanie nie stworzyłoby także warunków dla poprawy zabezpieczenia przeciwpożarowego dla okolicznych mieszkańców i Kampinoskiego Parku Narodowego. 
Budowa polderu. Ukształtowanie terenu doliny Łasicy oraz jego zagospodarowanie (miedzy innymi: położone blisko rzeki zabudowania mieszkalne, infrastruktura drogowa przebiegająca częściowo wzdłuż rzeki, mosty, tory kolei wąskotorowej, znajdująca się w sąsiedztwie rzeki enklawa leśna - borek Tułowicki, który jest składową Kampinoskiego Parku Narodowego) uniemożliwia z technicznego punktu widzenia budowę polderu. Ponadto podobnie jak budowa wałów przeciwpowodziowych byłaby ogromną ingerencją w środowisko. 
Zbiornik suchy. W miejscu budowy zbiornika wodnego ,,Łasice” mógłby powstać zbiornik suchy. Budowla ta byłaby jednak mniej efektywna, nie zapobiegałaby suszy i niekorzystnie wpłynęłaby (osuszyłaby) na znajdującą się w sąsiedztwie Łasicy enklawę leśną - borek Tułowicki, który jest składową Kampinoskiego Parku Narodowego. Ponadto budowa zbiornika suchego nie podniosłaby i nie ustabilizowałaby poziomu wody gruntowej na otaczającym terenie. Nie byłaby również zabezpieczeniem przeciwpożarowym dla okolicznych mieszkańców i Kampinoskiego Parku Narodowego. 
Pod uwagę brano również warianty nietechniczne: 
Przesiedlenie mieszkańców spowodowałoby sprzeciw ludności i ze względów społecznych  jest niewykonalne. Koszty ekonomiczne znacznie przewyższałyby koszt realizacji zbiornika wodnego ,,Łasice”. Należy również zauważyć, że 
Wypłata odszkodowań. Koszt wypłaty jednorazowych odszkodowań w przypadku powodzi o większym lub bardzo dużym zasięgu badanego terenu, znacznie przewyższyłby nakłady jakie należy ponieść na realizację zbiornika wodnego ,,Łasice”. Nawet mniejsze często powtarzające się podtopienia spowodują straty, których pokrycie sumarycznie będzie wymagało nakładów finansowych znacznie przewyższających koszty wyżej wymienionego zadania. 
 Należy również zauważyć, że powódź zniszczyłaby w Tułowicach – zespół dworski, pocz. XIX, numer rejestru zabytków 624412 1231-A z 08.08.1984; w Górkach – Dom (chałupa), XVIII, numer rejestru zabytków 624415 A-933 z 30.04.1999; w Tułowicach – zespół dworski, pocz. XIX, numer rejestru zabytków 624417 283/61 z 25.09.1961; w Tułowicach – park, pocz. XIX, numer rejestru zabytków 624418 1212 z 23.12.1982. Odtworzenie przedmiotowych obiektów i zgromadzonych w nich zbiorów byłoby bardzo trudne, trwało wiele lat a być może nawet niemożliwe.  
</t>
  </si>
  <si>
    <t xml:space="preserve">Stosowanie to nie wyklucza lub nie przeszkadza w osiągnięciu celów Ramowej Dyrektywy Wodnej  w innych częściach wód w tym samym obszarze dorzecza.
</t>
  </si>
  <si>
    <t xml:space="preserve">Stosowanie odstępstwa gwarantuje przynajmniej taki sam poziom bezpieczeństwa jak istniejące prawodawstwo wspólnotowe.
</t>
  </si>
  <si>
    <t>PL2000_05_21_232729020001</t>
  </si>
  <si>
    <t>Gmina Miasto Włocławek, Województwo Kujawsko - Pomorskie i partner prywatny</t>
  </si>
  <si>
    <t>toruński, aleksandrowski</t>
  </si>
  <si>
    <t>Czernikowo, Raciążek, Ciechocinek, Nieszawa, Aleksandrów Kujawski, Waganiec, Bobrowniki, Fabianki (cz.2), M. Włocławek, Lubanie (cz.1)</t>
  </si>
  <si>
    <t>budowla piętrząca, zbiornik przepływowy, elektrownia wodna</t>
  </si>
  <si>
    <t xml:space="preserve">zwiększenie bezpieczeństwa powodziowego </t>
  </si>
  <si>
    <t>2021 z perspektywą do 2027</t>
  </si>
  <si>
    <t>środki UE, budżet państwa, fundusze celowe, środki prywatne</t>
  </si>
  <si>
    <t>Wisła od Wdy do ujścia, Wisła od dopł. z Sierzchowa do Wdy, Wisła od granicy Regionu Wodnego Dolnej Wisły do dopł. z Sierzchowa, Wisła od wypływu ze Zb. Włocławek do granicy Regionu Wodnego Środkowej Wisły, Mień od dopł. spod Jankowa do ujścia.</t>
  </si>
  <si>
    <t>21,21,21,21,19</t>
  </si>
  <si>
    <t>RW2000202789,
RW20002427729,
RW20001727912,
RW20001727914,
RW20001727929,
RW20001727934,
RW20002627936,
RW200017279329,
RW200019279499.</t>
  </si>
  <si>
    <t>Zgłowiączka od Lubienki do ujścia,
Zuzanka od Strugi do ujścia, 
Dopływ spod Bogucina,
Dopływ spod Wilczeńca,
Ośla,
Dopływ z Gnojna,
Dopływ z Sierzchowa,
Dopływ z Marszałkowa,
Mień od dopł. spod Jankowa do ujścia</t>
  </si>
  <si>
    <t>20,  24,17, 17,17,17, 17,  26,19.</t>
  </si>
  <si>
    <t>PLGW200045,
PLGW200046,
PLGW200047,
PLGW200048.</t>
  </si>
  <si>
    <t xml:space="preserve">Stopień wodny będzie wielofunkcyjny. Poza podstawowym zadaniem, jakim jest zabezpieczenie przed powodzią (przywrócenie bezpieczeństwa stopnia Włocławek i zabezpieczenie doliny przed powodziami zatorowymi) i innymi zadaniami komplementarnymi, powstały zbiornik będzie również spełniał funkcję proekologiczną.
Zbiornik wodny  będzie służył poprawie stosunków wodnych i przeciwdziałaniu zmianom klimatycznym, przede wszystkim ograniczeniu skutków suszy. W wyniku spiętrzenia wód nastąpi spowolnienie odpływu, co spowoduje podniesienie poziomu wód gruntowych.  Zwiększenie retencji wody i przywrócenia  odpowiednich stosunków wodnych zapobiegnie zanikaniu unikatowych siedlisk. Piętrzenie poprawi warunki wegetacji roślin. Zwiększą się zasoby wód podziemnych. Zbiornik wodny wzbogaci lokalną ornitofaunę jako potencjalne miejsce gniazdowania i żerowania. 
Projekt został przygotowany w oparciu o analizy i inwentaryzację środowiska z uwzględnieniem minimalizacji oddziaływania i wpływu na krajobraz oraz oszczędnego korzystanie z terenu i minimalizacji przekształceń powierzchni. W ramach planowanych działań minimalizujących wpływ inwestycji na cele środowiskowe JCW dla wariantu przyjętego do realizacji wprowadzono:
- zapory boczne i obwałowania o łagodnych skarpach;
- kształtowanie stref woda-ląd z wytworzeniem habitatu przejściowego, odtworzenie starorzeczy;
- urządzenia do migracji ryb: przepławki (uniwersalna i techniczna) i rynna do spławiania ryb w dół rzeki oraz koryto obejścia stopnia o skali porównywalnej z Drwęcą - dopływem Wisły, elektrobariera na górnym stanowisku;
- konstrukcję jazu z zastosowaniem progu Jambora i niecki wypadowej dla zapobieżenia erozji;
- na czas budowy: zabezpieczenie siedlisk, prowadzenie robót z uwzględnieniem okresów ochronnych ptaków, ograniczenie produkcji odpadów, realizacja części dostaw transportem rzecznym dla minimalizowania zanieczyszczeń, minimalizacja zakresu robót ziemnych
- przewidziano kompensację przyrodniczą i szczegółowe działania minimalizujące w odniesieniu do poszczególnych gatunków (np. w odniesieniu do takich gatunków ryb jak koza, różanka, minóg, gatunki daleko migrujące itd.);
- przewidziano odławianie smoltów
 Dla zminimalizowania oddziaływania na ichtiofaunę należy:
- unikać prac w korycie rzeki w okresie tarła oraz wędrówek gatunków dwuśrodowiskowych ryb wędrownych w szczególności zmiany ukształtowania koryta przez bagrowanie, wykopy, wykonywanie przegrodzeń;
- unikać długotrwałego nadmiernego zmącenia wody – szczególnie w okresie tarła i wędrówek, tj. od kwietnia do połowy czerwca;
- urobek wydobywany z koryta rzeki składować tak, by wody odsączające się z niego, nie powodowały zmącenia wód w odbiornikach;
- rozpocząć zalewanie zbiornika poza okresem wędrówek ryb diadromicznych.
 Dla ochrony wód powierzchniowych i podziemnych należy:
- unikać długotrwałego zmącenia wód zawiesiną;
- urobek z prac w korycie składować w odstojnikach i osadnikach;
- odprowadzać wody opadowe do odbiorników jedynie po podczyszczeniu w separatorach;
- zminimalizować ryzyko skażenia wody poprzez właściwe serwisowanie sprzętu.
 Wśród głównych działań skutkujących osiągnięciem celów środowiskowych będą:
- przywrócenie ciągłości ekologicznej rzeki;
- ochrona siedlisk przyrodniczych związanych z procesami w dolinie rzecznej;
- powstrzymanie erozji;
- likwidacja nienaturalnych dobowych wahań poziomu wody;
- przywrócenie ciągłości ekologicznej rzeki Mień;
- przywrócenie ciągłości ekologicznej rzeki Zgłowiączki oraz zmianę substratu dna na udrożnionym odcinku rzeki Zgłowiączki;
- przywrócenie tarlisk w obszarze Górnej Wisły.
- wykonanie systemu starorzeczy w nowo utworzonym zbiorniku
</t>
  </si>
  <si>
    <t>Przy zastosowaniu wszystkich zaproponowanych w dokumnetacji środków minimalizujących i kompensujących (urządzenia do migracji ryb: przepławki i rynna do spławiania ryb w dół rzeki oraz koryto obejścia stopnia) nie przewiduje się nieosiągnięcia celów RDW w innych częściach wód w tym samym obszarze dorzecza.</t>
  </si>
  <si>
    <t>PLH040039; PLH040012; PLB040003</t>
  </si>
  <si>
    <t xml:space="preserve">Nadrzędny interes społeczny
Budowa stopnia wodnego stanowi nadrzędny interes społeczny poprzez zapewnienie ludzkiego bezpieczeństwa, ochronę ludzkiego zdrowia i mienia przed powodzią i suszą oraz korzyści dla społeczeństwa poprzez ochronę środowiska i zrównoważony rozwój. Przedsięwzięcie stanowi konsekwencję uznania, że ochrona przeciwpowodziowa terenów poniżej stopnia wodnego Włocławek jest niezbędna i musi być wspierana realizacją nowego stopnia. 
Cele podstawowe to:
1. Zwiększenie bezpieczeństwa powodziowego w dolinie Włocławsko-Ciechocińskiej poprzez zmniejszenie  zagrożenia związanego z powodziami zatorowo-lodowymi i śryżowymi. Bezpieczeństwo terenów zlokalizowanych w dolinie dolnej Wisły uzależnione jest od zabiegów przeciwdziałających wystąpieniu zatorów lodowych, a więc przede wszystkim od akcji lodołamania i spławiania lodu.
Obszar chroniony przed powodzią (bezpośrednio w strefie mającego powstać zbiornika i terenów poniżej planowanego stopnia) to obszar należący do gmin Włocławek (Miasto), Włocławek (Gmina), Fabianki, Lubanie, Waganiec, Nieszawa, Raciążek, Ciechocinek, Aleksandrów Kujawski, Bobrowniki, Czernikowo, Oborowo, Wielka Nieszawka, Lubicz, Toruń, a łączna powierzchnia tych gmin to około 1,5 tys. km2. W wyniku powodzi zagrożone może być życie lub zdrowie około 100  tys. mieszkańców, zalanych  może zostać  13  tys. budynków  mieszkalnych,  726  społecznych  oraz  183  zabytkowych, a ewentualne straty szacowane są na 9,5 mld zł.
Inwestycja przyczyni się do zapewnienia bezpiecznego spławiania lodu ze zbiornika Włocławek. Rozwiązany zostanie problem związany z prowadzeniem akcji lodołamania stanowi odcinek poniżej stopnia wodnego we Włocławku. W wyniku procesów erozyjnych dna i zjawisk im towarzyszących, utrudnione zostanie skuteczne prowadzenie akcji lodołamania w okresach zimowych, co także uniemożliwi przeprowadzenie kry lodowej z górnego stanowiska zbiornika we Włocławku. Bez podjęcia zdecydowanych kroków w celu ograniczenia niekorzystnych zjawisk, obecna sytuacja może doprowadzić do nieodwracalnych w skutkach konsekwencji dla życia ludzkiego i mienia.
2. Zwiększenie ochrony przeciwpowodziowej poprzez zapewnienie trwałego bezpieczeństwa stopnia wodnego Włocławek w wyniku podniesienia poziomu wody na dolnym stanowisku stopnia, co zapobiegnie awarii stopnia. Skutkiem takiej awarii byłoby zalanie terenów poniżej stopnia wodami gwałtownie uwolnionymi ze zbiornika, uruchomienie spływu osadów korytem Wisły a w konsekwencji katastrofę ekologiczną doliny Dolnej Wisły i Zatoki Gdańskiej. Istotna stratą byłaby również likwidacja jedynego w tym rejonie Polski źródła zdolnego do podniesienia z blackout’u krajowego systemu elektroenergetycznego.
Poza spełnieniem głównych celów jakimi są zwiększenie bezpieczeństwa powodziowego i zapewnienie trwałego bezpieczeństwa stopnia Włocławek, inwestycja przyczyni się do:
- powstania drogi wodnej klasy Va na długości nowego zbiornika (głębokość wody w zbiorniku będzie większa od minimalnych głębokości wymaganych dla klasy Va)  - budowa stopnia obejmuje budowę śluzy żeglugowej;
- zwiększenia retencji odpływu powierzchniowego,
- powstrzymania nadmiernej erozji wgłębnej (wymywania osadów z dna rzeki) poniżej stopnia Włocławek,
- poprawy integracji gmin nadwiślańskich województwa kujawsko-pomorskiego w wyniku budowy przeprawy drogowej (powstanie nowego mostu ułatwi komunikację pomiędzy gminami leżącymi po przeciwległych stronach Wisły, skróci dojazd o kilkadziesiąt kilometrów dla niektórych gmin);
- udrożnienia śluzy żeglugowej na stopniu Włocławek;
- wykorzystania energii wody – produkcji energii elektrycznej z odnawialnego źródła,
Realizacja zadania stanowi więc dobrze uzasadniony nadrzędny interes społeczny jakim jest ochrona przeciwpowodziowa i trwałe bezpieczeństwo stopnia Włocławek. 
</t>
  </si>
  <si>
    <t xml:space="preserve">Podstawowym celem przedsięwzięcia jest zwiększenie bezpieczeństwa powodziowego w dolinie Włocławsko-Ciechocińskiej, w tym zmniejszenie  zagrożenia związanego z powodziami zatorowo-lodowymi i śryżowymi, jak również zapewnienie trwałego bezpieczeństwa stopnia Włocławek poprzez podniesienie poziomu zwierciadła wody dolnej tego stopnia.
Dla przedmiotowego zadania rozważono następujące warianty:
1. wariant pozostawienia stanu istniejącego
Konsekwencją pozostawienia obecnego stanu zabezpieczenia przeciwpowodziowego dolnej Wisły poprzez pozostawienie głównego obiektu tj. stopnia Włocławek w stanie istniejącym, pomimo przeprowadzonych w ostatnich latach prac remontowych będzie: ryzyko katastrofy budowlanej stopnia, dalszy rozwój procesów erozyjno-akumulacyjnych w korycie rzeki (dalsze obniżanie się poziomu wody na dolnym stanowisku), powstawanie nowych odcinków zatorogennych, ograniczenie możliwości eksploatacji obiektów stopnia – przede wszystkim śluzy żeglugowej i elektrowni wodnej, narastanie problemów z utrzymaniem infrastruktury rzeczno-brzegowej, przesuszanie doliny rzeki.
2. warianty progu podpiętrzającego w niedalekiej odległości od stopnia we Włocławku
Opcje lokalizacji progu podpiętrzającego w niedalekiej odległości od stopnia Włocławek, zostały wykluczone,  gdyż skutkują wzrostem zagrożenia powodziami zatorowymi, lodowymi i śryżowymi. Skomplikowany układ hydrauliczny rzeki poniżej stopnia, z kolejnym niedużym zbiornikiem oraz z mostem Rydza Śmigłego już ograniczającym spławianie lodów, grozi poważnymi trudnościami w dorocznej akcji spławiania kry lodowej ze Wisły przez stopień Włocławek. 
3. wariant rozbiórki stopnia we Włocławku
Celem przedsięwzięcia jest zapewnienie trwałego bezpieczeństwa stopnia wodnego Włocławek, co oznacza, że jego rozbiórka lub wyłączenie z użytkowania jest wykluczone. Funkcjonowanie stopnia Włocławek jest uzasadnione nadrzędnym interesem społecznym, gdyż stopień ten wraz z elektrownią zapewnia bezpieczeństwo publiczne, przede wszystkim poprzez zagwarantowanie usługi startu dla elektrowni konwencjonalnych (Bełchatów oraz Pątnów, Adamów, Konin) w przypadku awarii systemu elektroenergetycznego. Przy realizacji takiego wariantu obniżeniu ulegnie poziom wód gruntowych wzdłuż brzegów zbiornika, przestanie istnieć zbiornik wody przeznaczonej na cele rolnicze, przemysłowe i zaopatrzenie w wodę, istniejąca na zbiorniku droga wodna kl. Va zamieni się w klasę Ib, co spowoduje praktyczny zanik funkcji transportowej, zlikwidowana zostanie funkcja rekreacyjna samego zbiornika i terenów wokół niego, koszty likwidacji piętrzenia, przy założonym częściowym rozebraniu poszczególnych budowli, z uwzględnieniem kosztów utylizacji zalegających w zbiorniku osadów, utraconych korzyści (przede wszystkim: wartość wyprodukowanej energii odnawialnej) znacznie przewyższą koszt budowy stopnia poniżej Włocławka. Skutki likwidacji stopnia dla środowiska (przy nawet częściowym przypadkowym spływie Wisłą zanieczyszczonych osadów, uruchomieniu osuwisk na prawym brzegu i osuszeniu przyległych terenów na lewym brzegu) mogą okazać się katastrofalne, co może mieć znaczący wpływ na możliwość realizacji celów środowiskowych. Wypływ do dolnej Wisły i do Zatoki Gdańskiej nawet części osadów może oznaczać klęskę ekologiczną o trudnych do oceny skutkach dla środowiska i zdrowia ludzi, zarówno lokalnych jak i transgranicznych. 
4. inne warianty techniczne i nietechniczne
Budowa polderu, nie jest też możliwa do realizacji ze względu na zagospodarowanie terenów wokół (miasta i wsie, infrastruktura drogowa i przemysłowa, uzdrowisko Ciechocinek) oraz wielkość rzeki nizinnej, nie likwiduje także zagrożeń zatorowych, ponadto nie spełnia celu zapewnienia trwałego bezpieczeństwa stopnia Włocławek; Podobnie przy budowie wyłącznie wałów przeciwpowodziowych – pozostałe zagrożenia powodziowe wynikające z konieczności zapewnienia trwałego zabezpieczenia oraz zatorów lodowych nie zostaną ograniczone.
5. wariant budowy stopnia poniżej Włocławka 
Za najkorzystniejszy wariant wybrany został wariant  budowy stopnia pomiędzy km  706 a 707, który:
- zwiększy bezpieczeństwo powodziowe w dolinie Włocławsko-Ciechocińskiej (obszaru zamieszkałego przez ponad 100 tys. ludzi)oraz zmniejszy  zagrożenie związane z powodziami zatorowo-lodowymi i śryżowymi;
- zapewni trwałe bezpieczeństwo stopnia Włocławek, poprzez podniesienie poziomu zwierciadła wody dolnej tego stopnia;
- zapewni bezpieczne spławianie lodu ze zbiornika Włocławek;
- powstrzyma erozję wgłębną poniżej stopnia Włocławek;
- zapewni powstanie drogi wodnej klasy Va na długości nowego zbiornika co oznacza, że nastąpi poprawa możliwości dotarcia lodołamaczy do zbiornika włocławskiego;
- udrożni śluzę żeglugową na stopniu Włocławek;
- umożliwi produkcję energii elektrycznej w nowej elektrowni wodnej;
- poprawi integrację gmin nadwiślańskich województwa kujawsko-pomorskiego w wyniku budowy przeprawy drogowej (mostu);
Stwierdzono brak możliwości spełnienia celów w inny sposób, niż budowa stopnia wodnego. 
</t>
  </si>
  <si>
    <t>RW20002129999, RW2000212939, RW20002127935, RW20002127911RW200019279499</t>
  </si>
  <si>
    <t>PPOW</t>
  </si>
  <si>
    <t>RETENC</t>
  </si>
  <si>
    <t>ROLNIC</t>
  </si>
  <si>
    <t>POBOR</t>
  </si>
  <si>
    <t>TRANSPORT</t>
  </si>
  <si>
    <t>INNE</t>
  </si>
  <si>
    <t>Grupa</t>
  </si>
  <si>
    <t>LP w grupie</t>
  </si>
  <si>
    <r>
      <t>Zwiększenie zabezpieczenia przeciwpowodziowego doliny na obszarze ok. 9+550 km</t>
    </r>
    <r>
      <rPr>
        <vertAlign val="superscript"/>
        <sz val="10"/>
        <color theme="1"/>
        <rFont val="Arial"/>
        <family val="2"/>
        <charset val="238"/>
      </rPr>
      <t>2</t>
    </r>
    <r>
      <rPr>
        <sz val="10"/>
        <color theme="1"/>
        <rFont val="Arial"/>
        <family val="2"/>
        <charset val="238"/>
      </rPr>
      <t>, rozumiane poprzez ograniczenie występowania zalań i podtopień (powstających w wyniku wiosennych roztopów i nawalnych opadów atmosferycznych) gruntów rolniczych znajdujących się w zasięgu oddziaływania cieku oraz urządzeń melioracyjnych funkcjonalnie z nim powiązanych. Występowanie zalań i podtopień w ograniczonym stopniu dotyczy osób, mienia i infrastruktury technicznej, natomiast negatywnie wpływa na tereny użytkowane rolniczo. Nadrzędnym interesem społecznym należy tu wyszczególnić równy dostęp do środowiska m.in. w postaci równoważenia szans rozwojowych pomiędzy człowiekiem a przyrodą. Przede wszystkim ze względów społecznych, ekonomicznych. Zapewnienie odpowiedniej przepustowości koryta rzeki zapewni ograniczenie wylewów oraz podtopień przyległych użytków rolnych, umożliwiając tym samym swobodną produkcję roślinną zapewniającą paszę dla bydła mlecznego. Należy tu nadmienić, iż na terenach pow. makowski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Usprawniony przepływ koryta rzeki wykonany w ramach przedmiotowej inwestycji wraz z budowlami piętrzącymi zapewni prawidłowe gospodarowanie wodą dla celów rolniczych i przyrodniczych. Realizacja inwestycji zapobiegnie dalszemu niszczeniu koryta rzeki, poprawi warunki spływu wielkich wód opadowych, roztopowych i ograniczy wylewy. Zapewni odprowadzenie wody z urządzeń melioracji wodnych szczegółowych i poprawi warunki glebowe terenu doliny wykorzystane rolniczo pod względem gospodarczym. Realizacja inwestycji umożliwi odtworzenie urządzeń melioracyjnych i zachowanie właściwych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zastawek, umożliwi zretencjonowanie ok. 19 tys. m</t>
    </r>
    <r>
      <rPr>
        <vertAlign val="superscript"/>
        <sz val="10"/>
        <color theme="1"/>
        <rFont val="Arial"/>
        <family val="2"/>
        <charset val="238"/>
      </rPr>
      <t>3</t>
    </r>
    <r>
      <rPr>
        <sz val="10"/>
        <color theme="1"/>
        <rFont val="Arial"/>
        <family val="2"/>
        <charset val="238"/>
      </rPr>
      <t xml:space="preserve"> wody w formie retencji korytowej oraz ok. 18 tys. zwiększenie retencji wodnej w dolinie oraz zmniejszenie amplitudy wahań poziomów wody gruntowej. Będzie to miało znaczenie dla utrzymania warunków bytowania awifauny. Powyższe działania przyczynią się do poprawy stanu środowiska naturalnego oraz poprawią warunki na użytkach rolnych, co zapewni prace dla ogółu okolicznych mieszkańców. </t>
    </r>
  </si>
  <si>
    <r>
      <t xml:space="preserve">A. Wariant pierwszy.
W wariancie tym rozważano zaniechanie ingerencji w koryto Srebrnego Potoku oraz rezygnację z budowy zbiornika i osiągnięcie celu inwestycji poprzez przesiedlenie kilkunastu tysięcy mieszkańców miasta Elbląga oraz zaniechanie działalności gospodarczej w pasie o szerokości kilkuset metrów ujściowego odcinka rzeki Kumieli na odcinku 5 z przebudową miejskiej infrastruktury komunalnej. Szacunkowe koszty wyniosłyby kilkaset milionów złotych. Wariant ten został odrzucony z powodu zbyt dużych kosztów zarówno społecznych, jak i ekonomicznych związanych z przesiedleniem. 
B. Wariant drugi.
Wariant polegający na wykonaniu zbiornika lub regulacji istniejącego koryta potoku. Wykonanie zbiornika bez regulacji potoku spowoduje szybkie zamulanie zbiornika i eliminuje jego podstawowe funkcje. Wykonanie regulacji bez zbiornika nie spełnia funkcji przeciwpowodziowej. Zmniejsza erozję koryta, ale jej nie eliminuje.
C. Wariant trzeci.
Przyjęto wariant inwestycyjny: regulacja istniejącego cieku przy założeniu wykonywania robót bez zmiany trasy koryta. Budowa zbiornika przeciwpowodziowego i przeciwrumowiskowego, który zlokalizowany został w miejscu naturalnego rozszerzenia doliny. 
</t>
    </r>
    <r>
      <rPr>
        <b/>
        <sz val="10"/>
        <color theme="1"/>
        <rFont val="Arial"/>
        <family val="2"/>
        <charset val="238"/>
      </rPr>
      <t>Innych wariantów polegających na budowie wałów przeciwpowodziowych czy polderów zalewowych nie analizowano z uwagi na istniejące zagospodarowanie i zabudowę ujściowego odcinka rzeki znajdującego się na terenach zurbanizowanych oraz gęsto zaludnionych. Brak możliwości uzyskania terenu pod budowę wałów, a istniejąca infrastruktura komunikacyjna i komunalna wymagałaby całkowitej przebudowy. Również powyżej zbiornika znajdują się bardzo cenne przyrodniczo i krajobrazowo tereny chronione wysoczyzny elbląskiej.</t>
    </r>
    <r>
      <rPr>
        <sz val="10"/>
        <color theme="1"/>
        <rFont val="Arial"/>
        <family val="2"/>
        <charset val="238"/>
      </rPr>
      <t xml:space="preserve">
Po szczegółowej analizie wariantów dokonano wyboru „wariantu trzeciego”. Ten sposób wykonania inwestycji w sposób możliwie najmniejszy wywiera niekorzystne oddziaływanie na środowisko. Jednocześnie jest on wariantem korzystnym także pod względem ekonomicznym. Cele nie mogą być osiągnięte za pomocą innych działań, znacznie korzystniejszych z punktu widzenia środowiska naturalnego.
</t>
    </r>
  </si>
  <si>
    <r>
      <t>Ochrona przed zalaniem 60 gospodarstw, szkoły, ddalonych od zbiornika o ok 100 m zabudowań, zakładów usługowych, zakładu stolarskiego, które są podtapiane podczas wezbrań wód rzeki Szabasówki. Łączna ilość chronionych osób - ca. 250, oraz miejsca pracy, chroniona jest powierzchnia ok 32 ha. Łączna wartość mienia na obszarze zalewowym wynosi ca. 30 mln zł. Powierzchnia zlewni wynosi ok 48 km</t>
    </r>
    <r>
      <rPr>
        <vertAlign val="superscript"/>
        <sz val="10"/>
        <color theme="1"/>
        <rFont val="Arial"/>
        <family val="2"/>
        <charset val="238"/>
      </rPr>
      <t>2</t>
    </r>
    <r>
      <rPr>
        <sz val="10"/>
        <color theme="1"/>
        <rFont val="Arial"/>
        <family val="2"/>
        <charset val="238"/>
      </rPr>
      <t>.</t>
    </r>
  </si>
  <si>
    <t>1. budowa wałów przeciwpowodziowych na długości 16 km. (wał prawy+wał lewy). Wariant wymaga przesiedlenia mieszakańców na całej długości rzeki, których gospodarstwa oddalona są od koryta miejscami o kilkadziesiąt metrów. Koszt robót budowalnych szacowany jest na ok. 35 mln, który należy zwiększyć o wykup całego gruntu pod teren inwestycji. Budowa wałów powoduje zniekształcenie doliny rzecznej poprzez konieczność przekopania jej. 2. wybrano wariant polegający na budowie zbiornika wodnego przepływowego o powierzchni 22,8 ha oraz budowie budowli piętrzącej o wys. piętrzenia 4,5 m - pozwalający na maksymalną redukcję szczytu fali powodziowej; nie jest możliwa zmiana miejsca usytuowania obiektu ze względu na konieczność rozkopania okalających dolinę pagórków i wycięcia dużych połaci leśnych; cele nie mogą być osiągnięte za pomocą innych działań, znacznie korzystniejszych z punktu widzenia środowiska naturalnego. Zbiornik planowany jest do realizacji w miejscu naturalnej doliny rzeczanej, która obustronnie okalana jest wysoczyzną. Budowa zbiornika nie pociąga za sobą wielu prac ziemnych, ponieważ wykorzystuje ukształtowanie terenu. Wartość mienia  na obszarze zalewowym nwynosi ca. 30 mln zł. w związku z powyższym, koszt realizacji inwestycji  (budowa zbiornika) w wysokości 10,5 mln. zł jest prawie trzykrotnie niższy. Natomiast koszt budowy wałów znacznie przewyższa wartość mienia. Częśc ekonomiczna koncepcji wskazała rozwiązanie to jako najbardziej uzasadnione społecznie i ekonomicznie.</t>
  </si>
  <si>
    <r>
      <t>Ochrona przed powodzią miejscowości Września i Polik oraz ochrona użytków rolnych przed powodzią na powierzchni ok. 200 ha w 38 gospodarstwach rolnych. Nastąpi swobodny spływ wody ze zmeliorowanych użytków rolnych z powierzchni ok. 1063 ha. Infrastrukturę techniczną stanowią drogi, a w przyszłości kanalizacja sanitarna. W okresie deficytu wody zostanie prawidłowo uwilgotnionych 37 ha gruntów (bilans wodny wynosi ok. 20 tys. m</t>
    </r>
    <r>
      <rPr>
        <vertAlign val="superscript"/>
        <sz val="10"/>
        <color theme="1"/>
        <rFont val="Arial"/>
        <family val="2"/>
        <charset val="238"/>
      </rPr>
      <t>3</t>
    </r>
    <r>
      <rPr>
        <sz val="10"/>
        <color theme="1"/>
        <rFont val="Arial"/>
        <family val="2"/>
        <charset val="238"/>
      </rPr>
      <t>). W odniesieniu do tych danych straty ekonomiczne byłyby bardzo wysokie (w granicach około 1,8 - 2,2 mln zł).</t>
    </r>
  </si>
  <si>
    <t xml:space="preserve">Wariant I ( prośrodowiskowy ) - Przystąpienie do prac poprzez odtworzenie ubezpieczeń brzegowych oraz odbudowę istniejących stopni powstrzyma erozję boczną i denną oraz poprawi zabezpieczenie przeciwpowodziowe terenów przyległych. Prace wykonywane będą w miejscach szczególnie zagrożonych, lokalnie na atakowanych brzegach na których widoczne są oznaki erozji. Prace przewidują odbudowę i wykonanie umocnień brzegów potoku oraz w dnie potoku na odcinkach podlegających erozji, odtworzenie istniejących stopni, wycinkę drzew ograniczoną do minimum. Wykorzystane zostaną naturalne materiały takie jak kamień, ziemia, drewno. Pozostawione będą miejsca nieubezpieczone odcinków cieku umożliwiając w tych miejscach tzw. przygotowaną erozję brzegową, w miejscach gdzie nie ma zagrożenia dla szlaków komunikacyjnych, dróg, mostów, zabudowań mieszkalno-gospodarczych oraz użytków rolnych. Zakłada się również przygotowaną erozję denną na odcinkach pomiędzy gurtami dennymi, które mają na celu stabilizację dna w miejscach bezwzględnie tego wymagających. Zastosowanie materiałów pochodzenia naturalnego pozwoli na ich trwałe wkomponowanie w otoczenie, minimalną ingerencję w środowisko. Po wykonaniu niezbędnych prac na odcinkach potoku Tarnawka uzyskane zostanie ubezpieczenie brzegów i dna koryta potoku materiałem naturalnym. Wybrany wariant I (prośrodowiskowy ) jest najbardziej korzystny zarówno pod względem ekonomicznym jak również ze względu na wpływ na środowisko przyrodnicze. Wariant II - obwałowanie. Ze względu na liczne ograniczenia możliwości wykonania obwałowań tj. tereny przyległe użytkowane rolniczo ( sprzeciw właścicieli gruntów ), zabudowania mieszkalno-gospodarcze, infrastruktura techniczna i drogowa ( brak możliwości przeniesienia zabudowań - bardzo wysokie koszty ), duże rozdrobnienie własności gruntów zajętych pod ewentualne obwałowania Wariant II nie znajduje uzasadnienia zarówno ekonomicznego jak również ze względu na obszar chroniony Natura 2000 - zmiana warunków siedliskowych oraz zagrożenie likwidacji siedlisk przyrodniczych. Wariant III - budowa "suchego" polderu. Z uwagi na liczne ograniczenia możliwości wykonania polderu tj. użytkowanie rolniczo terenów przyległych (sprzeciw właścicieli gruntów), zabudowania mieszkalno-gospodarcze, infrastruktura techniczna i drogowa ( brak możliwości przeniesienia zabudowań poza teren - bardzo wysokie koszty ), duże rozdrobnienie własności gruntów zajętych pod ewentualny polder, przymusowe kształtowanie sąsiednich do potoku terenów pod polder. Wariant III nie znajduje uzasadnienia zarówno ze względów ekonomicznych jak również ze względu na obszar Natura 2000 - zagrożenie likwidacji siedlisk przyrodniczych. Tereny wiejskie, zamieszkałe, budynki mieszkalno-gospodarcze-  łącznie około 50 budynków, około 220 mieszkańców, wartość chronionego mienia około 20 000 tys. zł, infrastruktura techniczna, linie energetyczne, grunty użytkowane rolniczo około 140 ha, drogi i ciągi pieszo-komunikacyjne tj. 4 mosty, droga wojewódzka, gminne. W przypadku ich uszkodzenia mieszkańcy utracą możliwość dojazdu do pracy i pól uprawnych  co w perspektywie dłuższego czasu zaburzyłoby codzienne funkcjonowanie i rozwój miejscowości. Wystąpienie powodzi i podtopień wiąże się zarówno z zagrożeniem dla mieszkańców, bezpieczeństwa budynków oraz dla środowiska naturalnego w związku ze spływem zanieczyszczeń z powierzchni terenu, pogorszeniem się stanu wód oraz wzrostem zagrożeniem zanieczyszczeniem bakteriologicznym.
 </t>
  </si>
  <si>
    <r>
      <t>Poprawa bezpieczeństwa bytu mieszkańców poprzez ograniczenie wystąpienia zalań i podtopień terenów. W sąsiedztwie rzeki zlokalizowane miejscowości Gadomiec, Gadomiec Trojany, Czrzaste Błotki  bezpośrednio narażonych na te zjawiska. Zaniechanie prac związanych z odtworzeniem koryta rzeki może skutkować uszkodzeniem dróg dojazdowych do tych zabudowań wraz z budynkami oraz dróg gruntowych do użytków rolnych. Koszt strat spowodowany zaniechaniem wykonania inwestycji wynosi ok. 7,30 mln. zł. Realizacja inwestycji poprawi ochronę gruntów przed zalaniem lub podtopieniem na obszarze ok. 200 ha oraz zapobiegnie dalszemu niszczenia koryta rzeki, poprawi warunki spływu wielkich wód opadowych, roztopowych i ograniczy wylewy. Zapewni odprowadzenie wody z urządzeń melioracji wodnych szczegółowych i poprawi warunki glebowe terenu doliny wykorzystane rolniczo pod względem gospodarczym. Zwiększenie retencji wodnej w dolinie tj.: zwiększenie zabezpieczenia przeciwpowodziowego doliny na obszarze ok. 5 km</t>
    </r>
    <r>
      <rPr>
        <vertAlign val="superscript"/>
        <sz val="10"/>
        <color theme="1"/>
        <rFont val="Arial"/>
        <family val="2"/>
        <charset val="238"/>
      </rPr>
      <t>2</t>
    </r>
    <r>
      <rPr>
        <sz val="10"/>
        <color theme="1"/>
        <rFont val="Arial"/>
        <family val="2"/>
        <charset val="238"/>
      </rPr>
      <t>, rozumiane poprzez ograniczenie występowania zalań i podtopień (powstających w wyniku wiosennych roztopów i nawalnych opadów atmosferycznych) gruntów rolniczych znajdujących się w zasięgu oddziaływania cieku oraz urządzeń melioracyjnych funkcjonalnie z nim powiązanych oraz zmniejszenie amplitudy wahań poziomów wody gruntowej. Będzie to miało znaczenie dla utrzymania warunków bytowania awifauny. Realizacja inwestycji umożliwi odtworzenie urządzeń melioracyjnych i zachowanie właściwych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zastawek, umożliwi zretencjonowanie ok. 19 tys. m</t>
    </r>
    <r>
      <rPr>
        <vertAlign val="superscript"/>
        <sz val="10"/>
        <color theme="1"/>
        <rFont val="Arial"/>
        <family val="2"/>
        <charset val="238"/>
      </rPr>
      <t>3</t>
    </r>
    <r>
      <rPr>
        <sz val="10"/>
        <color theme="1"/>
        <rFont val="Arial"/>
        <family val="2"/>
        <charset val="238"/>
      </rPr>
      <t xml:space="preserve"> wody w formie retencji korytowej oraz ok. 15 tys.
Powyższe działania przyczynią się do poprawy stanu środowiska naturalnego oraz poprawią warunki na użytkach rolnych, co zapewni prace dla ogółu okolicznych mieszkańców. </t>
    </r>
  </si>
  <si>
    <r>
      <t>Zapewnienie odpowiedniej przepustowości koryta rzeki zapewni ograniczenie wylewów oraz podtopień przyległych użytków rolnych, umożliwiając tym samym swobodną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Usprawniony przepływ koryta rzeki wykonany w ramach przedmiotowej inwestycji wraz z budowlami piętrzącymi zapewni prawidłowe gospodarowanie wodą dla celów rolniczych i przyrodniczych. Zaplanowana inwestycja stanowi nadrzędny interes społeczny, tj.: realizacja projektu przyczyni się do:
- poprawy struktury bilansu wodnego zlewni poprzez zwiększenie retencji korytowej (zaplanowano budowę urządzeń piętrzących umożliwiających dodatkowe zatrzymanie ok. 250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Różan. Jest to gmina rolnicza, gdzie udział użytków rolnych stanowi 75% powierzchni gminy, a rolnictwo jest wiodącą gałęzią gospodarki, zapewniającą utrzymanie dla mieszkańców gminy; poprawa zrównoważonego rozwoju oraz bezpieczeństwa powodziowego mieszkaców gminy Rózan, poprzez dokonanie budowy zbiornika o poj. 294,52 m3. Poprawie ulegną warunki gospodarki rolnej oraz glebowe terenu doliny o długości 1,4 km wykorzystane rolniczo pod względem gospodarczym.</t>
    </r>
  </si>
  <si>
    <r>
      <t>Ochrona przed powodzią miejscowości Dziembakowo i Warzyn Skóry oraz ochronę użytków rolnych przed powodzią na powierzchni ok.160 ha w 42 gospodarstwach rolnych. Nastąpi swobodny spływ wody ze zmeliorowanych użytków rolnych z powierzchni 1877 ha. Infrastrukturę techniczną stanowią drogi. Remont budowli piętrzących w okresie deficytu wody przywróci prawidłowe uwilgotnienie gruntów na pow. 10 ha (bilans wodny ok. 6 tys. m</t>
    </r>
    <r>
      <rPr>
        <vertAlign val="superscript"/>
        <sz val="10"/>
        <color theme="1"/>
        <rFont val="Arial"/>
        <family val="2"/>
        <charset val="238"/>
      </rPr>
      <t>3</t>
    </r>
    <r>
      <rPr>
        <sz val="10"/>
        <color theme="1"/>
        <rFont val="Arial"/>
        <family val="2"/>
        <charset val="238"/>
      </rPr>
      <t>). W odniesieniu do tych danych straty ekonomiczne byłyby bardzo wysokie, tj. około 2,5-3,0 mln zł (wyłączenie z produkcji ok. 160 ha, brak właściwego odpływu ze zmeliorowanych gruntów, straty w infrastrukturze).</t>
    </r>
  </si>
  <si>
    <r>
      <t>Wybrano wariant nr I, który zakłada przywrócenie warunków wcześniej istniejących na tym terenie po regulacji wykonanej w latach siedemdziesiątych XX wieku. Wybrane rozwiązanie jest najkorzystniejsze ze względu na koszty i najmniejszą ingerencję w środowisko naturalne. Po regulacji ciek płynie po najniżej położonym terenie zgodnie z jego naturalnym biegiem i po udrożnieniu zapewni odpowiednią ochronę przed powodzią i suszą. Wariant II - rozwiązaniem mogłaby być zamiana cieku na rurociąg na długości ok. 10 km, którego średnica wahałaby się w granicach 0,8 - 2,0 m. Realizacja zadania byłaby bardzo kosztowna, nie zapewniałaby szybkiego spływu wód wiosennych albo po deszczach nawalnych, opóźnienie w pracach polowych, a w związku z tym straty ekonomiczne. Wariant ten spowodowałby niekorzystny wpływ na środowisko, ponieważ zmieniłby się cały istniejący w cieku ekosystem. Wariant III - budowa obwałowań wzdłuż kanału również jest wariantem niekorzystnym, ponieważ wiąże się ze znacznymi kosztami (wykupy, dowóz ziemi i znalezienie miejsca jej pozyskania w rejonie typowo rolniczym). Ciek stanowi również spływ dla wód powierzchniowych z roztopów wiosennych, a wały przeciwpowodziowe stanowiłyby przeszkodę w jej spływie, a zatem dłuższą stagnację wody i opóźnienie rozpoczęcia prac polowych. Wariant IV nietechniczny/techniczny - utworzenie przy cieku naturalnych terenów zalewowych spowodowałoby konieczność wykupu dużych obszarów zlokalizowanych wzdłuż cieku lub płacenia odszkodowań za tereny zalewowe (160 ha). Większość gruntów na tym terenie posiada III klasę bonitacyjną i podlegają one ustawie o ochronie gruntów rolnych  i leśnych i nie mogą być przeznaczone pod inny cel niż rolny. Należałoby wybudować kilka małych zbiorników wodnych umożliwiających magazynowanie wody w ilości ok. 2,5 tys. m</t>
    </r>
    <r>
      <rPr>
        <vertAlign val="superscript"/>
        <sz val="10"/>
        <color theme="1"/>
        <rFont val="Arial"/>
        <family val="2"/>
        <charset val="238"/>
      </rPr>
      <t>3</t>
    </r>
    <r>
      <rPr>
        <sz val="10"/>
        <color theme="1"/>
        <rFont val="Arial"/>
        <family val="2"/>
        <charset val="238"/>
      </rPr>
      <t xml:space="preserve"> na 0,5 tys. ha zmeliorowanych gruntów i opóźnienie jej spływu do cieku. Lokalnie przy występującej erozji umocnić koryto narzutem kamiennym. Jest to wariant kosztowny - ekonomicznie i społecznie nieuzasadniony.</t>
    </r>
  </si>
  <si>
    <r>
      <t>Poprawa bezpieczeństwa oraz bytu mieszkańców poprzez ograniczenie wystąpienia zalań dla 32 zabudowań zagrodowych, podtopień oraz suszy terenów miejscowości Bartniki, Wygoda, Mchowo, Zakocie, Ogłęda, Romany Janowięta, Łanięta, Morawy Wielki zamieszkałych przez ok. 120 osób; zwiększenie zabezpieczenia przeciwpowodziowego doliny na obszarze ok. 13,83 km</t>
    </r>
    <r>
      <rPr>
        <vertAlign val="superscript"/>
        <sz val="10"/>
        <color theme="1"/>
        <rFont val="Arial"/>
        <family val="2"/>
        <charset val="238"/>
      </rPr>
      <t>2</t>
    </r>
    <r>
      <rPr>
        <sz val="10"/>
        <color theme="1"/>
        <rFont val="Arial"/>
        <family val="2"/>
        <charset val="238"/>
      </rPr>
      <t>, rozumiane poprzez ograniczenie występowania zalań i podtopień (powstających w wyniku wiosennych roztopów i nawalnych opadów atmosferycznych) gruntów rolniczych znajdujących się w zasięgu oddziaływania cieku oraz urządzeń melioracyjnych funkcjonalnie z nim powiązanych. Występowanie zalań i podtopień w ograniczonym stopniu dotyczy osób, mienia i infrastruktury technicznej, natomiast negatywnie wpływa na tereny użytkowane rolniczo. Realizacja inwestycji zapobiegnie dalszemu niszczeniu koryta rzeki, poprawi warunki spływu wielkich wód opadowych, roztopowych i ograniczy wylewy. Zapewni odprowadzenie wody z urządzeń melioracji wodnych szczegółowych i poprawi warunki glebowe terenu doliny wykorzystane rolniczo pod względem gospodarczym. Zwiększenie retencji wodnej w dolinie oraz zmniejszenie amplitudy wahań poziomów wody gruntowej. Będzie to miało znaczenie dla utrzymania warunków bytowania awifauny. Powyższe działania przyczynią się do poprawy stanu środowiska naturalnego oraz poprawią warunki na użytkach rolnych, co zapewni prace dla ogółu okolicznych mieszkańców. Koszt strat spowodowanych zaniechaniem inwestycji wynieść może ok. 25 200 000,00. Realizacja inwestycji umożliwi odtworzenie urządzeń melioracyjnych i zachowanie właściwych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zastawek, umożliwi zretencjonowanie ok. 15 tys. m</t>
    </r>
    <r>
      <rPr>
        <vertAlign val="superscript"/>
        <sz val="10"/>
        <color theme="1"/>
        <rFont val="Arial"/>
        <family val="2"/>
        <charset val="238"/>
      </rPr>
      <t>3</t>
    </r>
    <r>
      <rPr>
        <sz val="10"/>
        <color theme="1"/>
        <rFont val="Arial"/>
        <family val="2"/>
        <charset val="238"/>
      </rPr>
      <t xml:space="preserve"> wody w formie retencji korytowej oraz ok. 9,5 tys.m</t>
    </r>
    <r>
      <rPr>
        <vertAlign val="superscript"/>
        <sz val="10"/>
        <color theme="1"/>
        <rFont val="Arial"/>
        <family val="2"/>
        <charset val="238"/>
      </rPr>
      <t>3</t>
    </r>
    <r>
      <rPr>
        <sz val="10"/>
        <color theme="1"/>
        <rFont val="Arial"/>
        <family val="2"/>
        <charset val="238"/>
      </rPr>
      <t xml:space="preserve"> retencji gruntowej.
</t>
    </r>
  </si>
  <si>
    <r>
      <t>Wariant I (techniczny) - wykonanie zbiornika, które pozwoliłoby na dopasowanie niwelety dna kanału do potrzeb odwodnienia i ochrony doliny przed zalaniami i podtopieniami użytków rolnych wraz z przebudową budowli komunikacyjnych zlokalizowanych na cieku. Rezygnacja z prac związanych z kształtowaniem profilu podłużnego i przekroju poprzecznego cieku oraz zabezpieczenia skarp.
Realizacja tego wariantu pozwoliłaby na do dokonanie odbudowy lub naprawy wymagających tego urządzeń hydrotechnicznych i melioracyjnych, a także czasowo usprawniłaby odpływ nadmiaru wód. Jednakże, rezygnacja z prac związanych z kształtowaniem profilu podłużnego i przekroju poprzecznego oraz zabezpieczenia skarp doprowadzi do szybkiego „zamykania się” cieku ze względu na jego obecny stan. Ponadto nie będzie możliwe wykonanie nowych urządzeń piętrzących, które pozwolą na poprawę warunków retencyjności zlewni. Wariant ten jedynie czasowo pozwoli na poprawę warunków prowadzenia działalności rolniczej, jednakże takie ograniczenie inwestycji w krótkim czasie doprowadzi ciek do stanu uniemożliwiającego swobodne odprowadzenie nadmiaru wód, dlatego wariant ten został odrzucony.
Wariant II (techniczny) – kształtowanie przekroju poprzecznego i podłużnego cieku w km od 9+430 do 23+260 (rozbudowa jednostronna i obustronna),  przebudowa budowli komunikacyjnych  na przepusty z piętrzeniem, budowa progu  hamującego odpływ wód.  
Realizacja tego wariantu umożliwi osiągnięcie celów inwestycji tj.: usprawnienie przepływu wody w rzece mające służyć polepszeniu i normalizacji warunków wodno-powietrznych w glebie, a także umożliwi racjonalną gospodarkę wodną na terenach rolniczych. Gospodarowanie wodą odbywać się będzie poprzez usprawnienie przepływu wód roztopowych i występujących podczas wzmożonych opadów oraz poprzez możliwość retencjonowania wody w okresach wegetacji i jej niedoborów poprzez wykonanie przepustów z piętrzeniem, co umożliwi sterowanie odpływem wody ze zlewni w trakcie suszy hydrologicznej przez utrzymywanie piętrzenia budowlami pierzącymi. Realizacja inwestycji w tym wariancie umożliwi utrzymanie terenów zlokalizowanych w obrębie oddziaływania cieku jako zdatnych do rolniczego wykorzystania, co ograniczy niekorzystne tendencje w zakresie wzrostu bezrobocia. Ponadto, hamowanie odpływu za pomocą przewidzianych do wykonania urządzeń piętrzących, umożliwi zretencjonowanie ok. 15 tys. m</t>
    </r>
    <r>
      <rPr>
        <vertAlign val="superscript"/>
        <sz val="10"/>
        <color theme="1"/>
        <rFont val="Arial"/>
        <family val="2"/>
        <charset val="238"/>
      </rPr>
      <t>3</t>
    </r>
    <r>
      <rPr>
        <sz val="10"/>
        <color theme="1"/>
        <rFont val="Arial"/>
        <family val="2"/>
        <charset val="238"/>
      </rPr>
      <t xml:space="preserve"> wody w formie retencji korytowej oraz ok. 9,5 tys. m</t>
    </r>
    <r>
      <rPr>
        <vertAlign val="superscript"/>
        <sz val="10"/>
        <color theme="1"/>
        <rFont val="Arial"/>
        <family val="2"/>
        <charset val="238"/>
      </rPr>
      <t>3</t>
    </r>
    <r>
      <rPr>
        <sz val="10"/>
        <color theme="1"/>
        <rFont val="Arial"/>
        <family val="2"/>
        <charset val="238"/>
      </rPr>
      <t xml:space="preserve"> w formie retencji glebowej. Możliwość zrealizowania celów inwestycji oraz powzięte środki ograniczające wpływ inwestycji na środowisko naturalne i kompensujące ewentualne straty, spowodowały przyjęcie tego wariantu realizacji przedsięwzięcia, jako wariantu najbardziej optymalnego.
Wariant III (nietechniczny) – zastosowanie działań prawno-organizacyjnych ukierunkowanych na utworzenie przy rzece naturalnych terenów zalewowych, odbudowie w jak największym stopniu zdolności retencyjnych w obszarze zlewni oraz na „odsunięcie” majątku – zabudowań i gruntów użytkowanych rolniczo od rzeki (w możliwych technicznie i uzasadnionych ekonomicznie przypadkach). Pozyskane tereny stanowiłyby jednocześnie korytarze ekologiczne.
Zastosowanie tego typu rozwiązań spowodowałoby konieczność wykupu dużych obszarów zlokalizowanych wzdłuż cieku lub konieczność płacenia odszkodowań za tereny rolnicze zalewane przez ciek. Ponieważ tereny wokół cieku są terenami wykorzystywanymi rolniczo, a rolnictwo stanowi główne źródło utrzymania dla mieszkańców, wykup gruntu z przeznaczeniem na tereny zalewowe ograniczyłby dochody w rolnictwie i przyczynił się do wzrostu bezrobocia. Utworzenie terenów zalewowych wzdłuż cieku przyczyni się do ograniczenia odpływu nadmiaru wód z istniejących obszarów zmeliorowanych i doprowadzi do szybszej degradacji infrastruktury melioracyjnej. Wysokie koszty wykupów, ograniczenie dochodu mieszkańców, wzrost bezrobocia oraz szybsza degradacja urządzeń melioracyjnych sprawia, że wariant ten został odrzucony.
 </t>
    </r>
  </si>
  <si>
    <r>
      <t>Zwiększenie zabezpieczenia przeciwpowodziowego doliny na obszarze ok. 18,55 km</t>
    </r>
    <r>
      <rPr>
        <vertAlign val="superscript"/>
        <sz val="10"/>
        <color theme="1"/>
        <rFont val="Arial"/>
        <family val="2"/>
        <charset val="238"/>
      </rPr>
      <t>2</t>
    </r>
    <r>
      <rPr>
        <sz val="10"/>
        <color theme="1"/>
        <rFont val="Arial"/>
        <family val="2"/>
        <charset val="238"/>
      </rPr>
      <t xml:space="preserve">, rozumiane poprzez ograniczenie występowania zalań i podtopień (powstających w wyniku wiosennych roztopów i nawalnych opadów atmosferycznych) gruntów rolniczych znajdujących się w zasięgu oddziaływania cieku oraz urządzeń melioracyjnych funkcjonalnie z nim powiązanych. Występowanie zalań i podtopień w ograniczonym stopniu dotyczy osób, mienia i infrastruktury technicznej, natomiast negatywnie wpływa na tereny użytkowane rolniczo. Rzeka Kanał A jest głównym odpływem z terenów zmeliorowanych systemem rowów otwartych około 800 ha. Realizacja inwestycji zapobiegnie dalszemu niszczeniu koryta rzeki, poprawi warunki spływu wielkich wód opadowych, roztopowych i ograniczy wylewy. Zwiększy retencję wodną w dolinie rzeki oraz zmniejszenie amplitudy wahań poziomów wody gruntowej. Będzie to miało znaczenie dla utrzymania warunków bytowania awifauny. Powyższe działania przyczynią się do poprawy stanu środowiska naturalnego oraz zmniejszenia wystąpienia lokalnych zagrożeń, takich jak powódź czy susza. Poprawią warunki na użytkach rolnych, co zapewni prace dla ogółu okolicznych mieszkańców 8 miejscowości, z których 70 % mieszkańców utrzymuje się z rolnictwa. </t>
    </r>
  </si>
  <si>
    <r>
      <t>Zwiększenie zabezpieczenia przeciwpowodziowego doliny na obszarze ok. 8 km</t>
    </r>
    <r>
      <rPr>
        <vertAlign val="superscript"/>
        <sz val="10"/>
        <color theme="1"/>
        <rFont val="Arial"/>
        <family val="2"/>
        <charset val="238"/>
      </rPr>
      <t>2</t>
    </r>
    <r>
      <rPr>
        <sz val="10"/>
        <color theme="1"/>
        <rFont val="Arial"/>
        <family val="2"/>
        <charset val="238"/>
      </rPr>
      <t>, rozumiane poprzez ograniczenie występowania zalań i podtopień (powstających w wyniku wiosennych roztopów i nawalnych opadów atmosferycznych) gruntów rolniczych znajdujących się w zasięgu oddziaływania cieku oraz urządzeń melioracyjnych funkcjonalnie z nim powiązanych. Występowanie zalań i podtopień w ograniczonym stopniu dotyczy osób, mienia i infrastruktury technicznej, natomiast negatywnie wpływa na tereny użytkowane rolniczo. Nadrzędnym interesem społecznym należy tu wyszczególnić równy dostęp do środowiska, m.in. w postaci równoważenia szans rozwojowych pomiędzy człowiekiem, a przyrodą. Przede wszystkim ze względów społecznych, ekonomicznych. Zapewnienie odpowiedniej przepustowości koryta rzeki zapewni ograniczenie wylewów oraz podtopień przyległych użytków rolnych, umożliwiając tym samym swobodną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Usprawniony przepływ koryta rzeki wykonany w ramach przedmiotowej inwestycji wraz z budowlami piętrzącymi zapewni prawidłowe gospodarowanie wodą dla celów rolniczych i przyrodniczych; planowana inwestycja poprawi warunki spływu wód wielkich, ograniczy wylewy , obniżenie w korycie poziomów wód niskich oraz umożliwi prowadzenie nawodnień. Powyższe działania przyczynią się do poprawy stanu środowiska naturalnego oraz zmniejszenia ryzyka wystąpienia zagrożeń takich jak podtopienia przyległych terenów, a budowle piętrzące pozwolą między innymi na nawodnienie podsiąkowe, retencję korytowa wody w czasie suszy. Realizacja inwestycji umożliwi odtworzenie urządzeń melioracyjnych i zachowanie właściwych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zastawek umożliwi zretencjonowanie ok. 21 tys. m</t>
    </r>
    <r>
      <rPr>
        <vertAlign val="superscript"/>
        <sz val="10"/>
        <color theme="1"/>
        <rFont val="Arial"/>
        <family val="2"/>
        <charset val="238"/>
      </rPr>
      <t>3</t>
    </r>
    <r>
      <rPr>
        <sz val="10"/>
        <color theme="1"/>
        <rFont val="Arial"/>
        <family val="2"/>
        <charset val="238"/>
      </rPr>
      <t xml:space="preserve"> wody w formie retencji korytowej oraz ok. 18 tys. Powyższe prace przyczynią się przede wszystkim do zachowania lub podniesienia walorów przyrodniczych trwałych użytków zielonych. Na omawianym obszarze, zamierzenie poprawi warunki na użytkach rolnych, co zapewni prace dla ogółu okolicznych mieszkańców. 
</t>
    </r>
  </si>
  <si>
    <r>
      <t>Należy tu wyszczególnić równy dostęp do środowiska, m.in. w postaci równoważenia szans rozwojowych pomiędzy człowiekiem, a przyrodą; przede wszystkim ze względów społecznych, ekonomicznych. Zapewnienie odpowiedniej przepustowości koryta rzeki zapewni ograniczenie wylewów oraz podtopień przyległych użytków rolnych, umożliwiając tym samym swobodną produkcję roślinną zapewniającą paszę dla bydła mlecznego. Należy tu nadmienić, iż na terenach pow. ostrowskiego większość gospodarstw rolnych nastawiona jest na produkcję mleka. Dlatego też, prawidłowe zarządzanie zasobami wodnymi w zgodzie z interesem publicznym uwzględniając konieczność zaspokajania potrzeb ludności, gospodarki, które reguluje prawo wodne  w dużym stopniu wpływa na ekonomikę i rozwojowość poszczególnych gospodarstw. Realizacja inwestycji umożliwi odtworzenie urządzeń melioracyjnych i zachowanie właściwych warunków do prowadzenia działalności rolniczej, a także poprzez utrzymanie terenów zdatnych do rolniczego wykorzystania ograniczy niekorzystne tendencje w zakresie wzrostu bezrobocia.
Realizacja inwestycji umożliwi zwiększenie możliwości magazynowania wody w zlewni w formie retencji gruntowej i korytowej. Hamowanie odpływu za pomocą przewidzianych do wykonania zastawek, umożliwi zretencjonowanie ok. 21 tys. m</t>
    </r>
    <r>
      <rPr>
        <vertAlign val="superscript"/>
        <sz val="10"/>
        <color theme="1"/>
        <rFont val="Arial"/>
        <family val="2"/>
        <charset val="238"/>
      </rPr>
      <t>3</t>
    </r>
    <r>
      <rPr>
        <sz val="10"/>
        <color theme="1"/>
        <rFont val="Arial"/>
        <family val="2"/>
        <charset val="238"/>
      </rPr>
      <t xml:space="preserve"> wody w formie retencji korytowej oraz ok. 18 tys. retencji gruntowej. Usprawniony przepływ koryta rzeki wykonany w ramach przedmiotowej inwestycji wraz z budowlami piętrzącymi zapewni prawidłowe gospodarowanie wodą dla celów rolniczych i przyrodniczych. 
</t>
    </r>
  </si>
  <si>
    <t>Roboty budowlane będą prowadzone z zachowaniem wszelkich środków ostrożności w sposób nie powodujący zanieczyszczenia wód powierzchniowych i podziemnych. Prace budowlane polegające na usunięciu roślinności kolidującej z planowanym przedsięwzięciem będą wykonane poza sezonem lęgowym ptaków. Wykopy zostaną zabezpieczone przed przedostawaniem się do nich płazów, zorganizowane będzie systematyczne wyjmowanie chronionych zwierząt z pułapek. Wszelkie prace na etapie realizacji inwestycji będą prowadzone przy użyciu sprawnego technicznie sprzętu, eksploatowanego i konserwowanego w sposób prawidłowy o malej uciążliwości akustycznej. Stosowane będą takie surowce, produkty i materiały, a roboty prowadzone będą w taki sposób, aby zminimalizować wpływ na środowisko. Budowa urządzeń zapewniających pełną drożność zapory dla wędrówki wstępującej i zstępującej ryb oraz innych organizmów wodnych (zawsze, nie tylko w przypadku występowania gatunków ryb wędrownych, typowo dwuśrodowiskowych); zarządzanie gromadzeniem wody w zbiorniku zapewniające możliwość wystąpienia wiosennych zalewów doliny poniżej zbiornika (występowania okresowych  „małych powodzi”) niezbędnych do rozwoju roślinności naturalnej dla dolin rzecznych, np. łęgów; zarządzanie gromadzeniem wody w zbiorniku zapewniające odpowiedni reżim hydrologiczny w rzece poniżej zbiornika, niezbędny dla rozrodu ryb i innych organizmów wodnych; zapewnienie ciągłości rzecznego korytarza ekologicznego dla zwierząt lądowych (zalesienie przynajmniej jednego brzegu zbiornika)</t>
  </si>
  <si>
    <t xml:space="preserve">Przed przystąpieniem do opracowywania KPP analizowano możliwość wykonania suchego polderu zalewowego, po analizie zrezygnowano z tej propozycji z powodu braku możliwości osiągnięcia zakładanego poziomu ochrony przeciwpowodziowej na danym terenie. Wariant II: budowa zbiornika o powierzchni ok. 131 ha wraz z budowlami. Z uwagi na ukształtowanie terenu i sąsiedztwo z rzeką Sanną nie brano pod uwagę Wariantu I. Z uwagi na funkcję zbiornika do przyjęcia części fali powodziowej rzeki Sanny w okresie przepływów wód wielkich konieczna jest jego budowa (zbiornik o pow. 131 ha i poj 3,275 mln m3 zbiornik na rzece Karasiówka w km 0+100). Udrożnienie rzeki poprzez jej odmulenie w ujściowym odcinku i ubezpieczeniem biologicznym skarp zwiększy retencję korytową, a przy współpracy ze zbiornikiem będzie skutecznie odprowadzać nadmiar wód jako odbiornik z naturalnej zlewni. Jednocześnie możliwość regulacji czynnej przepływu wody przez zbiornik znacznie skuteczniej zabezpieczy ochronę terenów przed zalaniem niż suchy polder zalewowy nie wykorzystany gospodarczo. </t>
  </si>
  <si>
    <t>Analiza wykazała, że w chwili obecnej powierzchnia zagrożona powodzią i podtopieniami dla Q=1% wynosi 196,00 ha zamieszkałej przez 122 osoby, w której znajduje się 101 budynków i 10,0 km dróg. Zapewnienie właściwego przepływu wód w korycie rzeki oraz odprowadzenia wód roztopowych i opadowych z terenów zlewni rzeki. Inwestycja ta zwiększy dyspozycyjne zasoby wodne w tych deficytowych zlewniach w okresach suszy oraz spowolni odpływ w tej zlewni w czasie gwałtownych deszczy i roztopów wiosennych. Jednocześnie należy podkreślić, że bezpośrednie oddziaływanie zbiornika na teren przyległy i zabudowania gospodarcze zamieszkałe przez 122 osoby nie uwzględnia pośredniego wpływu oddziaływania fali powodziowej na tereny znajdujące się poniżej zadania inwestycyjnego nie uwzględniając wpływu na rzekę Tanew i położonych poniżej miejscowości Wólka Biska, Łazory i Harasiuki, gdzie w bezpośrednim zasięgu oddziaływania rzeki zamieszkuje ok. 1 000 osób. Należy podkreślić, że rzeka Tanew ze względu na charakter rzeki górskiej charakteryzuje się dużym spadkiem, a przepływy powodziowe są nagłe i katastrofalne. Poprzez regulację czynną fali powodziowej jest możliwość kontrolowanego zrzutu wody do ww. rzeki.</t>
  </si>
  <si>
    <t xml:space="preserve">W celu poprawy istniejącej sytuacji powodziowej na terenie zlewni rzeki Łazobna zaproponowano VIII warianty rozwiązań technicznych uwzględniających przebudowę koryta rzeki powyżej jazu piętrzącego wodę na potrzeby zbiornika istniejącego oraz doprowadzalnika wraz z budowlami co spowoduje redukcję fali powodziowej i zachowanie istniejącej rzędnej piętrzenia na jazie 182,90m n.p.m. 
Wariant WA  -  pozostawienie  istniejącego  zbiornika  i  dopływu  spod  Borek  bez zmian  –  wykorzystanie  do  redukcji  fali  powodziowej  rezerwy  powodziowej zbiornika istniejącego; 
Wariant WB I - realizacja II etapu zbiornika wg projektu Melwodprojekt, odpływ ze  zbiornika  istniejącego  O odp   =  1  m3/s,  wprowadzenie  dopływu  spod  Borek  do projektowanego zbiornika; 
Wariant WB II – różni się od wariantu WB I odpływem - O odp  = 2 m3/s; 
Wariant WC I - rozbudowa istniejącego zbiornika o zbiornik wodny wg projektu IE, odpływ ze zbiornika istniejącego O odp  = 1 m3/s, d. spod Borek bez zmian; 
Wariant WC II - różni się od wariantu WC I odpływem - O odp  = 2 m3/s; 
Wariant WD - rozbudowa istniejącego zbiornika o zbiornik wodny wg projektu IE wraz  ze zbiornikiem  suchym  "małym"  wg  projektu  IE,  odpływ  ze  zbiornika istniejącego  O odp   =  1,3  m3/s,  wprowadzenie  dopływu  spod  Borek  do projektowanego zbiornika suchego; 
Wariant  WE  I  -  realizacja  II  Etapu  zbiornika  wg  projektu  Melwodprojekt  jako zbiornika suchego,  odpływ  ze  zbiornika  istniejącego  O odp   =  1,30  m3/s, wprowadzenie dopływu spod Borek do projektowanego zbiornika suchego; 
Wariant WE II - rożni się od wariantu WE I projektowanym zbiornikiem suchym - zbiornik suchy "duży" wg projektu IE (zmiana trasy zapory północnej).
Realizacja  II  etapu  budowy  zbiornika  Biszcza  -  Żary,  jako  zbiornika  suchego,  czyli zgodnie z wariantami WE I lub WE II, jest najkorzystniejsza ze względów bezpieczeństwa przeciwpowodziowego,  umożliwia  przechwycenie  przez  zbiornik  największej  ilości  wód powodziowych, przy jednoczesnym ograniczeniu zasięgu zalewu wodą 100 – letnią, poniżej jazu piętrzącego wodę na potrzeby zbiornika, do koryta rzeki.  Pomimo  dużej  redukcji  fali  powodziowej  o  kulminacji  odpowiadającej  Qmax, 1% , uzyskanej  w  wyniku  realizacji  rozbudowy  zbiornika  Biszcza  –  Żary  zgodnie  z  wariantami WE  I  lub  WE  II  (Qmax, 1%  =  20  m3/s  –  10,6  m3/s  =  9,4  m3/s),  obniżenie  przepływu kulminacyjnego  na  ujściu  rz.  Łazobna  do  Tanwi  w  stosunku  do  stanu  obecnego  jest nieznaczne (Qmax, 1%projektowane  = 12 m3/s, Qmax, 1%istniejące  = 15 m3/s). Jest to wynikiem tego, iż obecnie woda powodziowa występuje z brzegów, tworząc rozlegle zalewy, które znacznie obniżają przepływ kulminacyjny na ujściu rz. Łazobna do Tanwi. Natomiast po rozbudowaniu zbiornika  Biszcza-Żary  wody  powodziowe  byłyby  przechwytywane  i  gromadzone w zbiorniku i nie rozlewałyby się wzdłuż ujściowego odcinka Łazobnej.   Niemniej  jednak,  przepływ  kulminacyjny  na  ujściu  rz.  Łazobna  do  Tanwi  uzyskany w wyniku pracy zbiornika Biszcza – Żary, zgodnie z założeniami wariantów WE I, WE II, jest  o  połowę  mniejszy  od  przepływu  obliczeniowego  (Qmax, 1%obliczeniowe   =  25  m3/s). 
Należy  również  zaznaczyć,  że  koszt  rozbudowy  zbiornika  Biszcza  –  Żary  zgodnie z wariantami  WE  I    WE  II,  a  szczególnie  zgodnie  z  wariantem  WE  II,  jest  mniejszy  od kosztów realizacji przedsięwzięcia zgodnie z wariantami WB i WD. Najtańszym wariantem rozbudowy zbiornika jest wariant WC, ale zbiornik w tym wariancie ma znacznie mniejszą rezerwę powodziową od pozostałych wariantów.
Budowa zbiorników przeciwpowodziowych jak ochrona czynna jest aktualnie jedynym sposobem optymalnego zabezpieczenia przed powodzią poprzez regulację przepływu i zabezpieczenia pojemności czynnej zbiornika. Jednocześnie poprzez regulację przepływu za pomocą urządzeń hydrotechnicznych zlokalizowanych w zaporze czołowej możliwe jest osiągnięcie optymalnych warunków wilgotnościowych dla przyległych terenów, co wpłynie korzystnie na środowisko przyrodnicze i zmniejszy w znacznym stopniu jego degradację poprzez okresowe zalewanie i stagnację wody z cieku. Powierzchnia preferowanego wariantu dla etapu II to ok. 28 ha i poj. ok. 0,550 mln m3 (w tym pojemność powodziowa 0,477 mln m3) w zlewni rzeki Łazobna. Zbiornik ten w I  II etapie będzie miał łącznie pow. ok. 72 ha i poj. ok. 1,410 mln m3 (w tym łącznie pojemność powodziowa 1,06 mln m3), należy podkreślić, że etap I jest już zrealizowany.
</t>
  </si>
  <si>
    <r>
      <t xml:space="preserve">Przed przystąpieniem do opracowywania KPP analizowano możliwość wykonania suchego polderu zalewowego , po Analizie zrezygnowano z tej propozycji z powodu braku możliwości osiągnięcia zakładanego poziomu ochrony przeciwpowodziowej na danym terenie . W celu poprawy istniejącej sytuacji powodziowej na terenie zlewni rzeki Czarna Łada na etapie opracowywania koncepcji programowo - przestrzennej rozpatrzono  następujące Warianty: 
</t>
    </r>
    <r>
      <rPr>
        <b/>
        <sz val="10"/>
        <color theme="1"/>
        <rFont val="Arial"/>
        <family val="2"/>
        <charset val="238"/>
      </rPr>
      <t xml:space="preserve">WARIANT I - </t>
    </r>
    <r>
      <rPr>
        <sz val="10"/>
        <color theme="1"/>
        <rFont val="Arial"/>
        <family val="2"/>
        <charset val="238"/>
      </rPr>
      <t xml:space="preserve">Wariant  pierwszy  zakłada  maksymalne  dopasowanie  zbiornika  do  rzeźby  terenu (rysunek  51).  W  związku  z  powyższym  w  wariancie  tym  przyjęto  zasięg  poziomicy 195 m n.p.m. za maksymalny poziom piętrzenia zbiornika. Wariant ten przewiduje budowę zapory  czołowej  w  km  12+500  biegu  rzeki  o  długości  ok.  460 m  między  naturalnymi wzniesieniami  obecnymi  zarówno  na  prawym  i  lewym  brzegu  oraz  wybudowanie  zapory bocznej o długości ok. 750 m w celu podwyższenia wzniesień po lewej stronie doliny. W  powyższym  wariancie  naturalna  pojemność  doliny  jest  zbyt  mała,  więc  w  celu osiągnięcia  założonej  pojemności  –  ok.  2,5  mln  m3  –  konieczne  jest  znaczne  pogłębienie czaszy  zbiornika  –  o  ok.  1,3  mln  m3.  Poza  tym  wariant  ten  zakłada  zajęcie  znacznej  ilości terenów  leśny,  co  wiąże  się  z  koniecznością  wycinki  dużej  liczby  drzew.  Obszar  lasów w czaszy wynosi 65,2 ha, co stanowi 62,0% całkowitej powierzchni zbiornika. 
</t>
    </r>
    <r>
      <rPr>
        <b/>
        <sz val="10"/>
        <color theme="1"/>
        <rFont val="Arial"/>
        <family val="2"/>
        <charset val="238"/>
      </rPr>
      <t xml:space="preserve">WARIANT II - </t>
    </r>
    <r>
      <rPr>
        <sz val="10"/>
        <color theme="1"/>
        <rFont val="Arial"/>
        <family val="2"/>
        <charset val="238"/>
      </rPr>
      <t xml:space="preserve">Drugi  wariant  zakłada  brak  wycinki  lasu  po  północno-wschodniej  stronie  doliny Czarnej  Łady  (w  porównaniu  do  wariantu  I)  poprzez  wybudowanie  zapory  bocznej  wzdłuż granicy  lasu,  na  całej  długości  zbiornika.  Wybudowanie  zapory  pozwala  podwyższyć maksymalny poziom piętrzenia do rzędnej 196,9 m n.p.m., co poskutkowało przeznaczeniem pod zbiornik terenów położonych w górze rzeki, wraz z częścią doliny dopływu Czarnej Łady –  Dopływu  spod  Rogali.  Po  przeciwległej  stronie  również  przewiduje  się  budowę  zapory bocznej, jednak jedynie na ok. połowie długości. Zapora czołowa zlokalizowana jest w tym samym kilometrze Czarnej Łady, jednak ze względu na wprowadzenie prawej zapory bocznej, zapora czołowa została po tamtej stronie skrócona do długości 190 m. Wariant ten zakłada usuniecie zadrzewień pozostałych w czaszy, ograniczonej zaporą, bądź  naturalnym  ukształtowaniem  terenu.  Całkowita  powierzchnia  lasu  przeznaczona  do wycinki, z uwzględnieniem fragmentu lasu w górnej części zbiornika wynosi 23,1 ha (22,6%). Całkowita  długość  zapór  bocznych  wynosi  4600 m.  Wariant  II  również  przewiduje pogłębienie czaszy zbiornika. Całkowita objętość wykopu wynosi 486 tys. m3.
</t>
    </r>
    <r>
      <rPr>
        <b/>
        <sz val="10"/>
        <color theme="1"/>
        <rFont val="Arial"/>
        <family val="2"/>
        <charset val="238"/>
      </rPr>
      <t xml:space="preserve">WARIANT III - </t>
    </r>
    <r>
      <rPr>
        <sz val="10"/>
        <color theme="1"/>
        <rFont val="Arial"/>
        <family val="2"/>
        <charset val="238"/>
      </rPr>
      <t xml:space="preserve">Wariant  III  zakłada  maksymalne  wyłączenie  obszarów  leśnych  z  zasięgu  czaszy zbiornika,  poprzez  wzniesienie  zapory  bocznej  wzdłuż  granicy  lasu  również  z  lewej  strony czaszy. Ponadto wariant III przewiduje rozdzielenie czaszy na dwa zbiorniki, dolny i górny, przy czym zapora czołowa zbiornika dolnego została przesunięta o 1025 m w dół rzeki, do km 11+475,  (lokalizacja zapory  czołowej  w  miejscu  proponowanym przez  Zamawiającego). Zbiornik  dolny  został  ze  wszystkich  stron  otoczony  zaporami,  natomiast  zasięg  zbiornika górnego  ograniczony  jest  zaporami  oraz  zasięgiem  poziomicy  197  m  n.p.m.,  rzędnej,  dla której został ustalony maksymalny poziom piętrzenia. 
W efekcie ograniczenia czaszy zbiornika jedynie do obszaru trawiastego w dnie doliny Czarnej  Łady,  zmniejszono  obszary  przeznaczone  do  wycinki  do  8,2  ha  (8,4%),  położone jedynie w górnej części, w dolinie Dopływu spod Rogali. Ograniczenie czaszy spowodowało konieczność  wprowadzenia  dużej  ilości  zapór  bocznych,  o  łącznej  długości  wynoszącej 5135 m.  Zapory  czołowe  zbiorników  dolnego  i  górnego  mają  odpowiednio:  280  i  160  m długości.  W  przypadku  wariantu  III  nie  przewiduje  się  pogłębiania  całej  czaszy  zbiornika. Jedynymi koniecznymi pracami ziemnymi jest niwelacja (wyrównanie) terenu.  Powyższy wariant zakłada uregulowanie i obwałowanie Czarnej Łady powyżej czaszy zbiornika,  na  długości  1050 m,  aż  do  mostu  w  miejscowości  Brodziaki.  Rzędna  korona obwałowania powinna być równa rzędnej koronie zapór zbiornika, tj. 197,6 m n.p.m. 
</t>
    </r>
    <r>
      <rPr>
        <b/>
        <sz val="10"/>
        <color theme="1"/>
        <rFont val="Arial"/>
        <family val="2"/>
        <charset val="238"/>
      </rPr>
      <t xml:space="preserve">WARIANT IV - </t>
    </r>
    <r>
      <rPr>
        <sz val="10"/>
        <color theme="1"/>
        <rFont val="Arial"/>
        <family val="2"/>
        <charset val="238"/>
      </rPr>
      <t>Czasza zbiornika w wariancie IV, podobnie jak w wariancie III, nie obejmuje zasięgiem kompleksów Puszczy Solskiej, odgradzając zbiornik od nich zaporą boczną. Różnica polega na braku  rozdzielenia  czaszy  na  dwa  zbiorniki  (jedna,  dolna  zapora  czołowa),  ograniczeniu maksymalnego  poziomu  piętrzenia  do  rzędnej  196,5 m n.p.m.  oraz  braku  zapory ograniczającej zasięg w górze rzeki. Brak poprzecznej zapory górnej powoduje zwiększenie powierzchni  przy  maksymalnym  poziomie  piętrzenia,  a  także  nie  powoduje  konieczności obwałowania Czarnej Łady w odcinku powyżej zbiornika. W  wariancie  IV  całkowita  powierzchnia  obszarów  zajętych  przez  las  wynosi  7,1  ha (7,1%). Całkowita długość zapór bocznych jest jeszcze większa niż w wariancie III i wynosi 5675 m.  Preferowanym Wariantem z powyższych jest Wariant II, który został wybrany ze względu na bardziej skuteczną czynną ochronę przeciwpowodziową z możliwością regulacji przepływów, jednocześnie biorąc pod uwagę aspekt środowiskowy, ekonomiczny i techniczno – funkcjonalny.</t>
    </r>
  </si>
  <si>
    <r>
      <t>Realizacja planowanej inwestycji przyczyni się do poprawy bezpieczeństwa przeciwpowodziowego mieszkańców przez wykonanie urządzenia wodnego (jaz) oraz poprawę komunikacji poprzez ograniczenie występowania zalań i podtopień terenów z zabudową i infrastruktury drogowej na powierzchni ca 100 ha. Podczas zimowych roztopów występowały podtopienia gruntów przyległych do rzeki oraz podtopienia drogi komunikacyjnej. Realizacja zadania ma na celu utworzenie kontrolowanego przepływu i polepszenie stosunków wodnych poprzez utworzenie małej retencji na Jeziorze Przytomnym o poj.143 tys. m</t>
    </r>
    <r>
      <rPr>
        <vertAlign val="superscript"/>
        <sz val="10"/>
        <color theme="1"/>
        <rFont val="Arial"/>
        <family val="2"/>
        <charset val="238"/>
      </rPr>
      <t>3</t>
    </r>
    <r>
      <rPr>
        <sz val="10"/>
        <color theme="1"/>
        <rFont val="Arial"/>
        <family val="2"/>
      </rPr>
      <t xml:space="preserve">  zasilanym przez rzekę Rakutówkę. Na skutek powstałych podtopień terenów i dróg dojazdowych szacuje się zniszczenia budowli komunikacyjnych na rzece Rakutówce oraz  podtopienia terenów o zabudowie mieszkaniowo-letniskowej. Wykonanie zadania poprawi bezpieczeństwo przeciwpowodziowe dla 250 mieszkańców wsi Nowa Huta i Zuzinów  w gminie Gostynin. Przejezdne, niepodtopione drogi przyczynią się do ratowania zdrowia i życia ludzi. W związku z czym planowane zadanie jest nadrzędnym interesem  społecznym.</t>
    </r>
  </si>
  <si>
    <r>
      <t>Poprawa bezpieczeństwa bytu mieszkańców poprzez ograniczenie wystąpienia zagrożeń, takich jak powódź czy susza. W sąsiedztwie rzeki zlokalizowanych jest około kilkudziesięciu zabudowań zagrodowych zamieszkałych przez 217 osób bezpośrednio narażonych na te zjawiska. Cały region mazowiecki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poprawy struktury bilansu wodnego zlewni poprzez zwiększenie retencji korytowej (zaplanowano budowę urządzeń piętrzących umożliwiających dodatkowe zatrzymanie ok. 1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 Baranowo i Chorzele. Są to  gminy rolnicze, gdzie udział użytków rolnych stanowi 75% powierzchni gmin, a rolnictwo jest wiodącą gałęzią gospodarki, zapewniającą utrzymanie dla mieszkańców gminy. Sama rzeka jak również jej dolina charakteryzuje się bardzo małymi spadkami podłużnymi i poprzecznymi. Tylko właściwie ukształtowany przekrój poprzeczny i podłużny koryta rzeki zapewni właściwy przepływ w jej korycie. Realizacja inwestycji przyczyni się do ochrony obszaru użytków zielonych ok. 3000 ha przed powodzą oraz skutkami suszy terenu. Tylko poprawa spływu wód wielkich opadowych i ochrona środowiska przyrodniczego uchroni przed zmianą sposobu użytkowania, co w konsekwencji doprowadziłoby do istotnych zmian w warunkach środowiskowych. Rzeka jest głównym odbiornikiem wody przy jej nadmiarze, a w okresach niedoboru wody służy do przerzutu wody na obszary deficytowe z rzeki Omulwi poprzez specjalnie wykonane systemy kanałów wraz z budowlami. Podstawową gałęzią produkcji rolnej jest hodowla bydła; w rejonie istnieją dwa zakłady mleczarskie, które pozyskują materiał produkcyjny od okolicznych rolników; stanowią jedyne źródło utrzymania i rozwoju gospodarczego dla pracowników, jak również dla okolicznych mieszkańców rejonu, dlatego bardzo istotne znaczenie ma utrzymanie urządzeń wodnych na użytkach zielonych w odpowiednim stanie technicznym; wykonaną inwestycje należy uznać za celową i uzasadnioną ze względów ekonomicznych, społecznych i przyrodniczych. </t>
    </r>
  </si>
  <si>
    <r>
      <t>Poprawa bezpieczeństwa oraz bytu mieszkańców poprzez ograniczenia wystąpienia zalań 14 gospodarstw rolnych, podtopień oraz suszy terenów miejscowości Kruki, Zabrodzie, Łazy, Antonie, Szwendrowy Most, zamieszkałych przez ok. 58 osób. Region mazowiecki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poprawy struktury bilansu wodnego zlewni poprzez zwiększenie retencji korytowej (zaplanowano budowę urządzeń piętrzących umożliwiających dodatkowe zatrzymanie ok. 8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28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Olszewo - Borki. Jest to gmina rolnicza, gdzie udział użytków rolnych stanowi 78% powierzchni gminy, a jest rolnictwo jest wiodącą gałęzią gospodarki, zapewniającą utrzymanie dla mieszkańców gminy. Realizacja inwestycji zapewni przeciwdziałanie erozji dennej cieku, zapobiegnie dalszemu niszczeniu koryta rzeki, poprawi warunki spływu wielkich wód opadowych, roztopowych i ograniczy wylewy. Wpłynie korzystnie na zwiększenie retencji korytowej oraz zmniejszenie amplitudy wahań poziomów wody gruntowej. Będzie to miało znaczenie dla utrzymania warunków bytowania awifauny oraz ochrony środowiska przyrodniczego przed zmianą sposobu użytkowania o powierzchni 98 ha, co w konsekwencji doprowadziłoby do istotnych zmian w warunkach środowiskowych. Powyższe działania przyczynią się do poprawy stanu środowiska naturalnego oraz poprawią warunki na użytkach rolnych, co zapewni prace dla ogółu okolicznych mieszkańców. Straty spowodowane podtopieniami lub zalaniem gruntów oraz gospodarstw mogą być wyższe niż planowana inwestycja.</t>
    </r>
  </si>
  <si>
    <r>
      <t xml:space="preserve">Poprawa bezpieczeństwa poprzez zapewnienie odpowiedniej przepustowości koryta rzeki Kanał Susk Troszyn. Realizacja inwestycji przyczyni do ochrony terenów położonych w obrębie miejscowości Rzekuń i Nowy Susk o powierzchni 120 ha oraz zapobiegnie dalszemu niszczeniu koryta rzeki, poprawi warunki spływu wielkich wód opadowych, roztopowych i ograniczy wylewy, </t>
    </r>
    <r>
      <rPr>
        <sz val="10"/>
        <color theme="1"/>
        <rFont val="Arial"/>
        <family val="2"/>
      </rPr>
      <t>poprawi bezpieczeństwo oraz byt mieszkańców poprzez ograniczenia wystąpienia zalań 10 gospodarstw rolnych zamieszkałych przez ok. 45 osób. Zaplanowana inwestycja stanowi nadrzędny interes społeczny, tj.: realizacja projektu przyczyni się do:
poprawy struktury bilansu wodnego zlewni poprzez zwiększenie retencji korytowej (zaplanowano budowę urządzeń piętrzących umożliwiających dodatkowe zatrzymanie ok. 1 tys. m</t>
    </r>
    <r>
      <rPr>
        <vertAlign val="superscript"/>
        <sz val="10"/>
        <color theme="1"/>
        <rFont val="Arial"/>
        <family val="2"/>
        <charset val="238"/>
      </rPr>
      <t>3</t>
    </r>
    <r>
      <rPr>
        <sz val="10"/>
        <color theme="1"/>
        <rFont val="Arial"/>
        <family val="2"/>
      </rPr>
      <t xml:space="preserve"> wody w korycie cieku) i glebowej – umożliwiającej dodatkowe zretencjonowanie ok. 15 tys. m</t>
    </r>
    <r>
      <rPr>
        <vertAlign val="superscript"/>
        <sz val="10"/>
        <color theme="1"/>
        <rFont val="Arial"/>
        <family val="2"/>
        <charset val="238"/>
      </rPr>
      <t>3</t>
    </r>
    <r>
      <rPr>
        <sz val="10"/>
        <color theme="1"/>
        <rFont val="Arial"/>
        <family val="2"/>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 Troszyn i Rzekuń. Są to gminy rolnicze, gdzie udział użytków rolnych stanowi 72% powierzchni gminy, a rolnictwo jest wiodącą gałęzią gospodarki, zapewniającą utrzymanie dla mieszkańców gminy. Ochroni to również przed zalaniem rozdzielnię gazu ziemnego, która znajduje się ok. 150 metrów od rzeki</t>
    </r>
    <r>
      <rPr>
        <sz val="10"/>
        <color theme="1"/>
        <rFont val="Arial"/>
        <family val="2"/>
        <charset val="238"/>
      </rPr>
      <t xml:space="preserve">. Uchroni przed stratami spowodowanymi zaniechaniem wykonania inwestycji w wysokości ok. 798 tys. zł., co pozwoli na korzystanie rolnikom z użytków zielonych przyległych do rzeki. Zapewni odprowadzenie wody z urządzeń melioracji wodnych szczegółowych i poprawi warunki glebowe terenu doliny wykorzystane rolniczo pod względem gospodarczym . Zwiększenie retencji wodnej w dolinie oraz zmniejszenie amplitudy wahań poziomów wody gruntowej. Zabezpieczy przed ryzykiem wystąpienia zagrożeń takich jak susza. Będzie to miało znaczenie dla utrzymania warunków bytowania awifauny. Powyższe działania przyczynią się do poprawy stanu środowiska naturalnego oraz poprawią warunki na użytkach rolnych, co zapewni prace dla ogółu okolicznych mieszkańców. </t>
    </r>
  </si>
  <si>
    <t xml:space="preserve">Zakłada się zaplanowanie i wdrożenie wszelkich możliwych środków mających na celu minimalizację lub eliminację niekorzystnego wpływu prac inwestycyjnych na środowisko w trakcie realizacji zadania jak i późniejszej eksploatacji. Planuje się następujące działania minimalizujące wpływ na środowisko: 
• Po przeprowadzeniu działań koryto cieku szybko powróci do swojego reżimu hydromorfologicznego 
• W wyniku działania nie ulegnie zmianie istniejąca trasa cieku, nie planuje się istotnych ruchów mas ziemnych a do ubezpieczeń zastosowane będą materiały miejscowe, charakterystyczne dla dotychczasowej zabudowy takie jak kamień łamany, drewno i faszyna, sprzyjające odbudowie biotopu.
• Oszczędne korzystanie z terenu, aby w jak najmniejszym stopniu ingerować  w siedliska przyrodnicze.
• Ukształtowanie terenu wokół inwestycji prowadzić z wykorzystaniem gruntu pozyskanego z wykopów pod obiekty inwestycji.
• Do kształtowania doliny rzecznej (poza naturalnymi materiałami obojętnymi dla środowiska np. kruszywa) stosowane będą umocnienia np. płyty ażurowe, budowle siatkowe, narzuty kamienne
• Skarpy powyżej ubezpieczeń pokrywać warstwą ziemi urodzajnej i obsiewać mieszanką traw.
• Przepływ nienaruszalny (biologiczny), zapewniający utrzymanie niezbędnych do bytowania ryb I innych organizmów żywych warunków środowiska (tj. odpowiedniej głębokości i prędkości wody). 
• Odpowiednie zrekultywowanie naruszonego terenu w trakcie prac budowlanych
• Zmętnienie wód w wyniku realizacji prac remontowych w korycie powinno być ograniczone do minimum. Prace być prowadzone z uwzględnieniem przerw pomiędzy kolejnymi zmętnieniami wód.
• Podczas wykonywania prac remontowych należy zagwarantować przepływ nienaruszalny, zapewniający utrzymanie niezbędnych do bytowania ryb i innych organizmów żywych.
• Przeprowadzenie robót remontowych prowadzić poza okresem zagrożenia powodziowego
</t>
  </si>
  <si>
    <t>Wariant nietechniczny - wysiedlenie odrzucono ze względu na istniejącą zabudowę i infrastrukturę techniczną, oraz zapisy miejscowego planu zagospodarowania. Koszt wysiedlenia mieszkanców posesji zlokalizowanych wzdłuż 30 uregulowanych potoków, w ilości prawie 10 000 osób, będzie niewspółmiernie wysoki do przyjętego rozwiązania podanego w rekomendowanym wariancie.
Wariant I - wykonanie prac remontowych istniejącej zabudowy regulacyjnej tylko w miejscach istotnych dla bezpieczeństwa terenów przyległych i całej istniejącej zabudowy w niższych partiach cieków. Realizacja inwestycji obejmie tylko teren o wysokim stopniu urbanizacji. Odcinki cieków przepływające przez tereny o niskim stopniu urbanizacji lub niezagrażające obiektom drogowym i kolejowym, gospodarczym i mieszkaniowym zostały wyłączone z zakresu zadania. Odcinki cieków na których zaplanowano prace, zostały ograniczone do niezbędnego minimum.
Wartość szacunkowa 3 000 000 zł w rozłożeniu na 6 lat. Kwota ta pozwala na remont ok. 1,6 km zabudowy w ciągu jednego roku.
Wariant II - wykonanie prac remontowych na całych odcinkach (ok. 80 km) wykonanej wcześniej regulacji cieków - efekt nieproporcjonalny do zainwestowanych środków.
Wariant III - budowa zbiornika retencyjnego w Brennej Spalonej wg lokalizacji z lat 70-tych  bardzo wysokie koszty budowy (ponad 500 mln zł).
Wybrano Wariant I. Dlaczego wariant I - mianowicie pierwsza regulacja rzeki Brennicy była wykonywana w latach siedemdziesiątych odcinkowo, gdzie dopiero w latach osiemdziesiątych odcinek rzeki Brennicy w km 0+000 - 16+800 była zakończona, gdzie Państwo Polski wydało kilkadziesiat milionów złotych, co uwzględniało budowę nowych stopni, zapór przeciwrumowiskowych, ubezpieczeń brzegowych oraz budowę obwałowań. Po kolejnych wezbraniach, gdzie woda zniszczyła całą zabudowę regulacyjna w latach 90 - tych przystąpiono do remontów, gdzie remonty zostały zakończone w roku 2005. Niestety zawsze brakowało środków na bierzącą konserwacje tychże budowli hydrotechnicznych, co skutkowało po kolejnych przejściach wód powodziowych po 2005 r. do dnia dzisiejszego cała zabudowa regulacyjna uległa częściowo zniszczeniu, gdzie wymaga ogromnych środków na remont. Rzeka Brennica posiada w Naszym zarządzie 21 dopływów potoków, które też zostały wyregulowane korekcją progo stopniową wraz z zabudową zapór przecwrumowiskową w latach siedemdziesiątych, gdzie dopiero w programie EBI przedmiotowe potoki były remontowane. Obecnie istniejąca zabudowa jest w fatalnym stanie i wymaga pilnych prac remontowych. Wody powodziowe na tych potokach mają ogromną siłę niszczącą wszystko na swojej drodze i za każdym razem wylewają, tak więc jest wskazana pilna reakcja z naszej strony. W związku z powyższym jest zasadny wariant I. Pozostawienie bez zmian jest niemożliwe z uwagi na  zabudowę  mieszkalną oraz infrastrukturę (drogi i linie energetyczne) przyległą do cieków. Charakter górski terenu oraz związany z tym nagły charakter wezbrań i spływ powierzchniowy stwarza zagrożenie zniszczenia przyległych posesji i lokalnej infrastruktury technicznej wodą, również nie mieszczącą się w korycie cieków. Zasięg inwestycji obejmuje długość cieków 73,9 [km]. Cele nie mogą być osiągnięte za pomocą innych działań, znacznie korzystniejszych z punktu widzenia środowiska naturalnego.</t>
  </si>
  <si>
    <r>
      <t>Należy tu wyszczególnić równy dostęp do środowiska m.in. w postaci równoważenia szans rozwojowych pomiędzy człowiekiem, a przyrodą; przede wszystkim ze względów społecznych, ekonomicznych. Zapewnienie odpowiedniej przepustowości koryta rzeki zapewni ograniczenie wylewów oraz podtopień przyległych użytków rolnych, umożliwiając tym samym swobodną produkcję roślinną zapewniającą paszę dla bydła mlecznego. Należy tu nadmienić, iż na terenach pow. makowskiego większość gospodarstw rolnych nastawiona jest na produkcję mleka.  Dlatego też, prawidłowe zarządzanie zasobami wodnymi w zgodzie z interesem publicznym, uwzględniając konieczność zaspokajania potrzeb ludności, gospodarki , które reguluje prawo wodne  w dużym stopniu wpływa na ekonomikę i rozwojowość poszczególnych gospodarstw. Zaplanowana inwestycja stanowi nadrzędny interes społeczny, tj.: realizacja projektu przyczyni się do: poprawy struktury bilansu wodnego zlewni poprzez zwiększenie retencji korytowej (zaplanowano budowę urządzeń piętrzących umożliwiających dodatkowe zatrzymanie ok.7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27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Młynarze. Jest to gmina rolnicza, gdzie udział użytków rolnych stanowi 79% powierzchni gminy, a rolnictwo jest wiodącą gałęzią gospodarki, zapewniającą utrzymanie dla mieszkańców gminy. W ramach przedmiotowej inwestycji  zapewni się prawidłowe gospodarowanie wodą dla celów rolniczych i przyrodniczych; poprawi bezpieczeństwo bytu mieszkańców poprzez ograniczenie wystąpienia zagrożeń, takich jak powódź czy susza o powierzchni 75 ha realizacja inwestycji zapobiegnie dalszemu niszczenia koryta rzeki, poprawi warunki spływu wielkich wód opadowych, roztopowych i ograniczy wylewy. Zapewni odprowadzenie wody z urządzeń melioracji wodnych szczegółowych i poprawi warunki glebowe terenu doliny wykorzystanej rolniczo pod względem gospodarczym. Zwiększenie retencji wodnej w dolinie oraz zmniejszenie amplitudy wahań poziomów wody gruntowej. Będzie to miało znaczenie dla utrzymania warunków bytowania awifauny. Powyższe działania przyczynią się do poprawy stanu środowiska naturalnego oraz poprawią warunki na użytkach rolnych, co zapewni prace dla ogółu okolicznych mieszkańców. </t>
    </r>
  </si>
  <si>
    <r>
      <t>Poprawa bezpieczeństwa bytu mieszkańców poprzez ograniczenie wystąpienia zagrożeń, takich jak powódź czy susza na terenach o powierzchni 120 ha położonych w miejscowościach Daniszewo i Rzekuń oraz zapobiegnie dalszemu niszczenia koryta rzeki, poprawi warunki spływu wielkich wód opadowych, roztopowych i ograniczy wylewy. Zaplanowana inwestycja stanowi nadrzędny interes społeczny, tj.: realizacja projektu przyczyni się do:poprawy struktury bilansu wodnego zlewni poprzez zwiększenie retencji korytowej (zaplanowano budowę urządzeń piętrzących umożliwiających dodatkowe zatrzymanie ok. 1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 Rzekuń, Troszyn i Czerwin. Są to gminy rolnicze, gdzie udział użytków rolnych stanowi 78% powierzchni gminy, a jest rolnictwo jest wiodącą gałęzią gospodarki, zapewniającą utrzymanie dla mieszkańców gminy, co pozwoli na korzystanie z terenów użytków przyległych do kanału przez rolników w celu wykonania prac. Zapewni odprowadzenie wody z urządzeń melioracji wodnych szczegółowych i poprawi warunki glebowe terenu doliny wykorzystane rolniczo pod względem gospodarczym. Zwiększenie retencji wodnej w dolinie oraz zmniejszenie amplitudy wahań poziomów wody gruntowej. Będzie to miało znaczenie dla utrzymania warunków bytowania awifauny. Uchroni przed kosztem strat spowodowanych zaniechaniem wykonania inwestycji w wysokości 336 tys. zł. Powyższe działania przyczynią się do poprawy stanu środowiska naturalnego oraz poprawią warunki na użytkach rolnych, co zapewni prace dla ogółu okolicznych mieszkańców. Podstawowym celem inwestycji jest ochrona terenów rolnych. </t>
    </r>
  </si>
  <si>
    <r>
      <t>Poprawa bytu mieszkańców poprzez poprawę warunków spływu wielkich wód opadowych, roztopowych i ograniczenia wylewów. Ochrona środowiska przyrodniczego przed zmianą sposobu użytkowania o powierzchni 165 ha. Region mazowiecki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poprawy struktury bilansu wodnego zlewni poprzez zwiększenie retencji korytowej (zaplanowano budowę urządzeń piętrzących umożliwiających dodatkowe zatrzymanie ok. 1,5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zlokalizowana jest na terenie gminy Rzewnie. Jest to gmina rolnicza, gdzie udział użytków rolnych stanowi 78% powierzchni gminy, a jest rolnictwo jest wiodącą gałęzią gospodarki, zapewniającą utrzymanie dla mieszkańców gminy. Realizacja inwestycji zapobiegnie dalszemu niszczenia koryta rzeki i zapewni odprowadzenie wody z urządzeń melioracji wodnych szczegółowych na odcinku cieku o długości ok. 4,90 km i poprawi warunki glebowe terenu doliny wykorzystane rolniczo pod względem gospodarczym . Zwiększenie retencji wodnej w dolinie oraz zmniejszenie amplitudy wahań poziomów wody gruntowej. Będzie to miało znaczenie dla utrzymania warunków bytowania awifauny. Powyższe działania przyczynią się do poprawy stanu środowiska naturalnego oraz poprawią warunki na użytkach rolnych, co zapewni prace dla ogółu okolicznych mieszkańców. Zaplanowana inwestycja przyczyni się do poprawy bytu mieszkańców poprzez ograniczenia występowania zalań i podtopień terenów mieszkalnych oraz przeciwdziałania zjawiskom typu osuwiska, oberwania skarp i erozja boczna. Teren inwestycji położony jest w granicach miejscowości Rzewnie, które zamieszkiwane jest przez ok. 1 tys. osób. Zaniechanie wykonania inwestycji wiązałoby się z kosztami strat w wysokości ok. 1,15 mln. zł. Realizacja zadania ma na celu zabezpieczenie skarp rzeki przez destabilizacją spowodowaną podwyższonymi stanami wód. Na skutek destabilizacji skarp zagrożona jest infrastruktura cieku, tereny mieszkalne wraz z infrastrukturą towarzyszącą.</t>
    </r>
  </si>
  <si>
    <r>
      <t xml:space="preserve">Celowość i pilność inwestycji uzasadniona jest przede wszystkim w aspekcie zachowania równowagi środowiska przyrodniczego. Zbiornik będzie pełnił funkcje przeciwpowodziową - chroni leśnictwo w Leliszce i miejscowość Ruda Żurawiecka położoną poniżej zbiornika. Remont zbiornika i jazu </t>
    </r>
    <r>
      <rPr>
        <b/>
        <u/>
        <sz val="10"/>
        <color theme="1"/>
        <rFont val="Arial"/>
        <family val="2"/>
        <charset val="238"/>
      </rPr>
      <t>zapobiegnie katastrofie budowlanej</t>
    </r>
    <r>
      <rPr>
        <sz val="10"/>
        <color theme="1"/>
        <rFont val="Arial"/>
        <family val="2"/>
        <charset val="238"/>
      </rPr>
      <t>, zlikwiduje zbędny odpływ wody ze zbiornika i podmywanie drogi powiatowej oraz pozwoli na retencjonowanie 60 000 m3 wody. Inwestycja przyczyni się ponadto do podniesienia walorów krajobrazowych.</t>
    </r>
  </si>
  <si>
    <r>
      <t>Planowana budowa zbiornika o pow. 206 ha i poj. 2,09 mln m</t>
    </r>
    <r>
      <rPr>
        <vertAlign val="superscript"/>
        <sz val="10"/>
        <color theme="1"/>
        <rFont val="Arial"/>
        <family val="2"/>
        <charset val="238"/>
      </rPr>
      <t>3</t>
    </r>
    <r>
      <rPr>
        <sz val="10"/>
        <color theme="1"/>
        <rFont val="Arial"/>
        <family val="2"/>
        <charset val="238"/>
      </rPr>
      <t xml:space="preserve"> na terenie obszaru górniczego Puchaczów IV ma na celu ochronę przed powodzią, podtopieniami  mieszkańców i ich mienia oraz użytków rolnych na terenie gmin Puchaczów i Ludwin, retencję wód powierzchniowych w deficytowej zlewni rzeki Wieprz, przeciwdziałanie odpływowi wód powierzchniowych, poprawę ochrony środowiska naturalnego. Zb. Szczecin ma być zbiornikiem buforowym, który ma zapobiegać odpływowi wód z Polesia. Zbiornik Szczecin ma posiadać możliwość dostarczenia wody zarówno systemowi KWK, jak i do planowanej elektrowni cieplnej Bogdanka.  </t>
    </r>
  </si>
  <si>
    <r>
      <t>Realizacja planowanej inwestycji przyczyni się do poprawy bezpieczeństwa i zmniejszenie ryzyka wystąpienia powodzi poprzez wykonanie przegrody dolinowej długości 0,3 km wraz z odcinkiem drogi powiatowej na koronie nasypu oraz przebudowa istniejącej węgorni i przelewu awaryjnego na wylocie Wielkiej Strugi z jez. Ciechomickiego  w tym poprawy bytu mieszkańców wsi Dobrzyków i Małe Góry, Potrzebna, Jordanów. Realizacja zadania ma celu utworzenie kontrolowanego przepływu i polepszenia stosunków wodnych poprzez utworzenie rezerwy powodziowej  na jeziorze Ciechomickim i Górskim. Podczas powodzi w 2010 r. zaszła konieczność ograniczenia dopływu wód z Wielkiej Strugi przepływającej przez jeziora Łąckie do Dobrzykowa, gdyż ze względu na zatopienie pompowni i brak odpływu do Wisły istniało zagrożenie powodzią na powierzchni 600 ha zamieszkałej przez 1200 osób. Mimo podniesienia poziomu wód w jeziorach Zdworskim i Ciechomickim o 0,5 m, zaszła konieczność budowy dodatkowego zbiornika retencyjnego. Realizacja zadania pozwoli na utworzenie w jeziorach Górskim i Ciechomickim bezpiecznej rezerwy powodziowej o wielkości co najmniej 0,5 mln. m</t>
    </r>
    <r>
      <rPr>
        <vertAlign val="superscript"/>
        <sz val="10"/>
        <color theme="1"/>
        <rFont val="Arial"/>
        <family val="2"/>
        <charset val="238"/>
      </rPr>
      <t>3</t>
    </r>
    <r>
      <rPr>
        <sz val="10"/>
        <color theme="1"/>
        <rFont val="Arial"/>
        <family val="2"/>
        <charset val="238"/>
      </rPr>
      <t xml:space="preserve">. Działanie podjęte podczas powodzi stwarzały niebezpieczeństwo  uszkodzenia prowizorycznej przegrody z worków z piaskiem. Przy wysokich stanach wody w Wiśle i dużym natężeniu przepływów w jej dopływach lokalnych odciętych obwałowaniami Doliny Iłowsko-Dobrzykowskiej nastąpi poprawa bezpieczeństwa powodziowego dla mieszkańców wsi Dobrzyków, M. Góry, Potrzebna i Jordanów gm. Gąbin. </t>
    </r>
  </si>
  <si>
    <t xml:space="preserve">Wariantem I dla tej inwestycji może być regulacja rzeki polegająca na pogłębianiu i poszerzaniu koryta rzeki. Jest to  wariant niekorzystny dla środowiska. Stanowi to znaczne zagrożenie dla wielu gatunków roślin i zwierząt żyjących w rzece, szczególnie dla ryb. Spadek poziomu wód w rzece powoduje spadek poziomu wód gruntowych na przyległych terenach doliny i  niekorzystne zmiany w ekosystemie doliny rzecznej, jak np. wysychanie nadrzecznych podmokłych łąk, itp. Wariantem II dla tej inwestycji jest budowa suchego zbiornika przeciwpowodziowego. Jest to  wariant, który ze względu na ukształtowanie terenu zmieniłby naturalny reżim hydrologiczny zlewni. Wariant III to utworzenie rezerwy powodziowej na Wielkiej Strudze w jeziorach Ciechomickim i Górskim. Zlewnia Wielkiej Strugi lewego dopływy Wisły w km 623 m. Zaździerz  gm. Łąck i Ludwików gm. Gąbin pow. Płock, które ma zapewnić kontrolowane przepływy celem ustabilizowania warunków gruntowo-wodnych tym samym ochrony przed powodzią i suszą. Utworzenie rezerwy powodziowej na Wielkiej Strudze w jeziorach Ciechomickim i Górskim zapewni charakterystyczny przepływ nienaruszalny odpowiedni dla utrzymania istniejących warunków siedliskowych na przyległych terenach, jak również ograniczyć podtopienia terenów. Proponowany Wariant III- dotyczący rezerwy powodziowej na Wielkiej Strudze w jeziorach Ciechomickim i Górskim na rzece Wielka Struga przy jednoczesnych działaniach minimalizujących oddziaływania przedsięwzięcia na środowisko wyszczególnionych w formularzu zgłaszania inwestycji, jest najbardziej korzystnym rozwiązaniem, które zapewni osiągnięcie zakładanego celu przedsięwzięcia. </t>
  </si>
  <si>
    <r>
      <rPr>
        <i/>
        <sz val="10"/>
        <color theme="1"/>
        <rFont val="Arial"/>
        <family val="2"/>
        <charset val="238"/>
      </rPr>
      <t>WARIANT 0</t>
    </r>
    <r>
      <rPr>
        <sz val="10"/>
        <color theme="1"/>
        <rFont val="Arial"/>
        <family val="2"/>
      </rPr>
      <t xml:space="preserve">: Wariant nietechniczny. Polegający na braku realizacji zaplanowanych robót oraz pozostawieniu koryta Strugi w istniejącym stanie. Zamulenie koryta oraz zły stan techniczny budowli będzie skutkował coraz częstszym i dłużej trwającym podtopieniem budynków mieszkalnych i gospodarczych oraz gruntów użytkowanych rolniczo przyczyniając się do ich degradacji. Koszty przesiedlenia 30 gospodarstw to koszt rzędu 18 mln zł, a wykup 200 ha gruntów, to kolejne 4 mln zł.  Ze względu na wysoki koszt i negatywne skutki społeczno – gospodarcze (ponieważ rolnictwo w gm. Purda jest dominującym źródłem dochodu mieszkańców) wariant nietechniczny odrzucono. </t>
    </r>
    <r>
      <rPr>
        <i/>
        <sz val="10"/>
        <color theme="1"/>
        <rFont val="Arial"/>
        <family val="2"/>
        <charset val="238"/>
      </rPr>
      <t>WARIANT I</t>
    </r>
    <r>
      <rPr>
        <sz val="10"/>
        <color theme="1"/>
        <rFont val="Arial"/>
        <family val="2"/>
      </rPr>
      <t xml:space="preserve">: Wykonanie kompleksowej zabudowy koryta rzeki. Wykonanie kompleksowej odbudowy koryta rzeki umocnieniami technicznymi z materiałów ciężkich, np. płytami betonowymi, z pogłębieniem i nadaniem korytu kształtu trapezu. Taki zakres robót zapewni szybki przepływ wody w rzece i zapewni bezpieczne przeprowadzenie wód wysokich i fali wezbraniowej. Wykonanie prac budowlanych w powyższy spowoduje znaczną ingerencję w środowisko naturalne, tym bardziej, że zmiana parametrów koryta rzeki (skarpowanie i pogłębienie dna na całej długości) wymusi konieczność rozbiórki wszystkich budowli znajdujących się na cieku i budowy w ich miejscu nowych, większych, o parametrach dostosowanych do zwiększonych przepływów w rzece. Koszt takiego przedsięwzięcia wyniesie ok. 9 mln zł. Taki wariant spowoduje ogromną ingerencję w koryto cieku oraz sprzeciw właścicieli gruntów przyległych do rzeki. szczególnie że rzeka przepływa przez teren miejscowości Zgniłocha, gdzie zainteresowanie społeczne i aktywność wszelkiego rodzaju organizacji społecznych i ekologicznych jest zwykle większe. Zapewnienie sprawnego odpływu wód jest efektem pożądanym z punktu widzenia celu ochrona przed powodzią, jednakże wariant powyższy należy odrzucić, gdyż nie jest racjonalny ze względów środowiskowych, społecznych i ekonomicznych. </t>
    </r>
    <r>
      <rPr>
        <i/>
        <sz val="10"/>
        <color theme="1"/>
        <rFont val="Arial"/>
        <family val="2"/>
        <charset val="238"/>
      </rPr>
      <t>WARIANT II</t>
    </r>
    <r>
      <rPr>
        <sz val="10"/>
        <color theme="1"/>
        <rFont val="Arial"/>
        <family val="2"/>
      </rPr>
      <t xml:space="preserve"> : Zbiornik retencyjny lub tarasy zalewowe. Obszar planowanej inwestycji położony na terenie gminy Purda. Rzeka przebiega również przez miejscowość Zgniłocha.  Na obszarach tych przeważa krajobraz nizinny. W sąsiedztwie rzeki znajdują się kompleksy pastwiskowo – łąkowe. Na obszarach położonych w pobliżu rzeki brak jest naturalnych obniżeń terenowych, które umożliwiłby lokalizację zbiornika retencyjnego. Ewentualne wykonanie takiego zbiornika wiązałoby się z jego dużą powierzchnią przy niewielkiej głębokości, bądź koniecznością wykonanie dużego zakresu robót ziemnych w celu zwiększenia głębokości zbiornika i zmniejszenia powierzchni przez niego zajmowanej. Rzeka na rozpatrywanym odcinku ma szerokość w dnie średnio 2m. W celu zalewania gruntów położonych przy rzece analizowano budowę zbiornika retencyjnego o głębokości ok. 2,0m, który dla rzeki Stara Łyna musiałby mieć powierzchnię minimum 40 ha. Zbiornik musiałby mieć położenie powyżej rozpatrywanego odcinka. Należy pamiętać, że opór społeczny oraz wysokie koszty realizacji zbiornika retencyjnego na tym terenie, związane zarówno z koniecznym do wykonania zakresem robót jak i koniecznością wykupu gruntów pod ewentualny zbiornik. Zbiornik retencyjny o dużej powierzchni, znacznie zmniejszyłby areał gruntów użytkowanych rolniczo na obszarze, gdzie rolnictwo jest podstawowym źródłem dochodu mieszkańców. Koszty samego wykupu gruntów sięgają rzędu ok 0,6 mln złotych, przy założeniu, że na całej jego powierzchni występują najsłabsze grunty rolne. Wykonanie inwestycji w tym wariancie umożliwi co prawda realizację zamierzonego celu jakim jest ochrona przed powodzią, jednakże wariant ten należy wykluczyć ze względu na nieproporcjonalnie wysokie koszty zarówno ekonomiczne jak i społeczne, ponieważ wykonanie zadania w tym wariancie wiązałoby się z koniecznością wykupu gruntów od prywatnych właścicieli -sprzeciw okolicznych rolników i zmniejszenie areału użytkowanego rolniczo. Jest to sprzeczne z zadaniem prac melioracyjnych. </t>
    </r>
    <r>
      <rPr>
        <i/>
        <sz val="10"/>
        <color theme="1"/>
        <rFont val="Arial"/>
        <family val="2"/>
        <charset val="238"/>
      </rPr>
      <t>WARIANT III</t>
    </r>
    <r>
      <rPr>
        <sz val="10"/>
        <color theme="1"/>
        <rFont val="Arial"/>
        <family val="2"/>
      </rPr>
      <t xml:space="preserve">: W ramach zadania inwestycyjnego przewiduje się kształtowanie profilu podłużnego poprzez umocnienie stopy skarpy kiszką faszynową jedynie w wybranych miejscach, narażonych na podmywanie skarp. Zastosowanie do umocnień skarp kiszki faszynowej umożliwi zatrzymywanie się na nich materiału niesionego przez wodę, faszyna jako surowiec naturalny stanowi doskonałe schronienie dla drobnych organizmów, a nagromadzony materiał organiczny stanowić będzie dla nich pożywienie), kształtowanie profilu poprzecznego poprzez odcinkowe profilowanie skarp, rozplantowanie i zagospodarowanie uzyskanego urobku z dna cieku (w przypadku zinwentaryzowania cennych siedlisk bądź gatunków odcinki te zostaną całkowicie wyłączone z prac inwestycyjnych, na pozostałych odcinkach prace prowadzone będą etapami, a front robót będzie stale kontrolowany pod kątem występowania w rzece organizmów żywych, w przypadku ich zaobserwowania należy je w bezpieczny sposób przenieść w miejsce nieobjęte pracami budowlanymi). Roboty będą prowadzone w korycie istniejącym bez zmiany trasy rzeki. Inwestycja ta jest bardzo ważna z punktu widzenia lokalnej społeczności, a jej wpływ na środowisko będzie nieznaczny i dotyczył będzie jedynie fazy realizacji. Jest to wariant najbardziej uzasadniony ekonomicznie i społecznie, a cele nie mogą być osiągnięte za pomocą innych działań korzystniejszych z punktu widzenia środowiska. Inwestycja przyczyni się do bezpiecznego przeprowadzenia wód przez tereny miejskie oraz ochronę terenów użytkowanych rolniczo, a co za tym idzie do zmniejszenia zagrożenia powodziowego. Regulacja rzeki będzie miała miejsce jedynie na terenie najbardziej zagrożonym na zalanie w korycie istniejącym, bez zmiany trasy rzeki. Oddziaływanie inwestycji będzie miało charakter krótkoterminowy i będzie ograniczone tylko do czasu pracy maszyn w korycie rzeki, i po zakończeniu realizacji inwestycji jego skutki całkowicie ustąpią. </t>
    </r>
  </si>
  <si>
    <r>
      <t xml:space="preserve">Rozwiązaniem optymalnym jest przebudowa istniejącego koryta rzeki poprzez likwidację umocnień typu ciężkiego, korektę trasy poprzez utworzenie meandrów i zatoczek z roślinnością wodną stanowiącą biofiltr. Ostateczna trasa koryta będzie wynikać z ilości drzew do wycinki. Utrwalenie brzegów proponuje się za pomocą kiszek faszynowych i narzutów kamienych (preferowany kamień polny), które na zakolach zapewnią ich stabilizację i utrzymanie nurtu w korycie, uchronią przyległe tereny przed zalaniem. Zastosowanie naturalnych materiałów, w szczególności narzutu kamiennego, jest rozwiązaniem pozwalającym na stosunkowo szybkie odtworzenie populacji fitobentosu oraz makrofitów w cieku. W tym celu, na części umacnianych odcinków zaplanowano takie ułożenie kamieni, aby w możliwy sposób imitować naturalną strukturę brzegów. </t>
    </r>
    <r>
      <rPr>
        <sz val="11"/>
        <color theme="1"/>
        <rFont val="Calibri"/>
        <family val="2"/>
        <charset val="238"/>
      </rPr>
      <t xml:space="preserve">Analizie poddano następujące warianty: wariant nr 1. -  Pozostawienie obecnego stanu (stan zerowy), wariant nr 2. - Pozostawienie istniejącego koryta rzeki wraz z budową równoległego seminaturalnego meandrującego koryta wraz tzw „stawem pstrągowym”. W celu ograniczenia strat wody przez przepuszczalne podłoże, projektuje się uszczelnienie koryta meandra i zatoczek, matą bentonitowa laminowaną folią PEHD, zabezpieczoną geowłókniną ochronną polipropylenową.
Wariant 3. - Przebudowa istniejącego koryta rzeki poprzez likwidację umocnień typu ciężkiego, korektę trasy poprzez utworzenie meandrów i zatoczek z roslinnością wodną stanowiącą biofiltr i jednocześnie ostoję zwierząt. Ostateczna trasa koryta będzie wynikać z ilości drzew do wycinki. Utrwalenie brzegów proponuje się za pomocą kiszek faszynowych i narzutów kamienych (preferowany kamień polny), które na zakolach zapewnią ich stabilizację i utrzymanie nurtu w korycie, uchronią przyległe tereny przed zalaniem. Zastosowanie naturalnych materiałów, w szczególności narzutu kamiennego, jest rozwiązaniem pozwalającym na stosunkowo szybkie odtworzenie populacji fitobentosu oraz makrofitów w cieku. W tym celu, na części umacnianych odcinków zaplanowano takie ułożenie kamieni, aby w możliwy sposób imitować naturalną strukturę brzegów;
Po przeprowadzeniu analizy korzyści i strat dla środowiska związanych z ewentualnym wprowadzeniem w życie opisanych powyżej wariantów, wariant 3 jest zoptymalizowany.
</t>
    </r>
  </si>
  <si>
    <r>
      <t>Sytuacja województwa mazowieckiego, a szczególnie jego części środkowej, na tle innych regionów kraju pod względem ilości zasobów wodnych jest niekorzystna. Cały region mazowiecki charakteryzuje się najmniejszymi zasobami w kraju, co jest zdeterminowane niekorzystnymi warunkami pluwiometrycznymi i hydrologicznymi, należy też do najbardziej zagrożonych występowaniem suszy w skali kraju. Zaplanowana inwestycja stanowi nadrzędny interes społeczny, tj.: realizacja projektu przyczyni się do: poprawy struktury bilansu wodnego zlewni poprzez zwiększenie retencji korytowej (umożliwiającej dodatkowe zatrzymanie ok. 1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ok.10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(do ok.10,53 km) zlokalizowana jest na terenie gminy Wyszków i Zabrodzie. Jest to gmina rolnicza, gdzie udział użytków rolnych stanowi 78% powierzchni gminy, a jest rolnictwo jest wiodącą gałęzią gospodarki, zapewniającą utrzymanie dla mieszkańców gminy. Realizacja inwestycji przyczyni się do stabilizacji i poprawy warunków hydrauliczno- glebowych, siedliskowych i mikroklimatycznych na omawianym obszarze; zamierzenie poprawi warunki na użytkach rolnych, jak również pozwoli na zwiększenie możliwości retencyjnych oraz przeciwdziałaniu powodzi i suszy w ekosystemie leśnym na terenie nizinnym. Spowolnienie lub zatrzymanie odpływu wód powierzchniowych poprzez zwiększenie możliwości retencyjnych koryta na terenie leśnym, pozwoli na ochronę przed lokalnymi wylewami wód z koryta rzeki (po deszczach nawalnych) na terenie zabudowanym w sąsiedztwie ujściowego odcinka rzeki. Na terenie leśnym planuje się wykorzystać zasoby wodne poprzez spowolnienie obiegu wody w zlewni za pomocą np. progów, bystrotoków. Planowane zamierzenie oprócz zwiększenia zasobów wodnych na terenie leśnym, stanowić będzie istotny element ochrony walorów przyrodniczych ekosystemów, jak również pozwoli na ochronę przed powodzią terenów zabudowanych w sąsiedztwie ujściowego odcinka. Łączną wartość wykazanych strat odbudowy zabudowań i potencjalnych kosztów odbudowy zdegradowanych urządzeń melioracyjnych to 5,61 mln zł. </t>
    </r>
  </si>
  <si>
    <r>
      <t>Realizacja projektu przyczyni się do: poprawy struktury bilansu wodnego zlewni poprzez zwiększenie retencji korytowej (o dodatkowe zatrzymanie ok. 8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20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prawie w całości (do ok. 7,80 km) zlokalizowana jest na terenie gminy Brańszczyk. Jest to gmina rolnicza, gdzie udział użytków rolnych stanowi 78% powierzchni gminy, a rolnictwo jest wiodącą gałęzią gospodarki, zapewniającą utrzymanie dla mieszkańców gminy. Znaczny jest również udział gleb dobrych, zaliczanych do klas bonitacyjnych IVa – IVb. Zajmują one powierzchnię około 856 ha. Dobra jakość gleb wynika także z wykonanych wcześniej urządzeń melioracyjnych, które zapewniły odpowiednie warunki wodno-powietrzne dla efektywnej produkcji rolniczej. Realizacja inwestycji przyczyni się do stabilizacji i poprawy warunków hydrauliczno- glebowych, siedliskowych i mikroklimatycznych na omawianych obszarze; stanowić będzie istotny element ochrony walorów przyrodniczych ekosystemów, jak również pozwoli na podniesienie poziomu wód gruntowych i powierzchniowych. Zamierzenie poprawi warunki na użytkach rolnych, co zapewni prace dla ogółu okolicznych mieszkańców oraz rozwój gospodarczy.</t>
    </r>
  </si>
  <si>
    <r>
      <t>Należy tu wyszczególnić równy dostęp do środowiska m.in. w postaci równoważenia szans rozwojowych pomiędzy człowiekiem, a przyrodą; przede wszystkim ze względów społecznych, ekonomicznych. Zaplanowana inwestycja stanowi nadrzędny interes społeczny, tj.: realizacja projektu przyczyni się do: poprawy struktury bilansu wodnego zlewni poprzez zwiększenie retencji korytowej (o dodatkowe zatrzymanie ok. 5 tys. m</t>
    </r>
    <r>
      <rPr>
        <vertAlign val="superscript"/>
        <sz val="10"/>
        <color theme="1"/>
        <rFont val="Arial"/>
        <family val="2"/>
        <charset val="238"/>
      </rPr>
      <t>3</t>
    </r>
    <r>
      <rPr>
        <sz val="10"/>
        <color theme="1"/>
        <rFont val="Arial"/>
        <family val="2"/>
        <charset val="238"/>
      </rPr>
      <t xml:space="preserve"> wody w korycie cieku) i glebowej – umożliwiającej dodatkowe zretencjonowanie ok. 10 tys. m</t>
    </r>
    <r>
      <rPr>
        <vertAlign val="superscript"/>
        <sz val="10"/>
        <color theme="1"/>
        <rFont val="Arial"/>
        <family val="2"/>
        <charset val="238"/>
      </rPr>
      <t>3</t>
    </r>
    <r>
      <rPr>
        <sz val="10"/>
        <color theme="1"/>
        <rFont val="Arial"/>
        <family val="2"/>
        <charset val="238"/>
      </rPr>
      <t xml:space="preserve"> wody w profilu glebowym, spowolnienia (hamowanie) odpływu wody, przeciwdziałania negatywnym zmianom klimatycznym, ograniczenia obniżania wód gruntowych zabezpieczenia bytu mieszkańców terenów wiejskich poprzez utrzymanie właściwej produkcyjności gleb, spowodowane poprawą stosunków wodno – powietrznych na terenach zmeliorowanych, wykorzystywanych rolniczo. Zaplanowana inwestycja zlokalizowana jest na terenie gminy Przasnysz. Jest to gmina rolnicza, gdzie udział użytków rolnych stanowi 72% powierzchni gminy, a jest rolnictwo jest wiodącą gałęzią gospodarki, zapewniającą utrzymanie dla mieszkańców gminy.
Zwiększenie retencji koryta rzeki zapewni ograniczenie wylewów oraz podtopień przyległych użytków rolnych, umożliwiając tym samym swobodne produkcję roślinną zapewniającą paszę dla bydła mlecznego. Należy tu nadmienić, iż na terenach pow. przasnyskiego większość gospodarstw rolnych nastawiona jest na produkcję mleka.  Dlatego też, prawidłowe zarządzanie zasobami wodnymi w zgodzie z interesem publicznym uwzględniając konieczność zaspokajania potrzeb ludności, gospodarki, które reguluje prawo wodne w dużym stopniu wpływa na ekonomikę i rozwojowość poszczególnych gospodarstw. Usprawniony przepływ koryta rzeki wykonany w ramach przedmiotowej inwestycji wraz z budowlami piętrzącymi zapewni prawidłowe gospodarowanie wodą dla celów rolniczych i przyrodniczych. Realizacja inwestycji przyczyni się do stabilizacji i poprawy warunków hydrauliczno - glebowych, siedliskowych i mikroklimatycznych na omawianym obszarze; zamierzenie poprawi warunki na użytkach rolnych, co zapewni pracę dla ogółu okolicznych mieszkańców oraz rozwój gospodarczy.</t>
    </r>
  </si>
  <si>
    <r>
      <rPr>
        <u/>
        <sz val="10"/>
        <color theme="1"/>
        <rFont val="Arial"/>
        <family val="2"/>
        <charset val="238"/>
      </rPr>
      <t>Wariant I (nietechniczny)</t>
    </r>
    <r>
      <rPr>
        <sz val="10"/>
        <color theme="1"/>
        <rFont val="Arial"/>
        <family val="2"/>
      </rPr>
      <t xml:space="preserve">: zapewnianie właściwego poziomu wody w jeziorze Roś poprzez  realizację zrzutu wód zarówno w kierunku rzeki Pisy jak i Węgorapy, poprzez jazy w Węgorzewie i Kwiku. Wariant ten uniemożliwia zachowania minimalnego dopuszczonego stanu wód dla jednostek uprawiających żeglugę na Wielkich Jeziorach Mazurskich. Straty ekonomiczne związane z ograniczeniem turystyki żeglugowej na Wielkich Jeziorach Mazurskich byłyby dysproporcjonalne wysokie w porównaniu do korzyści.
</t>
    </r>
    <r>
      <rPr>
        <u/>
        <sz val="10"/>
        <color theme="1"/>
        <rFont val="Arial"/>
        <family val="2"/>
        <charset val="238"/>
      </rPr>
      <t>Wariant II (nietechniczny</t>
    </r>
    <r>
      <rPr>
        <sz val="10"/>
        <color theme="1"/>
        <rFont val="Arial"/>
        <family val="2"/>
      </rPr>
      <t xml:space="preserve">):  retencje można także zwiększyć poprzez zmianę użytkowania gruntów przyległych, zwiększenie naturalnej retencji, jednak przy takich działaniach nie zapewnimy  realizacji celów związanych z ochroną jeziora Roś i żeglugę śródlądową. 
</t>
    </r>
    <r>
      <rPr>
        <u/>
        <sz val="10"/>
        <color theme="1"/>
        <rFont val="Arial"/>
        <family val="2"/>
        <charset val="238"/>
      </rPr>
      <t xml:space="preserve">Wariant III: </t>
    </r>
    <r>
      <rPr>
        <sz val="10"/>
        <color theme="1"/>
        <rFont val="Arial"/>
        <family val="2"/>
      </rPr>
      <t>Omawiana inwestycja polegająca na budowie Stopnia Wodnego w Piszu. W jego skład powinny wejść następujące budowle:
- śluza żeglugowa,
- jaz do regulacji przepływu wody i alimentacji rzeki Pisy,
- przepławka dla ryb,
- siłownia wodna (hydroelektrownia).                    
Koszty związane z wdrażaniem wariantów I  II  powinny zostać uzupełnione o straty ekonomiczne i środowiskowe wynikające z  braku wytwarzania energii ze źródeł odnawialnych.
JCWP jeziornych ROŚ została wyznaczona jako silnie zmienione części wód z uwagi na znaczące wahania średniego stanu wód przez cały okres obserwacji (1951-1995): jeziorze Roś stanowi naturalny zbiornik buforowy pomiędzy Wielkimi Jeziorami Mazurskimi a rzeką Pisą (jezioro Roś znajduje się poniżej jazu i śluzy Karwik).  Wariant II spowoduje poprawienie warunków ekosystemów wodnych wrażliwych na wahanie średniego stanu wód jeziora Roś.</t>
    </r>
  </si>
  <si>
    <r>
      <t>Zwiększenie zabezpieczenia przeciwpowodziowego doliny rzeki Nurzec przed zalaniami i podtopieniami powstającymi w wyniku wiosennych roztopów i nadmiernych (nawalnych) opadów atmosferycznych. Realizacja inwestycji przyczyni się do poprawy struktury bilansu wodnego zlewni poprzez zwiększenie retencji dolinowej (wybudowanie zaplanowanego zbiornika retencyjnego umożliwi dodatkowe zatrzymanie ok. 40 800 m</t>
    </r>
    <r>
      <rPr>
        <vertAlign val="superscript"/>
        <sz val="10"/>
        <color theme="1"/>
        <rFont val="Arial"/>
        <family val="2"/>
        <charset val="238"/>
      </rPr>
      <t xml:space="preserve">3 </t>
    </r>
    <r>
      <rPr>
        <sz val="10"/>
        <color theme="1"/>
        <rFont val="Arial"/>
        <family val="2"/>
        <charset val="238"/>
      </rPr>
      <t>wody), spowoduje spowolnienie odpływu wody, będzie przeciwdziałać negatywnym zmianom klimatycznym, ograniczać będzie obniżenie wód gruntowych, przyczyni się także do przywrócenia zmeliorowanym na powierzchni ok. 1000 ha użytkom rolnym optymalnych warunków wilgotnościowych. Przedmiotowa inwestycja jest niezbędna do utrzymania ciągłości produkcji rolnej, jak i przetwórstwa rolno-spożywczego stanowiącego w większości jedyne źródło utrzymania mieszkańców gminy.</t>
    </r>
  </si>
  <si>
    <r>
      <t>Wariant "zero" - polegający na niepodejmowaniu inwestycji. Zaniechanie realizacji budowy zbiornika nie pozwoli na realizację celów, tj. retencja wód powierzchniowych, ochrona środowiska przyrodniczego, poprawa czystości wód powierzchniowych, powstrzymywanie erozji wodnej, ochrona przeciwpożarowa, podniesienie walorów krajobrazowych i estetycznych obszaru gminy Brańsk, aktywizacja gospodarcza regionu, poprawa mikroklimatu w bezpośrednim sąsiedztwie zbiornika, rekreacja i wypoczynek miejscowej i okolicznej ludności. Może również pogłębić się zjawisko suszy na terenie województwa podlaskiego.
Rozpatrzono również dwie wersje czaszy zbiornika przy dwóch powierzchniach zalewu. Wersja I : powierzchnia czaszy -17,80 ha, pow. lustra wody – 15,50 ha, kubatura wykopów – 254,5 tys. m</t>
    </r>
    <r>
      <rPr>
        <vertAlign val="superscript"/>
        <sz val="10"/>
        <color theme="1"/>
        <rFont val="Arial"/>
        <family val="2"/>
        <charset val="238"/>
      </rPr>
      <t>3</t>
    </r>
    <r>
      <rPr>
        <sz val="10"/>
        <color theme="1"/>
        <rFont val="Arial"/>
        <family val="2"/>
        <charset val="238"/>
      </rPr>
      <t xml:space="preserve"> oraz wersja II: powierzchnia czaszy – 16,00 ha, pow. lustra wody – 13,ha, kubatura wykopów – 198,5 tys. m</t>
    </r>
    <r>
      <rPr>
        <vertAlign val="superscript"/>
        <sz val="10"/>
        <color theme="1"/>
        <rFont val="Arial"/>
        <family val="2"/>
        <charset val="238"/>
      </rPr>
      <t>3</t>
    </r>
    <r>
      <rPr>
        <sz val="10"/>
        <color theme="1"/>
        <rFont val="Arial"/>
        <family val="2"/>
        <charset val="238"/>
      </rPr>
      <t>. Do dalszych opracowań przyjęto wersję II. Rozpatrzono także dwie lokalizacje budowli piętrzącej- jazu dla potrzeb zbiornika: .Wariant I: jaz w km 49+240 – rzeki Nurzec: światło – 12,0m (3x4) oraz NPP 125,70 m n.p.m. oraz wariant II: lokalizacja jazu poniżej ujścia rzeki Bronku w km 50 +050 – rzeki Nurzec o parametrach technicznych: światło B- 12 (3x4) oraz NPP. 126,00 m n. p. m. W przypadku wariantu II – konieczne jest wykonanie rurociągu z rur żelbetowych śr. 800 – doprowadzającego wodę do zbiornika o długości L=830 mb. Do dalszych rozwiązań przyjęto wariant I – jako bardziej korzystny. Budowa zbiornika wodnego małej retencji w Brańsku o powierzchni 8,8 ha wraz z uporządkowaniem rzeki Nurzec na odcinku od km 46+189 do km 48+807 tj. 2618 mb. zakresem swoim obejmuje wykonanie następujących obiektów: zbiornika wodnego małej retencji; jazu na rzece Nurzec; rurociągu wlotowego, umożliwiającego napełnienie zbiornika; rurociągu spustowego wraz z rowem odpływowym do odprowadzania wody ze zbiornika; przepustu pod przejazdem przez rów odpływowy; ubezpieczenia i uporządkowania brzegów rzeki Nurzec w km 46+189 ÷ 48+807; odbudowy istniejącego progu piętrzącego na rzece Nurzec w km 47+407; drogi dojazdowej do zbiornika. Realizacja inwestycji zgodnie z tymi rozwiązaniami pozwoli osiągnąć zamierzony cel przy minimalnych kosztach i najmniejszym oddziaływaniu na tereny zewnętrzne, ograniczono do minimum zagrożenia walorów środowiska przyrodniczego.
Analizowano również wariant nietechniczny zakładający zastosowanie działań prawno-organizacyjnych ukierunkowanych na utworzenie przy rzece naturalnych terenów zalewowych, odbudowie w jak największym stopniu zdolności retencyjnych w obszarze zlewni oraz na „odsunięciu” majątku – zabudowań i gruntów użytkowanych rolniczo od rzeki. Pozyskane tereny stanowiłyby jednocześnie korytarze ekologiczne. Zastosowanie tego typu rozwiązań spowodowałoby konieczność wykupu dużych obszarów lub konieczność wypłaty odszkodowań za użytkowane obecnie tereny rolnicze. Wiązałoby się to ze zmianą sposobu gospodarowania na tych terenach lub wysiedleniem ludności. Ponieważ tereny te są użytkowane rolniczo, a rolnictwo stanowi główne źródło utrzymania mieszkańców, wykup gruntu z przeznaczeniem na tereny zalewowe przyczyniłby się do wzrostu bezrobocia. Ponadto utworzenie terenów zalewowych wzdłuż rzeki przyczyni się do ograniczenia odpływu nadmiaru wód z istniejących obszarów zmeliorowanych i doprowadzi do szybszej degradacji infrastruktury melioracyjnej. Wysokie koszty wykupów, ograniczenie dochodów mieszkańców, wzrost bezrobocia oraz szybsza degradacja urządzeń melioracyjnych sprawia, że wariant ten został odrzucony.</t>
    </r>
  </si>
  <si>
    <r>
      <t>1) Wariant I uszczelnienie geomembraną przekroju I, umocnienie go płytami ażurowymi prefabrykowanymi.
2) Wariant II uszczelnienie geomembraną przekroju I i II, umocnienie I przekroju w dnie płytami pełnymi prefabrykowanymi i skarp płytami ażurowymi prefabrykowanymi. 
3) Wariant III przesłona cementowo - bentonitowa grobli oraz jej podłoża, umocnienie I przekroju płytami pełnymi prefabrykowanymi. 
Dzięki zastosowaniu I wariantu zostaną ograniczone straty wody w Kanale, co wpłynie korzystnie na środowisko naturalne. Odbudowa Kanału Wieprz Krzna usprawni prowadzenie racjonalnej gospodarki wodnej, spowoduje renaturalizację ekosystemów wodnych i torfowiskowych o szczególnych walorach przyrodniczych. Inwestycja będzie miała charakter proekologiczny poprzez przeciwdziałanie odpływowi wód powierzchniowych umożliwiających ich gromadzenie z dodatnim wpływem na tereny przyległe. Ponadto należy podkreślić, że ze względu na istniejący już system planowany do odbudowy, wariant przesiedlenia ludności nie jest brany pod uwagę ze względu na znaczny obszar oddziaływania (139,890 km głównej nitki Kanału wraz z obszarem oddziaływania 4 313 km</t>
    </r>
    <r>
      <rPr>
        <vertAlign val="superscript"/>
        <sz val="10"/>
        <color theme="1"/>
        <rFont val="Arial"/>
        <family val="2"/>
        <charset val="238"/>
      </rPr>
      <t xml:space="preserve">2 </t>
    </r>
    <r>
      <rPr>
        <sz val="10"/>
        <color theme="1"/>
        <rFont val="Arial"/>
        <family val="2"/>
        <charset val="238"/>
      </rPr>
      <t>wg kryterium hydrologicznego i 3 770 km</t>
    </r>
    <r>
      <rPr>
        <vertAlign val="superscript"/>
        <sz val="10"/>
        <color theme="1"/>
        <rFont val="Arial"/>
        <family val="2"/>
        <charset val="238"/>
      </rPr>
      <t xml:space="preserve">2 </t>
    </r>
    <r>
      <rPr>
        <sz val="10"/>
        <color theme="1"/>
        <rFont val="Arial"/>
        <family val="2"/>
        <charset val="238"/>
      </rPr>
      <t>wg kryterium zasilania - podane parametry dotyczą całego systemu KW-K ze względu na ciągłość głównego koryta kanału i zintegrowany obszar oddziaływania). Możliwość przanalizowania wariantów nietechnicznych jest mało realna ze względu na istniejący już system melioracyjny. Ponadto wg danych statystycznych użytki zielone znajdujace się w obszarze oddziaływania systemu w roku 2010 stanowiły 82 828 ha, wg opracowanego OSI KW-K zwiększenie obszaru użytków zielonych, które uległy degradacji wyniesie ok. 120 000 ha. 
Zostanie poprawiona również gospodarka towarowa na stawach rybnych poprzez intensyfikację procesów hodowlanych (z ekstensywnej na intensywną) poprzez doprowadzenie wody i jej minimalnych stratach w okresach deficytu wody zwłaszcza na obszarze Polesia Lubelskiego. Jednocześnie poprzez wykonanie uszczelnienia I i II przekroju Kanału zwiększy się mozliwość retencji korytowej, a tym samym zwiększenie zasobów dyspozycyjnych wody dla poszczególnych ujęć dla kompleksów nawadnianych.</t>
    </r>
  </si>
  <si>
    <r>
      <t>Ograniczenie występowania zalań i podtopień (powstających w wyniku wiosennych roztopów i nawalnych opadów atmosferycznych) gruntów rolniczych i terenów zurbanizowanych zabudową zagrodową wsi Miłosna, Karwiny i Bronki wraz z infrastrukturą techniczną (tj. drogi, linie energetyczne, składowiska  nawozów i środków ochrony roślin, gnojowników i szamb) zamieszkałych przez około 200 osób oraz zakładu produkcji torfowej, znajdujących się w zasięgu oddziaływania cieku oraz urządzeń melioracyjnych funkcjonalnie z nim powiązanych. Występowanie zalań i podtopień dotyczy osób, mienia i infrastruktury technicznej oraz negatywnie wpływa na tereny użytkowane rolniczo. Celem inwestycji będzie zabezpieczenie bytu mieszkańców terenów wiejskich oraz dodatkowo rolnictwo/melioracje poprzez:
- ograniczenie zagrożenia zalania lub podtopienia budynków mieszkalnych, zabudowań gospodarczych i infrastruktury komunalnej na terenach zabudowy siedliskowej oraz zakładu produkcji torfowej,
- przywrócenie glebom optymalnych stosunków wodno – powietrznych dla utrzymania właściwej produkcyjności gleb na terenach zmeliorowanych, wykorzystywanych rolniczo,
- naprawa budowli komunikacyjnych i hydrotechnicznych, których stan techniczny przekroczył normatywny okres użytkowania.
Rzeka Dzikówka jest dopływem rzeki Baudy i znajduje się na granicy powiatów elbląskiego i braniewskiego w gminie Wilczęta, (ujście znajduje się w gminie Młynary a źródła w gminie Godkowo), jej zlewnia wynosi około 86.8 km</t>
    </r>
    <r>
      <rPr>
        <vertAlign val="superscript"/>
        <sz val="10"/>
        <color theme="1"/>
        <rFont val="Arial"/>
        <family val="2"/>
        <charset val="238"/>
      </rPr>
      <t>2</t>
    </r>
    <r>
      <rPr>
        <sz val="10"/>
        <color theme="1"/>
        <rFont val="Arial"/>
        <family val="2"/>
        <charset val="238"/>
      </rPr>
      <t>, roboty będą dotyczyły głównie odcinka w km 16+000-25+000 o powierzchni zlewni około 30 km</t>
    </r>
    <r>
      <rPr>
        <vertAlign val="superscript"/>
        <sz val="10"/>
        <color theme="1"/>
        <rFont val="Arial"/>
        <family val="2"/>
        <charset val="238"/>
      </rPr>
      <t>2</t>
    </r>
    <r>
      <rPr>
        <sz val="10"/>
        <color theme="1"/>
        <rFont val="Arial"/>
        <family val="2"/>
        <charset val="238"/>
      </rPr>
      <t xml:space="preserve"> na terenie gminy Wilczęta. Na tym odcinku rzeka przepływa przez wsie Miłosna, Karwiny i Bronki i wzdłuż zakładu torfowego oraz zmeliorowane kompleksy użytkowane rolniczo. 
Gmina Wilczęta położona jest w centralnej części podregionu Równina Warmińska nad rzeką Pasłęką, stanowiącą wschodnią granicę gminy jest gminą rolniczą z niewielką ilością zakładów handlowych i usługowych. W strukturze powierzchni 66% stanowią użytki rolne a 25% lasy. W gminie rolnictwo stanowi główną gałąź gospodarki. Powierzchnia gruntów rolnych wynosi ok. 7445,04 ha. Produkcja rolna wielokierunkowa bez wyraźnie określonej specjalizacji. Istotnym problem dotykającym gminę jest bezrobocie, które wynosi ok 23%. W roku 2013 na terenie gminy zarejestrowanych było 422 bezrobotnych (źródło: http://olsztyn.stat.gov.pl/vademecum/vademecum_warminsko-mazurskie/portrety gmin/braniewski/wilczeta.pdf; http://encyklopedia.warmia.mazury.pl/index.php/Wilcz%C4%99ta_%28gmina_wiejska%29).
Realizacja inwestycji przyczyni się do ochrony zmeliorowanych gruntów rolnych. Właściwe stosunki wodne wpłyną znacząco na poprawę właściwości fizyko – chemicznych wód prowadzonych korytem rzeki.
Uwzględniając bezpośrednie oddziaływanie koryta rzeki na zmeliorowane obszary produkcji rolnej o powierzchni ok 300 ha, należy stwierdzić, że:
- zaniechania w utrzymaniu koryta rzeki i ograniczenia w zakresie odtwarzania zdekapitalizowanych urządzeń spowodować może ograniczenie produkcji rolniczej o ok. 2,5 tys. zł/ha (obliczono w oparciu o oceny efektywności inwestycji melioracyjnych realizowanych w ostatnich latach w województwie warmińsko-mazurskim), potencjalne coroczne straty w produkcji rolniczej mogą osiągnąć wartość ok. 0,75 mln zł (2,5 tys. zł/ha * 300 ha),
- średnia wartość wykonania 1 ha urządzeń melioracyjnych, realizowanych w ostatnich latach na zlecenie Żuławskiego Zarządu Melioracji i Urządzeń Wodnych w Elblągu wynosi ok. 29,2 tys. zł. Zaniechanie prac zaplanowanych do wykonania na głównym odpływie wód melioracyjnych ze zlewni doprowadzi do zniszczenia istniejących urządzeń, których koszt odbudowy wynieść może 8,8 mln zł (29,2 tys. zł/ha * 300 ha).
Ponadto inwestycja jest konieczna ze względu na ochronę przed zalaniem lub  podtopieniem zabudowy mieszkaniowej, infrastruktury technicznej, a także zlokalizowanych na tym terenie zakładów torfowych. Wykonanie zaplanowanych robót ma na celu zapobieganie powstaniu szkód w środowisku naturalnym, rolnictwie, infrastrukturze technicznej oraz mieniu mieszkańców. Inwestycja pozwoli również na utrzymanie wysokiego poziomu rolniczego wykorzystania gruntów rolnych (stanowiących główne źródło utrzymania mieszkańców omawianego terenu oraz zapobiegnie stratom plonów wynikłym z powodu podtapiania i zalewania gruntów rolnych).</t>
    </r>
  </si>
  <si>
    <r>
      <t>Gmina, na której znajduje się zasadnicza cześć inwestycji obejmuje obszar 143 km</t>
    </r>
    <r>
      <rPr>
        <vertAlign val="superscript"/>
        <sz val="10"/>
        <color theme="1"/>
        <rFont val="Arial"/>
        <family val="2"/>
        <charset val="238"/>
      </rPr>
      <t>2</t>
    </r>
    <r>
      <rPr>
        <sz val="10"/>
        <color theme="1"/>
        <rFont val="Arial"/>
        <family val="2"/>
        <charset val="238"/>
      </rPr>
      <t xml:space="preserve">. Gmina Drobin jest gminą typowo rolniczą. W strukturze użytkowania gruntów dominują użytki rolne, zajmując 89%  powierzchni gminy. Wśród  użytków  rolnych  przeważają  grunty  orne, stanowiące  82%  użytków  rolnych,  łąki  i  pastwiska  zajmują  17%  powierzchni  użytków  rolnych. Gleby o wysokiej przydatności rolniczej (II-IV klasy bonitacyjnej), stanowią 87% areału gruntów ornych. Brak realizacji inwestycji spowodowałby pogłębienie już dziś występujących trudności w odpływie wód z urządzeń drenarskich. Z uwagi na fakt, że na terenie gminy znajdują się jedne z najżyźniejszych gruntów rolnych w powiecie płockim, rolnictwo stanowi podstawowe miejsce pracy większości mieszkańców. Rzeka Karsówka stanowi odbiornik wód melioracyjnych z powierzchni ok. 3-4 tys. hektarów zlokalizowanych w sąsiednich miejscowościach jak Bromierz Nowy Wrogocin, Warszewska, Nagórki Olszyny, Drobin, Tupadły, Budkowo, Karsy, Małachowo, Kłaki. Przedmiotowa melioracja była wykonana głównie z powodów intensywnej gospodarki rolnej w rejonie, jak również bardzo dobrej jakości gleb. Zaniechanie realizacji przedmiotowej inwestycji zniweczy osiągnięcia ubiegłych lat oraz mogłoby się przyczynić do upadku wielu gospodarstw rolnych. Należy nadmienić, że tak żyzne grunty rolne podlegają pod ustawę o ochronie gruntów rolnych i leśnych i nie powinny być poznaczone na inne cele niż rolne. W przypadku zaniechania realizacji inwestycji dojdzie do dalszego pogłębienia sytuacji związanej z brakiem odpływu wód z terenów uprawnych, co w konsekwencji przyczyni się do konieczności częściowego lub całkowitego wyłączenia znacznych obszarów (nawet 1-3 tys. hektarów) z produkcji rolnej. Dla mieszkańców gminy, w której rolnictwo jest podstawowym źródłem utrzymania wyłączenie tak dużych obszarów z produkcji rolnej spowoduje bardzo duże straty oraz gwałtowny wzrost bezrobocia w rejonie, w którym trudno o alternatywne formy zatrudnienia. </t>
    </r>
  </si>
  <si>
    <r>
      <t>Wariant I techniczny - polegający na wykonaniu przebudowy koryta cieku celem przywrócenia jego drożności. W ramach wariantu planuje się przebudowę koryta cieku z dostosowaniem jego parametrów do przepływu p=10% oraz remont lub rozbiórkę i budowę nowych przejazdów gospodarczych. Realizacja zadania będzie stosunkowo mało kosztowna, a przyczyni się do zapewnienia właściwego odpływu wód z urządzeń melioracyjnych.
Wariant II techniczny/nietechniczny - z uwagi na fakt, iż przedmiotowe grunty (bardzo żyzne gleby II -III klasa) podlegają pod ustawę o ochronie gruntów rolnych i leśnych i nie mogą być przeznaczone pod inny cel niż rolny, należy wybudować wiele mikro zbiorników wodnych na długości cieku wraz niewielkimi jazami umożliwiającymi retencjonowanie nadmiaru wód spływających z istniejących urządzeń melioracyjnych i ich odprowadzenie po kulminacji odpływu z urządzeń melioracyjnych. Celem realizacji należy wykonać zbiorniki wodne umożliwiające retencję ok. 2-5 tys. m</t>
    </r>
    <r>
      <rPr>
        <vertAlign val="superscript"/>
        <sz val="10"/>
        <color theme="1"/>
        <rFont val="Arial"/>
        <family val="2"/>
        <charset val="238"/>
      </rPr>
      <t>3</t>
    </r>
    <r>
      <rPr>
        <sz val="10"/>
        <color theme="1"/>
        <rFont val="Arial"/>
        <family val="2"/>
        <charset val="238"/>
      </rPr>
      <t xml:space="preserve"> wody każdy na każde 0,5 tys. ha zmeliorowanych gruntów, tj. średnio co 1-1,5 km na pozostałych odcinkach koryto pozostawić w stanie istniejącym ewentualnie wykonać lokalne umocnienie/ubezpieczenia narzutem kamiennym. Jest to wariant kosztowny z względu na ilość budowli, jak również późniejszy etap eksploatacji, tj. konieczność częstego odmulania cieku, w związku z czym został odrzucony.</t>
    </r>
  </si>
  <si>
    <r>
      <t>Poprawa bytu mieszkańców poprzez przeciwdziałanie zjawiskom suszy. Nawodnienie terenów w zlewni kanału Pszczele przyczyni się do ochrony terenów o powierzchni 120 ha przed skutkami suszy oraz poprawy warunków hydrauliczno- glebowych, siedliskowych i mikroklimatycznych na omawianym obszarze. Podczas regulacji kanału Pszczele grunty te zostały przesuszone i obecnie rolnicy ponoszą straty w uprawach. Zamierzenie poprawi warunki na użytkach rolnych, co zapewni prace dla ogółu okolicznych mieszkańców oraz rozwój gospodarczy. Powyższe działania przyczynią się do poprawy stanu środowiska naturalnego oraz zmniejszenia ryzyka wystąpienia zagrożeń takich jak susza. Remont budowli piętrzących i budowa nowej zastawki w okresie deficytu wody zapewni prawidłowe uwilgotnienie użytków rolnych na powierzchni 120 ha (bilans wodny ok. 51 tys. m</t>
    </r>
    <r>
      <rPr>
        <vertAlign val="superscript"/>
        <sz val="10"/>
        <color theme="1"/>
        <rFont val="Arial"/>
        <family val="2"/>
        <charset val="238"/>
      </rPr>
      <t>3</t>
    </r>
    <r>
      <rPr>
        <sz val="10"/>
        <color theme="1"/>
        <rFont val="Arial"/>
        <family val="2"/>
        <charset val="238"/>
      </rPr>
      <t>). Straty ekonomiczne wahają się rocznie 150 - 250 tys. zł. Kluczowym sektorem dla gminy Rościszewo jest rolnictwo. Według szacunków gminy utrzymuje się z niego około 70% mieszkańców na około 4300 mieszkańców.</t>
    </r>
  </si>
  <si>
    <r>
      <t>Ochrona przed powodzią miejscowości Stropkowo, Chabowo, Chabowo Świniary oraz ochrona użytków rolnych przed powodzią na powierzchni ok.190 ha w 40 gospodarstwach rolnych. Nastąpi swobodny spływ wody ze zmeliorowanych użytków rolnych z powierzchni 1348 ha. Gmina Zawidz ma typowo rolniczy charakter - 15259 ha stanowią użytki rolne, co stanowi 82% powierzchni gminy. Okoliczni mieszkańcy utrzymują się głównie z produkcji roślinnej i zwierzęcej. Infrastrukturę techniczną stanowią drogi, budynek szkoły w Jeżewie, niewielkie zakłady usługowe. Remont budowli piętrzącej w okresie deficytu wody przywróci prawidłowe uwilgotnienie gruntów na pow. 16 ha ( bilans wodny ok. 6,9 tys. m</t>
    </r>
    <r>
      <rPr>
        <vertAlign val="superscript"/>
        <sz val="10"/>
        <color theme="1"/>
        <rFont val="Arial"/>
        <family val="2"/>
        <charset val="238"/>
      </rPr>
      <t>3</t>
    </r>
    <r>
      <rPr>
        <sz val="10"/>
        <color theme="1"/>
        <rFont val="Arial"/>
        <family val="2"/>
        <charset val="238"/>
      </rPr>
      <t>). W odniesieniu do tych danych straty ekonomiczne byłyby bardzo wysokie - 2,5-3,0 mln zł (wyłączenie z produkcji ok. 190 ha, brak właściwego odpływu ze zmeliorowanych gruntów, straty w infrastrukturze i budynkach użyteczności publicznej). Wiodącą dziedziną gospodarki jest rolnictwo, z którego utrzymuje się według oceny urzędu gminy około 75% mieszkańców na stan ludności ok. 7000 osób.</t>
    </r>
  </si>
  <si>
    <r>
      <t>Wybrano wariant nr I, który zakłada przywrócenie warunków wcześniej istniejących na tym terenie po regulacji wykonanej w latach siedemdziesiątych XX wieku. Wybrane rozwiązanie jest najkorzystniejsze ze względu na koszty i najmniejszą ingerencję w środowisko naturalne. Po regulacji kanał płynie po najniżej położonym terenie zgodnie z jego naturalnym biegiem i po udrożnieniu zapewni odpowiednią ochronę przed powodzią i suszą. Wariant II - rozwiązaniem mogłaby być zamiana cieku na rurociąg na długości ok. 12 km, którego średnica wahałaby się w granicach 0,8 - 2,5 m. Realizacja zadania byłaby bardzo kosztowna, nie zapewniałaby szybkiego spływu wód wiosennych albo po deszczach nawalnych, opóźnienie w pracach polowych, a w związku z tym straty ekonomiczne. Wariant ten spowodowałby niekorzystny wpływ na środowisko, ponieważ zmieniłby się cały istniejący w cieku ekosystem. Wariant III - budowa obwałowań wzdłuż kanału również jest wariantem niekorzystnym, ponieważ wiąże się ze znacznymi kosztami (wykupy, dowóz ziemi i znalezienie miejsca jej pozyskania w rejonie typowo rolniczym). Ciek stanowi również spływ dla wód powierzchniowych z roztopów wiosennych, a wały przeciwpowodziowe stanowiłyby przeszkodę w jej spływie, a zatem dłuższą stagnację wody i opóźnienie rozpoczęcia prac polowych. Wariant IV nietechniczny/techniczny - utworzenie przy cieku naturalnych terenów zalewowych spowodowałoby konieczność wykupu dużych obszarów zlokalizowanych wzdłuż cieku lub płacenia odszkodowań za tereny zalewowe (190 ha). Część gruntów na tym terenie posiada III klasę bonitacyjną i podlegają one ustawie o ochronie gruntów rolnych  i leśnych i nie mogą być przeznaczone pod inny cel niż rolny. Należałoby wybudować kilka małych zbiorników wodnych umożliwiających magazynowanue wody w ilości ok. 2,5 tys. m</t>
    </r>
    <r>
      <rPr>
        <vertAlign val="superscript"/>
        <sz val="10"/>
        <color theme="1"/>
        <rFont val="Arial"/>
        <family val="2"/>
        <charset val="238"/>
      </rPr>
      <t>3</t>
    </r>
    <r>
      <rPr>
        <sz val="10"/>
        <color theme="1"/>
        <rFont val="Arial"/>
        <family val="2"/>
        <charset val="238"/>
      </rPr>
      <t xml:space="preserve"> na 0,5 tys. ha zmeliorowanych gruntów i opóźnienie jej spływu do cieku. Lokalnie przy wystepującej erozji umocnić koryto narzutem kamiennym. Jest to wariant kosztowny - ekonomicznie i społecznie nieuzasadniony.</t>
    </r>
  </si>
  <si>
    <r>
      <t>Gmina Stara Biała położona jest w środkowo - zachodniej części województwa mazowieckiego w powiecie płockim. Zajmuje obszar ok. 111 km</t>
    </r>
    <r>
      <rPr>
        <vertAlign val="superscript"/>
        <sz val="10"/>
        <color theme="1"/>
        <rFont val="Arial"/>
        <family val="2"/>
        <charset val="238"/>
      </rPr>
      <t>2</t>
    </r>
    <r>
      <rPr>
        <sz val="10"/>
        <color theme="1"/>
        <rFont val="Arial"/>
        <family val="2"/>
        <charset val="238"/>
      </rPr>
      <t xml:space="preserve"> w tym: grunty orne zajmują 80% powierzchni ogólnej, lasy 10%, inne grunty 7,8% i nieużytki 1,5%. Gminę zamieszkuje ok. 11,2 tys. ludności. Jest to gmina typowo rolnicza. Na terenie gminy występuje mało korzystna struktura agrarna gospodarstw, udział gospodarstw rolnych o powierzchni powyżej 10 ha wynosi 28%, a 51% stanowią gospodarstwa poniżej 5 ha.
Występuje dość wysoki poziom bezrobocia ok. 17%. Północna i środkowa część gminy, gdzie realizowana będzie przedmiotowa inwestycja, obejmuje wysoczyznę polodowcową o funkcji rolniczej i tereny dobrych i bardzo dobrych gleb. Rolnictwo jest głównym źródłem utrzymania zamieszkałej ludności. Utrudnienia w uprawach rolnych, znaczne opóźnienia niekiedy niemożliwość wykonania uprawy czy zbioru plonów z uwagi na długo zalegające wody po opadach deszczu czy roztopach wiosennych wpływają na konieczność uregulowania stosunków powietrzno - wodnych na tych gruntach rolniczych. Realizacja zadania przyczyni się do ograniczenia podtopień gruntów i stworzy warunki do właściwej produkcji roślinnej, a tym samym zapewni środki do utrzymania ich mieszkańcom. Poprzez odbudowę i budowę nowych przepustów komunikacyjnych na rowach (istniejące są w złym stanie technicznym: często pozarywane, niedrożne co potęguje wielkość podtopień) zostanie przywrócony właściwy odpływ wody w istniejących rowach. Brak realizacji inwestycji polegającej na uregulowaniu stosunków powietrzno - wodnych w glebie przyczyni się do dalszego pogłębiania się procesu podtapiania gruntów, a tym samym pozbawi wielu mieszkańców jedynego źródła dochodu. W gminie Stara Biała utrzymuje się wysoki stopień bezrobocia i corocznie zauważalne jest jego zwiększanie się, w związku z czym pozbawienie wielu rodzin głównego źródła utrzymania wpłynie na wzrost i tak dużego bezrobocia. Brak rozwiniętego przemysłu czy usług nie daje szans na zatrudnienie w innym sektorze gospodarki.   
</t>
    </r>
  </si>
  <si>
    <r>
      <t>Ochroną objęte są grunty rolne i gospodarstwa rolne położone po obu stronach rzeki na odcinku ok.9,2 km, m.in. w miejscowościach:  Szczepanki – łącznie chronionych przed podtopieniami około 150 ha użytków zielonych ( straty w plonach wynoszą 600 tys. zł), Malinka – 200 ha użytków zielonych (straty w plonach wynoszą 900 tys. zł). Ponadto we wsi Malinka chronionych będzie 9 gospodarstw rolnych położonych w bezpośrednim sąsiedztwie rzeki (wartość ok. 7,0 mln zł). Przed uszkodzeniem będą chronione dwa mosty drogowe dotąd systematycznie uszkadzane przez podmywanie (straty rocznie 700 tys. zł). Zamiana przepustu okularowego na ramowy z piętrzeniem do nawodnień w km 15+400 przyczyni się do lepszego gospodarowania rozrządem wody na użytkach zielonych. Gmina Wydminy ma charakter rolniczy - 62,7% jej powierzchni stanowią użytki rolne. Grunty orne I i II-giej klasy nie występują, natomiast III a, III b i IV a stanowią 67,8% ogółu gruntów ornych gminy. Użytki zielone: 70,13% - kl IV, 17,24% - kl V, 12,62% - kl III</t>
    </r>
    <r>
      <rPr>
        <b/>
        <sz val="10"/>
        <color theme="1"/>
        <rFont val="Arial"/>
        <family val="2"/>
        <charset val="238"/>
      </rPr>
      <t xml:space="preserve">. </t>
    </r>
    <r>
      <rPr>
        <sz val="10"/>
        <color theme="1"/>
        <rFont val="Arial"/>
        <family val="2"/>
      </rPr>
      <t>Warunki przyrodnicze predysponują do rozwijania hodowli bydła, a rezerwy paszowe tkwią w lepszym zagospodarowaniu trwałych użytków zielonych, których udział jest wyższy, niż przeciętny w kraju (21,3%) i wynosi 26,8%. W strukturze obszarowej gospodarstwa do 10 ha stanowią ponad 40% ogólnej liczby gospodarstw w gminie, od 11 do 20 ha - 34,13%, od 21 do 100 ha - 23,92%, a powyżej 100 ha - 1,9%. Inwestycja przyczyni się do ochrony miejsc pracy w rolnictwie a przywrócenie prawidłowego gospodarowania wodą spowoduje że możliwe będzie prawidłowe użytkowanie rolnicze użytków zielonych dotąd zdegradowanych poprzez podtopienia.</t>
    </r>
  </si>
  <si>
    <r>
      <t xml:space="preserve">W przypadku przedmiotowej inwestycji rozważano rozwiązania alternatywne na etapie zgłaszania do planu na lata 2014 – 2020. </t>
    </r>
    <r>
      <rPr>
        <b/>
        <sz val="10"/>
        <color theme="1"/>
        <rFont val="Arial"/>
        <family val="2"/>
        <charset val="238"/>
      </rPr>
      <t>Wariant 0</t>
    </r>
    <r>
      <rPr>
        <sz val="10"/>
        <color theme="1"/>
        <rFont val="Arial"/>
        <family val="2"/>
      </rPr>
      <t>: Wariant nietechniczny. Polegający na braku realizacji zaplanowanych robót, jak i innych technicznych prac zmierzających do poprawy stanu bezpieczeństwa powodziowego, wiązałby się z pozostawieniem koryta Staświnka w istniejącym stanie. Zamulenie koryta oraz zły stan techniczny budowli komunikacyjnych będzie skutkował coraz częstszym i dłużej trwającym podtopieniem użytków rolnych położonych wzdłuż rzeki, przyczyniając się do ich degradacji. Przy pozostawieniu rzeki Staświnka w stanie istniejącym należałoby rozważyć możliwość przesiedlenia mieszkańców terenów najbardziej zagrożonych podtopieniami. Analiza dotyczy jedynie gruntów przyległych do rzeki użytkowanych rolniczo, a obecnie zagrożonych podtopieniem. Dla odcinków przebiegających przez tereny wiejskie teoretycznie można by dokonać przesiedlenia części gospodarstw, jednakże koszty takiej operacji byłyby niewspółmiernie wysokie.  Koszty przesiedlenia 9 gospodarstw to szacunkowo 5,5 mln zł.  Ze względu na wysoki koszt i negatywne skutki społeczno – gospodarcze wariant nietechniczny został odrzucony.</t>
    </r>
    <r>
      <rPr>
        <b/>
        <sz val="10"/>
        <color theme="1"/>
        <rFont val="Arial"/>
        <family val="2"/>
        <charset val="238"/>
      </rPr>
      <t>Wariant I:</t>
    </r>
    <r>
      <rPr>
        <sz val="10"/>
        <color theme="1"/>
        <rFont val="Arial"/>
        <family val="2"/>
      </rPr>
      <t xml:space="preserve"> budowa zbiornika retencyjnego lub utworzenie tarasów zalewowych. Z powodu braku naturalnego obniżenia terenu lokalizacja i budowa zbiornika retencyjnego jest niemożliwa do zrealizowania. Wykonanie tarasów zalewowych wiązałoby się natomiast z wykupem dużej powierzchni gruntów wykorzystywanych rolniczo oraz zalaniem terenów bagiennych, cennych przyrodniczo. Biorąc pod uwagę powierzchnię podtopień jedynie gruntów rolnych ok. 350ha, należałoby przyjąć podobną powierzchnię przeznaczoną do wykupu. Wykupy byłyby związane z wysiedleniem mieszkańców co spotkałoby się ze sprzeciwem mieszkańców oraz wypłatą odszkodowań. Koszt pozyskania terenów pod tarasy zalewowe wyniósłby w przybliżeniu 8mln zł (cena za hektar ok 23 tys. zł/ha, ), co jest kwotą nie do przyjęcia w stosunku do korzyści. </t>
    </r>
    <r>
      <rPr>
        <b/>
        <sz val="10"/>
        <color theme="1"/>
        <rFont val="Arial"/>
        <family val="2"/>
        <charset val="238"/>
      </rPr>
      <t>Wariant II:</t>
    </r>
    <r>
      <rPr>
        <sz val="10"/>
        <color theme="1"/>
        <rFont val="Arial"/>
        <family val="2"/>
      </rPr>
      <t xml:space="preserve"> Regulacja koryta rzeki poprzez odmulenie i umocnienie skarp. Wariant ten zakłada ograniczony zakres robót, dostosowany do stanu rzeki i rzeczywistych potrzeb odtworzeniowych koryta cieku, w tym robót odmuleniowych. Rzeka Staświnka ma charakter nizinny, ze względu na teren przez jaki przepływa silnie meandrujący. Skarpy rzeki na zewnętrznych brzegach zakoli są stale erodowane, co powoduje, ze nurt prowadzi dużą ilość wypłukanego gruntu. Na rozpatrywanym odcinku rzeka posiada bardzo mały spadek co skutkuje odkładaniem się rumowiska rzecznego na dnie i tworzeniem „garbów”. Mały spadek oraz zmniejszenie przekroju koryta ma negatywny wpływ na przepustowość koryta co utrudnia odpływ i  powoduje stagnacje wody. Roboty odmuleniowe polegałyby na pogłębieniu koryta o ok. 0,5m i usunięciu wypłyceń. Aby zapobiec dalszej erozji brzegów, a co za tym idzie również zmianom lokalizacji koryta (wychodzenie poza granice działki rzeki na działki przylegające), należałoby umocnić zewnętrzne brzegi łuków poprzez wyprofilowanie i nadsypanie skarp, umocnienie stopy skarp. Regulacja koryta poprzez zwiększenie przekroju poprawiła by znacznie jego przepustowość oraz usprawniła spływ wody w czasie wezbrań. Tereny przyległe użytkowane rolniczo oraz cenne przyrodniczo (Łąki Staświńskie) byłyby chronione przed podtopieniami. Obniżenie dna koryta wiązałoby się z obniżeniem zwierciadła wody w rzece oraz w gruncie sąsiadującym z rzeką. Poprawiłoby to warunki wodno – powietrzne w glebie, a w ślad za tym produktywność gleby. </t>
    </r>
    <r>
      <rPr>
        <sz val="10"/>
        <color theme="1"/>
        <rFont val="Arial"/>
        <family val="2"/>
        <charset val="238"/>
      </rPr>
      <t xml:space="preserve">Wariant II Inwestor uznaje za najkorzystniejszy z puntu widzenia środowiska naturalnego i przyjmuje go do dalszych procesów planistycznych. </t>
    </r>
  </si>
  <si>
    <r>
      <t xml:space="preserve">WARIANT 0: </t>
    </r>
    <r>
      <rPr>
        <sz val="10"/>
        <color theme="1"/>
        <rFont val="Arial"/>
        <family val="2"/>
      </rPr>
      <t>Wariant nietechniczny.</t>
    </r>
    <r>
      <rPr>
        <i/>
        <sz val="10"/>
        <color theme="1"/>
        <rFont val="Arial"/>
        <family val="2"/>
        <charset val="238"/>
      </rPr>
      <t xml:space="preserve"> </t>
    </r>
    <r>
      <rPr>
        <sz val="10"/>
        <color theme="1"/>
        <rFont val="Arial"/>
        <family val="2"/>
      </rPr>
      <t>Polegający na braku realizacji zaplanowanych robót wiązałby się z dalszą erozją brzegów rzeki Struga Rumian oraz postępującą degradacją istniejących budowli. W wariancie ty należałoby podjąć stosowne kroki formalno – prawne zmierzające do przesiedlenia ludności zamieszkującej w bezpośrednim sąsiedztwie rzeki  i utworzyć wzdłuż jej koryta naturalne tereny zalewowe. Takie rozwiązanie skutkowało będzie koniecznością wykupu dużych obszarów gruntów użytkowanych rolniczo oraz koniecznością przesiedlenia zamieszkujących te grunty rolników. W obszarze bezpośredniego zagrożenia podtopieniami znajduje się ok. 150 ha przyległych do cieku użytków zielonych, a także 20 gospodarstw we wsi Rumian oraz drogi gminne i droga powiatowa. Koszt przesiedlenia tych gospodarstw to kwota szacunkowa 12 mln zł, a koszt wykupu podtapianych gruntów to minimum 4 mln zł. Ponieważ tereny położone wzdłuż cieku są w znacznej mierze użytkowane rolniczo, a dla  mieszkańców wsi Rumian rolnictwo jest jedynym źródłem utrzymania, przesiedlenie mieszkańców oraz wykup ich gruntów pod tereny zalewowe spotka się z oporem społecznym, a ze względu na wysokie koszty jest również nieuzasadniony ekonomicznie. W związku z powyższym wariant odrzucono.</t>
    </r>
    <r>
      <rPr>
        <i/>
        <sz val="10"/>
        <color theme="1"/>
        <rFont val="Arial"/>
        <family val="2"/>
        <charset val="238"/>
      </rPr>
      <t xml:space="preserve"> WARIANT I: </t>
    </r>
    <r>
      <rPr>
        <sz val="10"/>
        <color theme="1"/>
        <rFont val="Arial"/>
        <family val="2"/>
      </rPr>
      <t>Budowa zbiornika retencyjnego lub polderów zalewowych.</t>
    </r>
    <r>
      <rPr>
        <i/>
        <sz val="10"/>
        <color theme="1"/>
        <rFont val="Arial"/>
        <family val="2"/>
        <charset val="238"/>
      </rPr>
      <t xml:space="preserve"> </t>
    </r>
    <r>
      <rPr>
        <sz val="10"/>
        <color theme="1"/>
        <rFont val="Arial"/>
        <family val="2"/>
      </rPr>
      <t>Przedmiotowy odcinek rzeki Struga Rumian znajduje się pomiędzy jeziorem Rumian a jeziorem Lesiak, z którego wypływa. Zwiększenie bezpieczeństwa przeciwpowodziowego poprzez budowana tym terenie zbiornika retencyjnego lub polderów zalewowych jest nieracjonalne, ponieważ naturalnym zbiornikiem retencyjnym jest jezioro Lesiak. Inwestycja w takie wariancie nie spowodowałaby pełnego osiągnięcia celu, nie zabezpieczyłaby przed podtopieniami przebiegających przez rzekę dróg gminnych i powiatowej gdyż podtopienia spowodowane są przede wszystkim zamuleniem koryta i złym stanem technicznym budowli. Ponadto teren inwestycji znajduje się częściowo na obszarach szczególnie cennych - Welski park Krajobrazowy, SOO Ostoja Welska (jez. Rumian) oraz Naguszewski Obszar Chronionego Krajobrazu i realizacja inwestycji, która tak znaczne ingerować będzie w strukturę krajobrazu jest niekorzystna z punktu widzenia środowiska. Ponadto rozpatrywane w ramach działania alternatywy w postaci budowy polderów, czy też zbiorników retencyjnych nie mogą być zrealizowane ze względu na ukształtowanie terenu oraz ograniczone możliwości retencyjności zlewni (na cieku występują już zbiorniki wodne - celem zadania ma być ustabilizowanie poziomu wód w tych zbiornikach).</t>
    </r>
    <r>
      <rPr>
        <i/>
        <sz val="10"/>
        <color theme="1"/>
        <rFont val="Arial"/>
        <family val="2"/>
        <charset val="238"/>
      </rPr>
      <t xml:space="preserve"> WARIANT II: </t>
    </r>
    <r>
      <rPr>
        <sz val="10"/>
        <color theme="1"/>
        <rFont val="Arial"/>
        <family val="2"/>
      </rPr>
      <t>Odtworzenie - kształtowanie przekroju podłużnego i poprzecznego oraz układu poziomego koryta Strugi Rumian w km 1+680 - 4+180, gm. Rybno, powiat działdowski, woj. warmińsko-mazurskie.</t>
    </r>
    <r>
      <rPr>
        <i/>
        <sz val="10"/>
        <color theme="1"/>
        <rFont val="Arial"/>
        <family val="2"/>
        <charset val="238"/>
      </rPr>
      <t xml:space="preserve"> </t>
    </r>
    <r>
      <rPr>
        <sz val="10"/>
        <color theme="1"/>
        <rFont val="Arial"/>
        <family val="2"/>
      </rPr>
      <t>Pogarszający się stan techniczny budowli zlokalizowanych na rzece może doprowadzić do  katastrofy budowlanej i gwałtownego zejścia wód i namułów do znajdującego się w obszarze Natura 2000 jeziora Rumian. W razie awarii tych budowli zagrożone byłyby drogi gminne i droga powiatowa oraz zabudowania we wsi Rumian.</t>
    </r>
    <r>
      <rPr>
        <i/>
        <sz val="10"/>
        <color theme="1"/>
        <rFont val="Arial"/>
        <family val="2"/>
        <charset val="238"/>
      </rPr>
      <t xml:space="preserve"> </t>
    </r>
    <r>
      <rPr>
        <sz val="10"/>
        <color theme="1"/>
        <rFont val="Arial"/>
        <family val="2"/>
      </rPr>
      <t>Tylko odtworzenie koryta Strugi Rumian (2,5km)wraz z odbudową i wyposażeniem w przepławki 2 budowli piętrzących oraz przebudowa 3 mało drożnych budowli komunikacyjnych na jej trasie pozwoli osiągnąć wszystkie zamierzone cele. Ponadto naturalnym zbiornikiem retencyjnym dla tego odcinka Strugi Rumian jest jezioro Lesiak i dla zwiększenia retencyjności zlewni cieku wystarczy zmodernizować budowle stabilizujące poziom wody w tym akwenie. Umożliwi to również ochronę tego jeziora przed postępującą degradacją. W ramach inwestycji planuje się pogłębienie koryta, odcinkowe jego poszerzenie oraz umocnienie brzegów (w miejscach gdzie występują przewężenia spowodowane erozyjną działalnością wody), umocnienie stopy skarpy kiszka faszynową, odbudowa/przebudowa 1 jazomostu, 1 stopnia piętrzącego, 2 przepustów i 1 mostu.</t>
    </r>
    <r>
      <rPr>
        <i/>
        <sz val="10"/>
        <color theme="1"/>
        <rFont val="Arial"/>
        <family val="2"/>
        <charset val="238"/>
      </rPr>
      <t xml:space="preserve"> </t>
    </r>
    <r>
      <rPr>
        <sz val="10"/>
        <color theme="1"/>
        <rFont val="Arial"/>
        <family val="2"/>
      </rPr>
      <t>Roboty budowlane wykonywane z uwzględnieniem uwarunkowań środowiskowych tego terenu. Na etapie wydawania decyzji środowiskowej będzie tworzona przez specjalistów-przyrodników karta informacyjna przedsięwzięcia - jeżeli zajdzie konieczność - raport oddziaływania na środowisko. Opracowania te będą zawierały szczegółową analizę wszystkich elementów przyrody. Dla inwestycji uzyskane zostaną również warunki prowadzenia robót. Jeśli okaże się, że koniecznym jest, aby prace wykonywać pod nadzorem przyrodniczym, Wykonawca zostanie zobowiązany do jego zapewnienia.</t>
    </r>
    <r>
      <rPr>
        <i/>
        <sz val="10"/>
        <color theme="1"/>
        <rFont val="Arial"/>
        <family val="2"/>
        <charset val="238"/>
      </rPr>
      <t xml:space="preserve"> </t>
    </r>
    <r>
      <rPr>
        <sz val="10"/>
        <color theme="1"/>
        <rFont val="Arial"/>
        <family val="2"/>
      </rPr>
      <t xml:space="preserve">Tylko przywrócenie koryta cieku do stanu pierwotnego wraz z przebudową znajdujących się na nim zniszczonych przepustów zapewni swobodny przepływ wody i zabezpieczy przed podtopieniami przyległe do rzeki tereny rolne, zabudowania mieszkalne i gospodarskie oraz drogi. Nie istnieje też inny sposób na zabezpieczenie przed mogącą się wydarzyć katastrofą ekologiczną i zagrożeniem podtopieniami, wskutek zniszczenia budowli stabilizującej jezioro Lesiak, jak tylko odbudowa tego urządzenia. Zostanie ono wyposażone w przepławkę. Nie ma też innej możliwości utrzymania zbiornika we wsi Rumian jak tylko  poprzez odbudowę (z wyposażeniem w przepławkę) jazomostu na jego wypływie. Zaniechanie realizacji zadania nie tylko zwiększy zagrożenie podtopieniami przyległych do cieku gruntów rolnych, ale może też doprowadzić do katastrofy ekologicznej, polegającej na osuszeniu jeziora Lesiak i zbiornika we wsi Rumian. </t>
    </r>
    <r>
      <rPr>
        <i/>
        <sz val="10"/>
        <color theme="1"/>
        <rFont val="Arial"/>
        <family val="2"/>
        <charset val="238"/>
      </rPr>
      <t xml:space="preserve"> </t>
    </r>
    <r>
      <rPr>
        <sz val="10"/>
        <color theme="1"/>
        <rFont val="Arial"/>
        <family val="2"/>
      </rPr>
      <t>Do zrealizowania przedmiotowego zadania i osiągnięcia zamierzonego celu, brak jest innych rozwiązań technicznych, ekonomicznie uzasadnionych. Nie istnieje też inny sposób na zabezpieczenie przed mogącą się wydarzyć katastrofą ekologiczną (osuszenie jeziora Lesiak i zbiornika położonego we wsi Rumian). Zachowanie tych zbiorników poprzez realizację niniejszej inwestycji jest z ekonomicznego i ekologicznego punktu widzenia (przy zachowaniu działań minimalizujących i kompensujących) działaniem najwłaściwszym, optymalnym, najmniej kosztownym i najmniej ingerującym w środowisko przyrodnicze.</t>
    </r>
    <r>
      <rPr>
        <i/>
        <sz val="10"/>
        <color theme="1"/>
        <rFont val="Arial"/>
        <family val="2"/>
        <charset val="238"/>
      </rPr>
      <t xml:space="preserve"> </t>
    </r>
    <r>
      <rPr>
        <sz val="10"/>
        <color theme="1"/>
        <rFont val="Arial"/>
        <family val="2"/>
      </rPr>
      <t>W ramach Programu Rozwoju Obszarów Wiejskich na lata 2007-2013 wykonano inwestycję: „Odtworzenie - kształtowanie przekroju podłużnego i poprzecznego oraz układu poziomego koryta rzeki Struga Rumian, gm. Lubawa, woj. warmińsko-mazurskie” na odcinku km 4+800 – 6+800, więc przedmiotowa inwestycja byłaby kolejnym etapem udrożnienia rzeki.</t>
    </r>
  </si>
  <si>
    <r>
      <t>Zwiększenie zabezpieczenia przeciwpowodziowego doliny potoku na obszarze ok. 9 km</t>
    </r>
    <r>
      <rPr>
        <vertAlign val="superscript"/>
        <sz val="10"/>
        <color theme="1"/>
        <rFont val="Arial"/>
        <family val="2"/>
        <charset val="238"/>
      </rPr>
      <t>2</t>
    </r>
    <r>
      <rPr>
        <sz val="10"/>
        <color theme="1"/>
        <rFont val="Arial"/>
        <family val="2"/>
        <charset val="238"/>
      </rPr>
      <t xml:space="preserve"> rozumiane poprzez ograniczenie występowania zalań i podstopień (powstających w wyniku wiosennych roztopów, długotrwałych lub nawalnych atmosferycznych) gruntów rolnych znajdujących się w zasięgu oddziaływania cieku oraz urządzeń melioracyjnych funkcjonalnie z nim powiązanych. Inwestycja w całości zlokalizowana jest na terenie  gminy Radłów. Gmina Radłów jest gminą rolniczą. Istnieją tu korzystne warunki do prowadzenia produkcji rolnej. Na terenie Gminy funkcjonuje ponad 1475 gospodarstw, z których 1.332 prowadzi wyłącznie działalność rolniczą. Przeciętna powierzchnia gospodarstwa rolnego wynosi 2,8 ha. Ponad 61% powierzchni Gminy Radłów tworzy tzw. rolniczą przestrzeń produkcyjną. Dominują grunty orne (45,23 % powierzchni Gminy), z których ponad 62 % gruntów zaliczanych jest do I, II i III klasy bonitacji. Wśród upraw dominują zboża (głównie pszenica), które obejmują 68,6 % areału upraw.  Nadrzędny interes społeczny polega też na ochronie zdrowia, bezpieczeństwa jak i mienia obywateli poprzez poprawę zabezpieczenia przeciwpowodziowego. Realizacja inwestycji pozwoli również na ochronę stadionu sportowego w m. Radłów, który zlokalizowany jest w bezpośrednim sąsiedztwie potoku, tartaku oraz młyna gospodarczego. Wartość chronionego mienia wg informacji UM Radłow wynosi 13,7 mln zł.
Realizacja inwestycji umożliwi odtworzenie urządzeń melioracyjnych i zachowanie właściwych warunków do prowadzenia działalności rolniczej, a także poprzez utrzymanie terenów zdatnych do rolniczego wykorzystania wpłynie na ograniczenie wzrostu bezrobocia.
</t>
    </r>
  </si>
  <si>
    <t>Ochroną przed zalewaniem i podtopieniami objęte są obszary użytkowane rolniczo oraz gospodarstwa rolne położone po obu stronach rzeki. Przed podtopieniami inwestycja zabezpieczy gospodarstwa w pobliżu rzeki  i grunty. W przypadku niewykonania inwestycji straty plonów na użytkach rolnych będą się powiększały. Uprawy najczęściej są zalewane 2-3 razy w roku podczas roztopów wiosennych oraz podczas letnich gwałtownych ulew. Dzięki realizacji inwestycji zwiększy się powierzchnia użytkowana rolniczo - uprawy będą mogły być prowadzone na obecnie nadmiernie uwilgotnionych terenach. Do podstawowych form gospodarowania zalicza się produkcję roślinną i hodowlę zwierząt. Realizacja inwestycji wyeliminuje ponoszone straty, polepszy zdolności produkcyjne gleby, ułatwi jej uprawianie oraz zapewni ochronę przed podtopieniami użytków rolnych i mienia. Inwestycja planowana jest na obszarze typowo rolniczym, użytki rolne zajmują odpowiednio: w gminie Górzno 69% ogólnej powierzchni, w gminie Borowie - 69%, w gminie Garwolin- 55% powierzchni. Rolnictwo jest głównym źródłem utrzymania zamieszkałej w rejonie inwestycji ludności. Odsetek zatrudnionych w sektorze rolniczym na terenie całego powiatu garwolińskiego wynosi obecnie ok. 50%, a w długim horyzoncie czasowym (do 2025 r.) główną gałęzią gospodarki nadal pozostanie rolnictwo.</t>
  </si>
  <si>
    <t>Brak realizacji przedmiotowej inwestycji spowoduje nadmierne uwilgotnienie gleby, co uniemożliwia intensywną gospodarkę rolną na tych terenach. Wielokrotne próby zagospodarowania tych zdziczałych łąk, podejmowane przez rolników kończyły się fiaskiem. Jedynym rozwiązaniem prowadzącym do zwiększenia kultury rolnej jest kompleksowa regulacja stosunków powietrzno wodnych w glebie. Pierwszym etapem tego procesu jest właśnie modernizacja cieku, która w przyszłości umożliwi przeprowadzenie melioracji szczegółowych. Dalsze pozostawienie rzeki w obecnym (złym stanie technicznym) prowadzić będzie w konsekwencji do pogarszania się warunków wykorzystania naturalnych zasobów przyrodniczych doliny, utraty potencjalnie wysokich możliwości produkcyjnych gleb w uprawie rolniczej i degradacji infrastruktury technicznej. Zaniechanie działań technicznych oznacza skazanie okolicznych rolników na ekstensywną, mało wydajną gospodarkę rolną na podmokłych łąkach, jak to się dzieje w obecnej chwili. Inwestycja planowana jest na obszarze typowo rolniczym, użytki rolne zajmują 68% ogólnej powierzchni terenu gmin Wodynie i Mrozy. Rolnictwo jest głównym źródłem utrzymania zamieszkałej w rejonie inwestycji ludności. Odsetek zatrudnionych w sektorze rolniczym na terenie powiatu siedleckiego (68%) i mińskiego (32%) świadczy o potrzebie priorytetowego traktowania inwestycji  mających na celu poprawę kultury rolnej.</t>
  </si>
  <si>
    <r>
      <t xml:space="preserve">Planowane przedsięwzięcie dotyczy wykonania modernizacji koryta kanału Zyblikiewicz Nr 2 w km 0+000 – 16+710 na długości 16,71 km celem umożliwienia swobodnego przeprowadzenia wód powodziowych korytem cieku.
Wariant I techniczny: Zakres robót będzie obejmował: przebudowę 26 przepustów celem zwiększenia przepustowości kanału, odcinkowe odmulenie koryta cieku w miejscach występowania przeciwspadków, budowę wielofunkcyjnych pasów technologicznych wzdłuż Kanału. Prace będą prowadzone w obrębie koryta, trasa pozostanie w stanie dotychczasowym. Prace prowadzone w obrębie koryta pozostawią jego trasę w stanie dotychczasowym. Rodzaju i sposób wykonania robót związanych z projektem zostanie podyktowany względami bezpieczeństwa powodziowego dla terenów przyległych oraz celów gospodarczych z uwzględnieniem aspektu środowiskowego przy jednoczesnej minimalizacji negatywnego oddziaływania na środowisko . W km 0+000 – 11+500 przewidziano umocnienie płytami ażurowymi dna oraz skarp. Wybierając typ zabezpieczenia uwzględniono racje praktyczne (funkcjonalność, trwałość i stabilność koryta, współczynnik spływu) oraz środowiskowe (zachowanie odpowiednich warunków dla występujących organizmów, ograniczenie ingerencji i przekształcania krajobrazu -skarpy, drzewa). Otwory płyt ażurowych zostaną wypełnione wcześniej zebraną glebą  zawierającą kłącza i korzenie występującej na tym terenie roślinności. Działanie takie zapewni spontaniczną regenerację porastającej uprzednio skarpy roślin.
Nieprzeprowadzenie robót na przedmiotowym odcinku skutkowałoby lokalnymi podtopieniami oraz zalewaniem terenów i wynikłymi z nich stratami gospodarczymi.
WARIANT II techniczny: rozważono budowę walów przeciwpowodziowych. Ze względu na specyfikę ukształtowania terenu, charakteru powodzi oraz hydraulikę kanałów, uznano że wybór tego rozwiązania nie jest właściwy. Wybudowanie obwałowań wpłynęłoby negatywnie na odpływ wody z całej zlewni, która charakteryzuje się minimalnymi spadkami. Budowa wałów przeciwpowodziowych spowodowałaby odcięcie od koryta rzecznego zbiorników tarasu zalewowego i ich powolny zanik. Zmianie uległby charakter sąsiadującego biotopu lądowego, niezbędnego dla stadiów imaginalnych wielu owadów, których larwy wchodzą w skład biocenoz dennych rzek.
WARIANT III techniczny: wykorzystania pojemności kanału Stary Zyblikiewicz jako zbiornika retencyjnego, łączącego kanały  Zyblikiewicz Nr 1 i Zyblikiewicz Nr 2. Obliczenia hydrauliczne fali wezbrań na obydwu ciekach jednoznacznie pokazują kulminacje wezbrań w tym samym terminie. Potencjalne wprowadzenie do kanału większej ilości wody na wysokości Starego Zyblikiewicza wpłynęłoby na zasięg zalewu na tych obszarach.
Wariant IV techniczny: budowa zbiornika na kanale; jednak wysokie koszty oraz ograniczenie użytkowania, zbyt duże rozdrobnienie własności stanowiące istotną barierę dla pozyskania terenów przesądziły o rezygnacji z tego wariantu. Przeszkodą jest również ukształtowanie terenu. Zlewnia potoku Kanału Zyblikiewicz Nr 2 jest terenem płaskim, co wiązałoby się z koniecznością wykonania zbiornika kopanego o niezadowalającej pojemności, co wiązałoby się z niedostateczny efektem redukcji fali powodziowej. Wariant został odrzucony w początkowej fazie opracowanej koncepcji, gdyż </t>
    </r>
    <r>
      <rPr>
        <b/>
        <sz val="10"/>
        <color theme="1"/>
        <rFont val="Arial"/>
        <family val="2"/>
        <charset val="238"/>
      </rPr>
      <t>żadna</t>
    </r>
    <r>
      <rPr>
        <sz val="10"/>
        <color theme="1"/>
        <rFont val="Arial"/>
        <family val="2"/>
        <charset val="238"/>
      </rPr>
      <t xml:space="preserve"> lokalizacja nie zapewniłaby osiągnięcia wymaganego efektu, a budowa zbiornika kopanego wiązałaby się z zajęciem gruntów rolnych o wysokiej klasie bonitacyjnej.
Alternatywnym WARIANTEM dla poprawy bezpieczeństwa powodziowego mogłoby być zastosowanie naturalnych form poprawiających retencję. Zastosowanie nasadzeń wzdłuż doliny rzecznej, zalesienia na dużą skalę nie są jednak możliwe z uwagi na fakt, iż potok posiada małą zlewnię o bardzo dużym rozdrobnieniu gruntów oraz jest to obszar rolniczy wykorzystywany rolniczo. Takie rozwiązanie przyczyniłoby się do spadku produkcji (ograniczenie powierzchni ziemi pod uprawy na rzecz lasów w tym łęgowych - o niskim znaczeniu gospodarczym) oraz prawdopodobnie wymagałoby wykupienia lub dzierżawy gruntów od rolników. Innym rozwiązaniem byłoby tworzenie i utrzymywanie śródpolnych oczek wodnych. Takie rozwiązanie musiałoby zostać wprowadzone na dużą skalę, wymagałoby zgody właścicieli gruntów oraz ich zaangażowania w utrzymywanie tych naturalnych form retencji. Innym rozwiązaniem jest odpowiednie prowadzenie orki. Zapobiega ono nadmiernemu spływowi powierzchniowemu. Może być stosowane przez rolników świadomych korzyści z tej techniki uprawy. Stosowanie nasadzeń, tworzenie oczek śródpolnych oraz odpowiednia orka to rozwiązania wspomagające zabezpieczenie przeciwpowodziowe, nie mogące funkcjonować na terenach zamieszkałych bez równoczesnego wprowadzenia środków technicznych (będą one propagowane w lokalnych społecznościach).
Należy również zaznaczyć, że Kanał Zyblikiewicz Nr 2 jest sztucznym elementem hydrograficznym, zbudowanym dla celów poprawy stosunków wodnych w obszarze fragmentu Niziny Nadwiślańskiej
</t>
    </r>
  </si>
  <si>
    <r>
      <t>Ochrona przed podtopieniami terenów rolniczych na powierzchni 1107 ha (powstających w wyniku wiosennych roztopów i nawalnych opadów atmosferycznych) znajdujących się w zasięgu oddziaływania cieku oraz urządzeń melioracyjnych funkcjonalnie z nim powiązanych. Występowanie podtopień negatywnie wpływa na warunki bytowe mieszkańców posiadających grunty w zasięgu cieku. Gmina Gozdowo ma typowo rolniczy charakter, który opiera się wyłącznie na gospodarstwach indywidualnych, których średnia powierzchnia wynosi 13,2 ha. Ogólna powierzchnia użytków rolnych w gminie stanowi 10403 ha, co stanowi 82,1 % całkowitej powierzchni gminy. Grunty orne zajmują 8974 ha, natomiast łąki i pastwiska 1251 ha. Na terenie gminy największą powierzchnię użytków rolnych stanowią gleby o IV klasie bonitacyjnej. Produkcja zwierzęca ukierunkowana jest na chów i hodowlę bydła oraz trzody chlewnej. Istotnym problemem gminy jest liczba bezrobotnych  - na koniec 2014 roku jest to 429 osób. Realizacja inwestycji umożliwi prowadzenie własciwej działalnosci rolniczej, a poprzez utrzymanie terenów zdatnych do rolniczego wykorzystania ograniczy wzrost bezrobocia. Rozbudowa przepustu z piętrzeniem (planowana do wykonania przez Gminę Gozdowo) zwiększy możliwość magazynowania wody w zlewni w formie retencji korytowej i gruntowej w ilości ok. 930 m</t>
    </r>
    <r>
      <rPr>
        <vertAlign val="superscript"/>
        <sz val="10"/>
        <color theme="1"/>
        <rFont val="Arial"/>
        <family val="2"/>
        <charset val="238"/>
      </rPr>
      <t>3</t>
    </r>
    <r>
      <rPr>
        <sz val="10"/>
        <color theme="1"/>
        <rFont val="Arial"/>
        <family val="2"/>
        <charset val="238"/>
      </rPr>
      <t>.</t>
    </r>
  </si>
  <si>
    <t>Wariant I - najkorzystniejszy zakładający przywrócenie warunków istniejących wcześniej na tym terenie. Rozwiązanie polegające na udrożnieniu koryta cieku jest najkorzystniejsze ze względu na koszty i najmniejszą ingerencję w środowisko naturalne. Rzeka płynie naturalnym biegiem i po udrożnieniu zapewni odpowiednią ochronę przed powodzią i suszą. Rezygnacja z prac związanych z kształtowaniem koryta cieku doprowadzi do szybkiego zmniejszania się jego przekroju. Nie będzie możliwości retencjonowania wody przez przepust z piętrzeniem. Wariant II - budowa zbiorników wodnych wiązałaby się z wykupem gruntów na powierzchni kilku hektarów, częściową przebudową urządzeń melioracyjnych, aby ich odpływ znajdował się w nowych zbiornikch. Wybranie tego wariantu znacznie podrożyłoby koszty inwestycji (wykupy gruntu, wykorzystanie dużej ilości sprzętu mechanicznego do realizacji robót), a także zubożyłoby część okolicznych mieszkańców. Wariant III - budowa obwałowań wzdłuż rzeki wiązałaby się ze znacznymi kosztami (wykupy, dowóz ziemi i znalezienie miejsca jej pozyskania w rejonie typowo rolniczym). Rzeka stanowi rónież spływ dla wód powierzchniowych, a wały stanowiłyby przeszkodę w jej spływie, a zatem dłuższą stagnacje wody i opóźnienie prac polowych. Wariant IV - polegający na utworzeniu przy rzece naturalnych terenów zalewowych spowodowałoby konieczność wykupu dużych obszarów zlokalizowanych wzdłuż cieku lub płacenia odszkodowań za tereny zalewowe (obszar chroniony przed powodzią ok. 77 ha i 100 osób). Mieszkańcy gminy Gozdowo utrzymują się głównie z rolnictwa. posiadają nowoczesny sprzęt. Przyjęcie tego wariantu spowodowałoby zmniejszenie dochodów w rolnictwie, czasami wręcz zaprzestanie prowadzenia działalności rolniczej, niewykorzystanie posiadanego sprzętu, duży wzrost bezrobocia. Rzeka stanowi odpływ dla zmeliorowanych gruntów z powierzchni 1107 ha, co wynosi 10,6% użytków rolnych gminy. Wariant ten jest ekonomicznie i społecznie nieuzasadniony.</t>
  </si>
  <si>
    <r>
      <t xml:space="preserve">Podczas całego procesu inwestycyjnego oraz eksploatacyjnego, zostanie wprowadzonych szereg działań ograniczających niekorzystny wpływ na stan jednolitych części wód – powierzchniowych i podziemnych. Wprowadzane działania oparte zostaną o kompleksową ocenę oddziaływania na środowisko, podczas której wybrany zostanie wariant realizacji inwestycji najbardziej korzystny z punktu widzenia ochrony środowiska.
JCWP - Przewiduje się, iż w odniesieniu do JCWP niekorzystny wpływ nie będzie znaczący dzięki zastosowaniu działań minimalizujących. Na całym biegu cieku Korzenica przez obszar złoża "Studzienice 1", czyli w km od 2+500 do km 10 + 400 rzeki, ustanowiono filar ochronny wykluczający możliwość prowadzenia eksploatacji pod ciekiem, co ma zasadnicze znaczenie przy zapobieganiu zmianom morfologicznym w korycie. Maksymalne spodziewane wpływy eksploatacji nie przekroczą wartości obniżeń 0,1 m. W przypadku cieku Gostynia, zostaną zastosowane metody ograniczające dopływ zasolonych wód kopalnianych, dzięki czemu przewidywany rzut będzie wynosił max 11 m3/min, średnio 8 m3/min przy mineralizacji </t>
    </r>
    <r>
      <rPr>
        <sz val="10"/>
        <color theme="1"/>
        <rFont val="Arial"/>
        <family val="2"/>
        <charset val="238"/>
      </rPr>
      <t>do</t>
    </r>
    <r>
      <rPr>
        <sz val="10"/>
        <color theme="1"/>
        <rFont val="Arial"/>
        <family val="2"/>
      </rPr>
      <t xml:space="preserve"> 40 g/l w tym zawartość </t>
    </r>
    <r>
      <rPr>
        <sz val="10"/>
        <color theme="1"/>
        <rFont val="Arial"/>
        <family val="2"/>
        <charset val="238"/>
      </rPr>
      <t>sumy jonów</t>
    </r>
    <r>
      <rPr>
        <sz val="10"/>
        <color theme="1"/>
        <rFont val="Arial"/>
        <family val="2"/>
      </rPr>
      <t xml:space="preserve"> ClSO4 25 g/l.
JCWPd – Kluczowe działania zmierzające do ograniczenia niekorzystnego wpływu na wody podziemne to: zaprojektowanie sposobu i harmonogramu wybierania złoża, który w sposób najmniej niekorzystny będzie wpływał na zmianę obecnych stosunków wysokościowych ukształtowania powierzchni terenu; w miarę możliwości technologicznych i ekonomicznych, zapobieganie występowania zjawiska inwersji rzeźby. Realizację zaproponowanych kroków minimalizujących można wykonać poprzez: odpowiednie zaprojektowanie rozcinki złoża oraz biegu i długości ścian wydobywczych, zaprojektowanie harmonogramu określającego kolejność eksploatacji ścian i pól wydobywczych. Działania te będą poprzedzone wnikliwą analizą topografii i morfologii obszaru złoża „Studzienice 1”, jak również określeniem miąższości aktualnej i docelowej warstwy suchej w oparciu o zakładane wartości osiadań terenu w danym obszarze złoża. W trakcie drążenia upadowych udostępniających złoże zastosowane zostaną technologie ograniczające do minimum drenaż wód podziemnych w użytkowych poziomach występujących w nadkładzie złoża - w tym celu planowane jest zastosowanie metod polegających na </t>
    </r>
    <r>
      <rPr>
        <sz val="10"/>
        <color theme="1"/>
        <rFont val="Arial"/>
        <family val="2"/>
        <charset val="238"/>
      </rPr>
      <t>obniżeniu napięcia powierzchniowego poziomu warstw wodonośnych poprzez kontrolowane odpompowanie wody z czoła przodku oraz doszczelnianiu górotworu naturalnymi materiałami ilastymi dopuszczonymi do stosowania w górnictwie podziemnym oraz zastosowaniu zamkniętych obudów wodoszczelnych uniemożliwiającyh dopływ wody z górotworu do wyrobiska</t>
    </r>
    <r>
      <rPr>
        <b/>
        <sz val="10"/>
        <color theme="1"/>
        <rFont val="Arial"/>
        <family val="2"/>
        <charset val="238"/>
      </rPr>
      <t>.</t>
    </r>
  </si>
  <si>
    <r>
      <t xml:space="preserve">Zostały zaplanowane (szczegółowo określone - terminy, zakres, sposób prowadzenia prac) wszystkie możliwe działania, aby ograniczyć niekorzystny wpływ na stan wód powierzchniowych i podziemnych. Wprowadzane działania oparte zostaną o kompleksową ocenę oddziaływania na środowisko, podczas której wybrany zostanie wariant realizacji inwestycji najbardziej korzystny z punktu widzenia ochrony środowiska.
Eksploatacja złoża będzie odbywała się nowoczesnym systemem chodnikowym na podsadzkę z utworzeniem filarów ochronnych pod szczególnie wrażliwymi obiektami infrastrukturalnymi. Dzięki takiemu systemowi eksploatacji wpływ planowanej inwestycji na środowisko został maksymalnie zredukowany w przeciwieństwie do powszechnie stosowanego w Polsce systemu ścianowego na zawał.
JCWP – przewiduje się, iż niekorzystny wpływ na wody </t>
    </r>
    <r>
      <rPr>
        <b/>
        <sz val="10"/>
        <color theme="1"/>
        <rFont val="Arial"/>
        <family val="2"/>
        <charset val="238"/>
      </rPr>
      <t>powierzchniowe</t>
    </r>
    <r>
      <rPr>
        <sz val="10"/>
        <color theme="1"/>
        <rFont val="Arial"/>
        <family val="2"/>
      </rPr>
      <t xml:space="preserve"> wynikający z odprowadzania wód kopalnianych do cieków, zostanie znacznie ograniczony poprzez zastosowanie działań minimalizujących, w tym celu projektowany zakład górniczy będzie wyposażony w instalację do sporządzania mieszanin samo zestalających lokowanych w pustkach poeksploatacyjnych o nominalnej wydajności umożliwiającej wykorzystanie w znacznej części wód zasolonych dopływających do wyrobisk podziemnych. Zakłada się, że około 70% zasolonych wód kopalnianych zostanie zawróconych do górotworu. Nadmiar niewykorzystanych zasolonych wód kopalnianych (około 30%) będzie odprowadzany do wód powierzchniowych. W przypadku ZG „Brzezinka 3” zastosowanie dostępnych technologii odsalania wód kopalnianych jest nieuzasadnione ze względów ekonomicznych, inwestycyjnych, eksploatacyjnych oraz ograniczone możliwości zbytu produktów odsalania (woda odsolona, sól warzona itp.).
W praktyce ograniczanie wpływu wód kopalnianych na wody powierzchniowe odbywa się poprzez zastosowanie metod geologiczno-górniczych oraz wykorzystanie wód kopalnianych do potrzeb własnych zakładu. ZG „Brzezinka 3” będzie posiadał system selektywnego ujmowania i gromadzenia na powierzchni wód kopalnianych (słodkich i zasolonych). Wody kopalniane będą oczyszczane z zawiesiny w podziemnych chodnikach wodnych oraz w powierzchniowych osadnikach wód dołowych. Prowadzony będzie m.in. monitoring stanu, ilości i jakości wód powierzchniowych.
</t>
    </r>
    <r>
      <rPr>
        <sz val="10"/>
        <color theme="1"/>
        <rFont val="Arial"/>
        <family val="2"/>
        <charset val="238"/>
      </rPr>
      <t>JCWPd - System eksploatacji został zaprojektowany w taki sposób, aby skutecznie minimalizować wpływ planowanej działalności na wody podziemne. Dzięki eksploatacji systemem chodnikowym z zastosowaniem podsadzki warstwy wodonośne nadległe nad eksploatowanym pokładem nie zostaną naruszone i nie ulegną rozszczelnieniu. Także mała powierzchnia eksploatacji wynikająca z przyjętego systemu eksploatacji (chodnikami o wys. ok 4-5 m i szer. 5 m) ma na celu minimalizację dopływów wód dołowych do wyrobisk, a więc minimalizację wpływu przedsięwzięcia na wody podziemne.
Aby ograniczyć dopływ wód dołowych do upadowych udostępniających złoże zastosowana zostanie obudowa tubingowo – betonowa o odpowiedniej wytrzymałości mechanicznej i wodonieprzepuszczalności. Stopień zawodnienia warstw bezpośrednio przyległych do przodka upadowych w trakcie drążenia kontrolowany i regulowany będzie przez planowe zmniejszanie napięcia zwierciadła wody. Realizacja prowadzona będzie przez kontrolne pompowanie wody z zaprojektowanej siatki otworów wyprzedzających. Projektowane rozwiązanie wykorzystywane będzie do czasu przejechania upadowymi warstw czwartorzędowych i zagłębienia się na bezpieczną głębokość w warstwy karbonu. Taka metoda drążenia upadowych pozwoli skutecznie wyeliminować negatywne oddziaływanie na czwartorzędowe, a więc na użytkowe poziomy wodonośne.
W zawiązku z powyższym nie przewiduje się wpływu drążenia upadowych na zmiany stosunków wodnych oraz na istniejące ujęcia wód. Dodatkowo w trakcie drążenia upadowych w nie będzie stosowało się środków chemicznych mających na celu hydrouszczelnienie  warstw wokół upadowych  (ochronę wód przed szkodliwym działaniem owych środków).
Zastosowanie wodoszczelnej obudowy (izolacji wodnej) upadowych na odcinkach rozpoznanych i stwierdzonych poziomów wodonośnych - poza okresem ich drążenia - nie naruszy ich własności, rozprzestrzenienia, zasobów wodnych. Nie przewiduje się, po wydrążeniu upadowych i ustabilizowaniu warunków wodnych w górotworze wystąpienia obniżenia poziomu czerpania wody z istniejących ujęć, jak również nie przewiduje się możliwości wystąpienia lejów depresji.
Wykonane badawcze wyprzedzające otwory wiertnicze z czoła przodków upadowych dla rozpoznania zagrożenia wodnego zostaną skutecznie zaizolowane za postępem przodka po zabudowaniu obudowy upadowych.</t>
    </r>
    <r>
      <rPr>
        <sz val="10"/>
        <color theme="1"/>
        <rFont val="Arial"/>
        <family val="2"/>
      </rPr>
      <t xml:space="preserve">
</t>
    </r>
    <r>
      <rPr>
        <sz val="10"/>
        <color theme="1"/>
        <rFont val="Arial"/>
        <family val="2"/>
        <charset val="238"/>
      </rPr>
      <t xml:space="preserve"> Eksploatacja złoża nie będzie stanowiła zagrożenia dla zasobów wód podziemnych GZWP nr 452 – Chrzanów, stanowiącego potencjalne źródło zasilana w wodę miasta Mysłowice. Prowadzony będzie m.in. monitoring stanu, ilości i jakości wód podziemnych.</t>
    </r>
    <r>
      <rPr>
        <sz val="10"/>
        <color theme="1"/>
        <rFont val="Arial"/>
        <family val="2"/>
      </rPr>
      <t xml:space="preserve">
.</t>
    </r>
  </si>
  <si>
    <r>
      <t xml:space="preserve">Nadrzędną korzyścią płynącą z realizacji inwestycji polegającej na udostępnieniu i eksploatacji nowego złoża „Brzezinka 3”, jest zwiększenie bezpieczeństwa energetycznego i surowcowego kraju. Zgodnie z dokumentami: "Polityka energetyczna Polski do 2030 roku", projektem "Polityki energetycznej Polski do 2050 roku" oraz nowo przyjętym przez Rząd Programem "Śląsk 2.0 Program wsparcia przemysłu Województwa Śląskiego i Małopolski Zachodniej" zakłada się wykorzystanie węgla jako głównego paliwa dla elektroenergetyki w celu zagwarantowania odpowiedniego stopnia bezpieczeństwa energetycznego kraju.  Bezpieczeństwo energetyczne stanowi jeden z głównych czynników poprawnego funkcjonowania kraju. Przez bezpieczeństwo energetyczne państwa, w myśl art. 3, pkt. 16 Ustawy Prawo Energetyczne z dnia 10 kwietnia 1997 r. (Dz. U. z 2012 r. poz. 1059) rozumie się stan gospodarki umożliwiający pokrycie bieżącego i perspektywicznego zapotrzebowania odbiorców na paliwa i energię w sposób technicznie i ekonomicznie uzasadniony, przy zachowaniu wymagań ochrony środowiska. Działalność wydobywcza ZG „Brzezinka 3”, wykorzystującego dostępne zasoby węgla kamiennego ma znaczący wpływ na bezpieczeństwo energetyczne kraju. Przy planowanym poziomie wydobycia z przedmiotowego złoża w ilości 3 600 t/d (średnio ok. 1,2 mln t/r.), eksploatacja wydzielonej grupy zasobów przemysłowych i operatywnych, w okresie do 2050 r., może być efektywnie realizowana. Zakład Górniczy „Brzezinka 3” będzie miał znaczący udział w rynku pracy w skali lokalnej i regionalnej  (500 nowych miejsc pracy w zakładzie i około 3000 w otoczeniu). Dodatkowo należy wziąć pod uwagę, że planowana inwestycja przyczyni się do rozwoju miasta Mysłowice, które dzisiaj posiadają duże zadłużenie, brak znaczących inwestycji, brak pracy i rozwoju. Działalność nowej kopalni przyczyni się </t>
    </r>
    <r>
      <rPr>
        <sz val="10"/>
        <color theme="1"/>
        <rFont val="Arial"/>
        <family val="2"/>
        <charset val="238"/>
      </rPr>
      <t>znacząco</t>
    </r>
    <r>
      <rPr>
        <sz val="10"/>
        <color theme="1"/>
        <rFont val="Arial"/>
        <family val="2"/>
      </rPr>
      <t xml:space="preserve"> do zwiększenia wpływów do budżetu miasta. Planowane przedsięwzięcie wpłynie pozytywnie na rozwój lokalnej przedsiębiorczości.
W następstwie zmian i działań związanych z eksploatacją węgla, Zakład Górniczy „Brzezinka 3” w nieznacznym stopniu będzie ingerował w środowisko naturalne. Natomiast projektowany sposób eksploatacji złoża -</t>
    </r>
    <r>
      <rPr>
        <b/>
        <sz val="10"/>
        <color theme="1"/>
        <rFont val="Arial"/>
        <family val="2"/>
        <charset val="238"/>
      </rPr>
      <t xml:space="preserve"> </t>
    </r>
    <r>
      <rPr>
        <sz val="10"/>
        <color theme="1"/>
        <rFont val="Arial"/>
        <family val="2"/>
        <charset val="238"/>
      </rPr>
      <t>chodnikowy na podsadzkę z filarami ochronnymi przy zastosowaniu</t>
    </r>
    <r>
      <rPr>
        <b/>
        <sz val="10"/>
        <color theme="1"/>
        <rFont val="Arial"/>
        <family val="2"/>
        <charset val="238"/>
      </rPr>
      <t xml:space="preserve"> </t>
    </r>
    <r>
      <rPr>
        <sz val="10"/>
        <color theme="1"/>
        <rFont val="Arial"/>
        <family val="2"/>
      </rPr>
      <t xml:space="preserve">uszczelniania górotworu i wypełnianiu pustek poeksploatacyjnych zminimalizuje oddziaływanie na wody powierzchniowe i podziemne do racjonalnego poziomu. Lokalizacja ZG „Brzezinka 3” została zaplanowana na zdegradowanych terenach poprzemysłowych, które zostaną dostosowane do pełnienia nowych funkcji. Pozytywne efekty dla środowiska i społeczeństwa zdecydowanie przeważają nad korzyściami utraconymi w następstwie eksploatacji węgla kamiennego.
</t>
    </r>
  </si>
  <si>
    <r>
      <t xml:space="preserve">Cele, którym służą zmiany lub modyfikacje części wód, nie mogą, ze względu na możliwości techniczne czy nieproporcjonalne koszty, być osiągnięte za pomocą innych działań, znacznie korzystniejszych z punktu widzenia środowiska naturalnego. Planowane jest wydobycie węgla energetycznego o wysokiej jakości (wysoka kaloryczność, małe zapopielenie i małe zasiarczenie) dla potrzeb klientów indywidualnych oraz funkcjonujących elektrowni i elektrociepłowni oraz odbiór, a także lokowanie w wyrobiskach podziemnych odpadów energetycznych pochodzących ze spalania węgla i oczyszczania gazów odlotowych z elektrowni i elektrociepłowni. Istniejący system produkcji energii oparty jest przede wszystkim na węglu kamiennym, którego udokumentowane złoża znajdują się w pobliżu funkcjonujących obiektów energetycznych (elektrowni, elektrociepłowni). Obiekty te w większości zostały zmodernizowane w celu podniesienia efektywności energetycznej oraz w celu ograniczenia emisji zanieczyszczeń do środowiska (np. instalacje do oczyszczania spalin/gazów odlotowych). W perspektywie czasowej do 2027 r. nie ma możliwości zapewnienia bezpieczeństwa energetycznego kraju w całości z innych źródeł energii. Budowa nowych obiektów zasilanych innymi paliwami (gaz ziemny, ropa) wymaga bardzo znacznych nakładów inwestycyjnych i </t>
    </r>
    <r>
      <rPr>
        <sz val="10"/>
        <color theme="1"/>
        <rFont val="Arial"/>
        <family val="2"/>
        <charset val="238"/>
      </rPr>
      <t>zwiększenia importu takich kopalin, gdyż</t>
    </r>
    <r>
      <rPr>
        <b/>
        <sz val="10"/>
        <color theme="1"/>
        <rFont val="Arial"/>
        <family val="2"/>
        <charset val="238"/>
      </rPr>
      <t xml:space="preserve"> </t>
    </r>
    <r>
      <rPr>
        <sz val="10"/>
        <color theme="1"/>
        <rFont val="Arial"/>
        <family val="2"/>
      </rPr>
      <t xml:space="preserve">Polska nie posiada wystarczająco dużo zasobów gazu i ropy. Rozwój OZE również na razie nie stanowi obecnie alternatywy dla pokrycia pełnego krajowego zapotrzebowania na energię. Jedyną alternatywą mógłby być import węgla lub import energii elektrycznej, co nie jest uzasadnione ekonomicznie. Ważnym argumentem, który powinien być wzięty pod uwagę jest trudna sytuacja spółek węglowych Skarbu Państwa. Część nierentownych kopalń będzie likwidowana (już to się dzieje) lub wygaszana. Przewiduje się, iż w perspektywie kilku kolejnych lat popyt na dobrej jakości węgiel będzie większy niż podaż, co powoduje, iż proces inwestycyjny polegający na budowie kopalni musi zostać rozpoczęty z odpowiednio większym wyprzedzeniem, aby zapobiec dalece niekorzystnym skutkom społecznym i gospodarczym w kraju.
</t>
    </r>
  </si>
  <si>
    <r>
      <rPr>
        <sz val="10"/>
        <color theme="1"/>
        <rFont val="Arial"/>
        <family val="2"/>
        <charset val="238"/>
      </rPr>
      <t>nie dotyczy</t>
    </r>
  </si>
  <si>
    <t>5c</t>
  </si>
  <si>
    <t>Wprowadź poprawny kod JCWP</t>
  </si>
  <si>
    <t>Twój komentarz</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</si>
</sst>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zł&quot;_-;\-* #,##0.00\ &quot;zł&quot;_-;_-* &quot;-&quot;??\ &quot;zł&quot;_-;_-@_-"/>
    <numFmt numFmtId="43" formatCode="_-* #,##0.00\ _z_ł_-;\-* #,##0.00\ _z_ł_-;_-* &quot;-&quot;??\ _z_ł_-;_-@_-"/>
    <numFmt numFmtId="164" formatCode="_-&quot;£&quot;* #,##0.00_-;\-&quot;£&quot;* #,##0.00_-;_-&quot;£&quot;* &quot;-&quot;??_-;_-@_-"/>
    <numFmt numFmtId="165" formatCode="_-* #,##0.00_-;\-* #,##0.00_-;_-* &quot;-&quot;??_-;_-@_-"/>
    <numFmt numFmtId="166" formatCode="_(* #,##0.00_);_(* \(#,##0.00\);_(* &quot;-&quot;??_);_(@_)"/>
    <numFmt numFmtId="167" formatCode="d/m"/>
    <numFmt numFmtId="168" formatCode="#,##0_ ;\-#,##0\ "/>
  </numFmts>
  <fonts count="96">
    <font>
      <sz val="10"/>
      <color theme="1"/>
      <name val="Arial"/>
      <family val="2"/>
    </font>
    <font>
      <sz val="11"/>
      <color theme="1"/>
      <name val="Calibri"/>
      <family val="2"/>
      <charset val="238"/>
      <scheme val="minor"/>
    </font>
    <font>
      <sz val="10"/>
      <color theme="1"/>
      <name val="Arial"/>
      <family val="2"/>
      <charset val="238"/>
    </font>
    <font>
      <sz val="10"/>
      <color theme="1"/>
      <name val="Arial"/>
      <family val="2"/>
    </font>
    <font>
      <sz val="10"/>
      <color rgb="FF3F3F76"/>
      <name val="Arial"/>
      <family val="2"/>
    </font>
    <font>
      <sz val="11"/>
      <color theme="1"/>
      <name val="Calibri"/>
      <family val="2"/>
      <scheme val="minor"/>
    </font>
    <font>
      <sz val="9"/>
      <name val="Arial"/>
      <family val="2"/>
      <charset val="238"/>
    </font>
    <font>
      <sz val="12"/>
      <name val="Arial"/>
      <family val="2"/>
      <charset val="238"/>
    </font>
    <font>
      <sz val="10"/>
      <name val="Arial"/>
      <family val="2"/>
      <charset val="238"/>
    </font>
    <font>
      <sz val="10"/>
      <color theme="1"/>
      <name val="Arial"/>
      <family val="2"/>
      <charset val="238"/>
    </font>
    <font>
      <sz val="9"/>
      <color theme="1"/>
      <name val="Arial"/>
      <family val="2"/>
      <charset val="238"/>
    </font>
    <font>
      <sz val="11"/>
      <color indexed="8"/>
      <name val="Calibri"/>
      <family val="2"/>
      <charset val="238"/>
    </font>
    <font>
      <sz val="11"/>
      <color indexed="8"/>
      <name val="Czcionka tekstu podstawowego"/>
      <family val="2"/>
      <charset val="238"/>
    </font>
    <font>
      <sz val="11"/>
      <color theme="1"/>
      <name val="Czcionka tekstu podstawowego"/>
      <family val="2"/>
      <charset val="238"/>
    </font>
    <font>
      <sz val="11"/>
      <color indexed="9"/>
      <name val="Calibri"/>
      <family val="2"/>
      <charset val="238"/>
    </font>
    <font>
      <sz val="11"/>
      <color indexed="9"/>
      <name val="Czcionka tekstu podstawowego"/>
      <family val="2"/>
      <charset val="238"/>
    </font>
    <font>
      <sz val="11"/>
      <color theme="0"/>
      <name val="Czcionka tekstu podstawowego"/>
      <family val="2"/>
      <charset val="238"/>
    </font>
    <font>
      <sz val="11"/>
      <color theme="0"/>
      <name val="Calibri"/>
      <family val="2"/>
      <charset val="238"/>
      <scheme val="minor"/>
    </font>
    <font>
      <sz val="11"/>
      <color indexed="20"/>
      <name val="Calibri"/>
      <family val="2"/>
      <charset val="238"/>
    </font>
    <font>
      <sz val="11"/>
      <color indexed="20"/>
      <name val="Czcionka tekstu podstawowego"/>
      <family val="2"/>
      <charset val="238"/>
    </font>
    <font>
      <sz val="11"/>
      <color rgb="FF9C0006"/>
      <name val="Calibri"/>
      <family val="2"/>
      <charset val="238"/>
      <scheme val="minor"/>
    </font>
    <font>
      <b/>
      <sz val="11"/>
      <color indexed="52"/>
      <name val="Calibri"/>
      <family val="2"/>
      <charset val="238"/>
    </font>
    <font>
      <b/>
      <sz val="11"/>
      <color indexed="52"/>
      <name val="Czcionka tekstu podstawowego"/>
      <family val="2"/>
      <charset val="238"/>
    </font>
    <font>
      <b/>
      <sz val="11"/>
      <color rgb="FFFA7D00"/>
      <name val="Calibri"/>
      <family val="2"/>
      <charset val="238"/>
      <scheme val="minor"/>
    </font>
    <font>
      <b/>
      <sz val="11"/>
      <color indexed="9"/>
      <name val="Calibri"/>
      <family val="2"/>
      <charset val="238"/>
    </font>
    <font>
      <b/>
      <sz val="11"/>
      <color indexed="9"/>
      <name val="Czcionka tekstu podstawowego"/>
      <family val="2"/>
      <charset val="238"/>
    </font>
    <font>
      <b/>
      <sz val="11"/>
      <color theme="0"/>
      <name val="Calibri"/>
      <family val="2"/>
      <charset val="238"/>
      <scheme val="minor"/>
    </font>
    <font>
      <sz val="11"/>
      <color rgb="FF3F3F76"/>
      <name val="Calibri"/>
      <family val="2"/>
      <charset val="238"/>
      <scheme val="minor"/>
    </font>
    <font>
      <sz val="11"/>
      <color indexed="62"/>
      <name val="Calibri"/>
      <family val="2"/>
      <charset val="238"/>
    </font>
    <font>
      <sz val="11"/>
      <color indexed="62"/>
      <name val="Czcionka tekstu podstawowego"/>
      <family val="2"/>
      <charset val="238"/>
    </font>
    <font>
      <sz val="11"/>
      <color rgb="FF3F3F76"/>
      <name val="Czcionka tekstu podstawowego"/>
      <family val="2"/>
      <charset val="238"/>
    </font>
    <font>
      <b/>
      <sz val="11"/>
      <color indexed="63"/>
      <name val="Calibri"/>
      <family val="2"/>
      <charset val="238"/>
    </font>
    <font>
      <b/>
      <sz val="11"/>
      <color indexed="63"/>
      <name val="Czcionka tekstu podstawowego"/>
      <family val="2"/>
      <charset val="238"/>
    </font>
    <font>
      <b/>
      <sz val="11"/>
      <color rgb="FF3F3F3F"/>
      <name val="Czcionka tekstu podstawowego"/>
      <family val="2"/>
      <charset val="238"/>
    </font>
    <font>
      <sz val="10"/>
      <name val="Arial"/>
      <family val="2"/>
    </font>
    <font>
      <sz val="11"/>
      <color rgb="FF006100"/>
      <name val="Calibri"/>
      <family val="2"/>
      <charset val="238"/>
      <scheme val="minor"/>
    </font>
    <font>
      <sz val="11"/>
      <color indexed="17"/>
      <name val="Calibri"/>
      <family val="2"/>
      <charset val="238"/>
    </font>
    <font>
      <sz val="11"/>
      <color indexed="17"/>
      <name val="Czcionka tekstu podstawowego"/>
      <family val="2"/>
      <charset val="238"/>
    </font>
    <font>
      <sz val="11"/>
      <color rgb="FF006100"/>
      <name val="Czcionka tekstu podstawowego"/>
      <family val="2"/>
      <charset val="238"/>
    </font>
    <font>
      <sz val="11"/>
      <color theme="1"/>
      <name val="Calibri"/>
      <family val="2"/>
      <charset val="238"/>
      <scheme val="minor"/>
    </font>
    <font>
      <i/>
      <sz val="11"/>
      <color indexed="23"/>
      <name val="Calibri"/>
      <family val="2"/>
      <charset val="238"/>
    </font>
    <font>
      <i/>
      <sz val="11"/>
      <color indexed="23"/>
      <name val="Czcionka tekstu podstawowego"/>
      <family val="2"/>
      <charset val="238"/>
    </font>
    <font>
      <i/>
      <sz val="11"/>
      <color rgb="FF7F7F7F"/>
      <name val="Calibri"/>
      <family val="2"/>
      <charset val="238"/>
      <scheme val="minor"/>
    </font>
    <font>
      <b/>
      <sz val="15"/>
      <color indexed="56"/>
      <name val="Calibri"/>
      <family val="2"/>
      <charset val="238"/>
    </font>
    <font>
      <b/>
      <sz val="15"/>
      <color indexed="56"/>
      <name val="Czcionka tekstu podstawowego"/>
      <family val="2"/>
      <charset val="238"/>
    </font>
    <font>
      <b/>
      <sz val="15"/>
      <color theme="3"/>
      <name val="Calibri"/>
      <family val="2"/>
      <charset val="238"/>
      <scheme val="minor"/>
    </font>
    <font>
      <b/>
      <sz val="13"/>
      <color indexed="56"/>
      <name val="Calibri"/>
      <family val="2"/>
      <charset val="238"/>
    </font>
    <font>
      <b/>
      <sz val="13"/>
      <color indexed="56"/>
      <name val="Czcionka tekstu podstawowego"/>
      <family val="2"/>
      <charset val="238"/>
    </font>
    <font>
      <b/>
      <sz val="13"/>
      <color theme="3"/>
      <name val="Calibri"/>
      <family val="2"/>
      <charset val="238"/>
      <scheme val="minor"/>
    </font>
    <font>
      <b/>
      <sz val="11"/>
      <color indexed="56"/>
      <name val="Calibri"/>
      <family val="2"/>
      <charset val="238"/>
    </font>
    <font>
      <b/>
      <sz val="11"/>
      <color indexed="56"/>
      <name val="Czcionka tekstu podstawowego"/>
      <family val="2"/>
      <charset val="238"/>
    </font>
    <font>
      <b/>
      <sz val="11"/>
      <color theme="3"/>
      <name val="Calibri"/>
      <family val="2"/>
      <charset val="238"/>
      <scheme val="minor"/>
    </font>
    <font>
      <u/>
      <sz val="10"/>
      <color indexed="12"/>
      <name val="Arial"/>
      <family val="2"/>
      <charset val="238"/>
    </font>
    <font>
      <sz val="11"/>
      <color rgb="FFFA7D00"/>
      <name val="Calibri"/>
      <family val="2"/>
      <charset val="238"/>
      <scheme val="minor"/>
    </font>
    <font>
      <sz val="11"/>
      <color indexed="52"/>
      <name val="Calibri"/>
      <family val="2"/>
      <charset val="238"/>
    </font>
    <font>
      <sz val="11"/>
      <color indexed="52"/>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indexed="60"/>
      <name val="Calibri"/>
      <family val="2"/>
      <charset val="238"/>
    </font>
    <font>
      <sz val="11"/>
      <color indexed="60"/>
      <name val="Czcionka tekstu podstawowego"/>
      <family val="2"/>
      <charset val="238"/>
    </font>
    <font>
      <sz val="11"/>
      <color rgb="FF9C6500"/>
      <name val="Calibri"/>
      <family val="2"/>
      <charset val="238"/>
      <scheme val="minor"/>
    </font>
    <font>
      <sz val="11"/>
      <color rgb="FF9C6500"/>
      <name val="Czcionka tekstu podstawowego"/>
      <family val="2"/>
      <charset val="238"/>
    </font>
    <font>
      <sz val="10"/>
      <name val="MS Sans Serif"/>
      <family val="2"/>
      <charset val="238"/>
    </font>
    <font>
      <sz val="12"/>
      <color theme="1"/>
      <name val="Arial"/>
      <family val="2"/>
      <charset val="238"/>
    </font>
    <font>
      <sz val="10"/>
      <name val="Arial CE"/>
      <charset val="238"/>
    </font>
    <font>
      <sz val="10"/>
      <name val="Arial CE"/>
      <family val="2"/>
      <charset val="238"/>
    </font>
    <font>
      <b/>
      <sz val="11"/>
      <color rgb="FFFA7D00"/>
      <name val="Czcionka tekstu podstawowego"/>
      <family val="2"/>
      <charset val="238"/>
    </font>
    <font>
      <sz val="10"/>
      <color indexed="8"/>
      <name val="Arial"/>
      <family val="2"/>
      <charset val="238"/>
    </font>
    <font>
      <b/>
      <sz val="11"/>
      <color indexed="8"/>
      <name val="Calibri"/>
      <family val="2"/>
      <charset val="238"/>
    </font>
    <font>
      <b/>
      <sz val="11"/>
      <color theme="1"/>
      <name val="Calibri"/>
      <family val="2"/>
      <charset val="238"/>
      <scheme val="minor"/>
    </font>
    <font>
      <b/>
      <sz val="11"/>
      <color indexed="8"/>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alibri"/>
      <family val="2"/>
      <charset val="238"/>
      <scheme val="minor"/>
    </font>
    <font>
      <sz val="11"/>
      <color indexed="10"/>
      <name val="Calibri"/>
      <family val="2"/>
      <charset val="238"/>
    </font>
    <font>
      <sz val="11"/>
      <color indexed="10"/>
      <name val="Czcionka tekstu podstawowego"/>
      <family val="2"/>
      <charset val="238"/>
    </font>
    <font>
      <sz val="11"/>
      <color rgb="FFFF0000"/>
      <name val="Czcionka tekstu podstawowego"/>
      <family val="2"/>
      <charset val="238"/>
    </font>
    <font>
      <b/>
      <sz val="18"/>
      <color indexed="56"/>
      <name val="Cambria"/>
      <family val="2"/>
      <charset val="238"/>
    </font>
    <font>
      <b/>
      <sz val="18"/>
      <color theme="3"/>
      <name val="Cambria"/>
      <family val="2"/>
      <charset val="238"/>
      <scheme val="major"/>
    </font>
    <font>
      <sz val="11"/>
      <color rgb="FF9C0006"/>
      <name val="Czcionka tekstu podstawowego"/>
      <family val="2"/>
      <charset val="238"/>
    </font>
    <font>
      <b/>
      <sz val="12"/>
      <name val="Arial"/>
      <family val="2"/>
      <charset val="238"/>
    </font>
    <font>
      <i/>
      <sz val="10"/>
      <color rgb="FF7F7F7F"/>
      <name val="Arial"/>
      <family val="2"/>
    </font>
    <font>
      <vertAlign val="superscript"/>
      <sz val="10"/>
      <color theme="1"/>
      <name val="Arial"/>
      <family val="2"/>
      <charset val="238"/>
    </font>
    <font>
      <i/>
      <sz val="10"/>
      <color theme="1"/>
      <name val="Arial"/>
      <family val="2"/>
      <charset val="238"/>
    </font>
    <font>
      <b/>
      <sz val="10"/>
      <color theme="1"/>
      <name val="Arial"/>
      <family val="2"/>
      <charset val="238"/>
    </font>
    <font>
      <u/>
      <sz val="10"/>
      <color theme="10"/>
      <name val="Arial"/>
      <family val="2"/>
    </font>
    <font>
      <u/>
      <sz val="10"/>
      <color theme="11"/>
      <name val="Arial"/>
      <family val="2"/>
    </font>
    <font>
      <b/>
      <sz val="12"/>
      <color theme="1"/>
      <name val="Arial"/>
      <family val="2"/>
      <charset val="238"/>
    </font>
    <font>
      <b/>
      <u/>
      <sz val="10"/>
      <color theme="1"/>
      <name val="Arial"/>
      <family val="2"/>
      <charset val="238"/>
    </font>
    <font>
      <sz val="11"/>
      <color theme="1"/>
      <name val="Calibri"/>
      <family val="2"/>
      <charset val="238"/>
    </font>
    <font>
      <u/>
      <sz val="10"/>
      <color theme="1"/>
      <name val="Arial"/>
      <family val="2"/>
      <charset val="238"/>
    </font>
    <font>
      <sz val="10"/>
      <color rgb="FFC00000"/>
      <name val="Arial"/>
      <family val="2"/>
      <charset val="238"/>
    </font>
    <font>
      <b/>
      <sz val="10"/>
      <color rgb="FFC00000"/>
      <name val="Arial"/>
      <family val="2"/>
      <charset val="238"/>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theme="9" tint="0.79998168889431442"/>
        <bgColor indexed="64"/>
      </patternFill>
    </fill>
    <fill>
      <patternFill patternType="solid">
        <fgColor theme="0" tint="-0.249977111117893"/>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62"/>
      </bottom>
      <diagonal/>
    </border>
    <border>
      <left/>
      <right/>
      <top/>
      <bottom style="thick">
        <color indexed="22"/>
      </bottom>
      <diagonal/>
    </border>
    <border>
      <left/>
      <right/>
      <top/>
      <bottom style="medium">
        <color indexed="22"/>
      </bottom>
      <diagonal/>
    </border>
    <border>
      <left/>
      <right/>
      <top/>
      <bottom style="medium">
        <color indexed="30"/>
      </bottom>
      <diagonal/>
    </border>
    <border>
      <left/>
      <right/>
      <top/>
      <bottom style="thin">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63941">
    <xf numFmtId="0" fontId="0" fillId="0" borderId="0"/>
    <xf numFmtId="0" fontId="5" fillId="0" borderId="0"/>
    <xf numFmtId="0" fontId="11" fillId="33" borderId="0" applyNumberFormat="0" applyBorder="0" applyAlignment="0" applyProtection="0"/>
    <xf numFmtId="0" fontId="12" fillId="34" borderId="0" applyNumberFormat="0" applyBorder="0" applyAlignment="0" applyProtection="0"/>
    <xf numFmtId="0" fontId="11" fillId="35" borderId="0" applyNumberFormat="0" applyBorder="0" applyAlignment="0" applyProtection="0"/>
    <xf numFmtId="0" fontId="12" fillId="36" borderId="0" applyNumberFormat="0" applyBorder="0" applyAlignment="0" applyProtection="0"/>
    <xf numFmtId="0" fontId="11" fillId="37" borderId="0" applyNumberFormat="0" applyBorder="0" applyAlignment="0" applyProtection="0"/>
    <xf numFmtId="0" fontId="12" fillId="38" borderId="0" applyNumberFormat="0" applyBorder="0" applyAlignment="0" applyProtection="0"/>
    <xf numFmtId="0" fontId="11" fillId="39" borderId="0" applyNumberFormat="0" applyBorder="0" applyAlignment="0" applyProtection="0"/>
    <xf numFmtId="0" fontId="12" fillId="40" borderId="0" applyNumberFormat="0" applyBorder="0" applyAlignment="0" applyProtection="0"/>
    <xf numFmtId="0" fontId="11" fillId="41" borderId="0" applyNumberFormat="0" applyBorder="0" applyAlignment="0" applyProtection="0"/>
    <xf numFmtId="0" fontId="12" fillId="42" borderId="0" applyNumberFormat="0" applyBorder="0" applyAlignment="0" applyProtection="0"/>
    <xf numFmtId="0" fontId="11" fillId="43" borderId="0" applyNumberFormat="0" applyBorder="0" applyAlignment="0" applyProtection="0"/>
    <xf numFmtId="0" fontId="12" fillId="44" borderId="0" applyNumberFormat="0" applyBorder="0" applyAlignment="0" applyProtection="0"/>
    <xf numFmtId="0" fontId="11" fillId="34" borderId="0" applyNumberFormat="0" applyBorder="0" applyAlignment="0" applyProtection="0"/>
    <xf numFmtId="0" fontId="12" fillId="34" borderId="0" applyNumberFormat="0" applyBorder="0" applyAlignment="0" applyProtection="0"/>
    <xf numFmtId="0" fontId="11"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1" fillId="34" borderId="0" applyNumberFormat="0" applyBorder="0" applyAlignment="0" applyProtection="0"/>
    <xf numFmtId="0" fontId="13" fillId="10"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2" fillId="36" borderId="0" applyNumberFormat="0" applyBorder="0" applyAlignment="0" applyProtection="0"/>
    <xf numFmtId="0" fontId="11"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1" fillId="36" borderId="0" applyNumberFormat="0" applyBorder="0" applyAlignment="0" applyProtection="0"/>
    <xf numFmtId="0" fontId="13" fillId="14" borderId="0" applyNumberFormat="0" applyBorder="0" applyAlignment="0" applyProtection="0"/>
    <xf numFmtId="0" fontId="11" fillId="36" borderId="0" applyNumberFormat="0" applyBorder="0" applyAlignment="0" applyProtection="0"/>
    <xf numFmtId="0" fontId="11" fillId="38" borderId="0" applyNumberFormat="0" applyBorder="0" applyAlignment="0" applyProtection="0"/>
    <xf numFmtId="0" fontId="12" fillId="38" borderId="0" applyNumberFormat="0" applyBorder="0" applyAlignment="0" applyProtection="0"/>
    <xf numFmtId="0" fontId="11"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1" fillId="38" borderId="0" applyNumberFormat="0" applyBorder="0" applyAlignment="0" applyProtection="0"/>
    <xf numFmtId="0" fontId="13" fillId="18" borderId="0" applyNumberFormat="0" applyBorder="0" applyAlignment="0" applyProtection="0"/>
    <xf numFmtId="0" fontId="11" fillId="38"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3" fillId="22" borderId="0" applyNumberFormat="0" applyBorder="0" applyAlignment="0" applyProtection="0"/>
    <xf numFmtId="0" fontId="11" fillId="40" borderId="0" applyNumberFormat="0" applyBorder="0" applyAlignment="0" applyProtection="0"/>
    <xf numFmtId="0" fontId="11" fillId="42" borderId="0" applyNumberFormat="0" applyBorder="0" applyAlignment="0" applyProtection="0"/>
    <xf numFmtId="0" fontId="12" fillId="42" borderId="0" applyNumberFormat="0" applyBorder="0" applyAlignment="0" applyProtection="0"/>
    <xf numFmtId="0" fontId="11"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1" fillId="42" borderId="0" applyNumberFormat="0" applyBorder="0" applyAlignment="0" applyProtection="0"/>
    <xf numFmtId="0" fontId="13" fillId="26" borderId="0" applyNumberFormat="0" applyBorder="0" applyAlignment="0" applyProtection="0"/>
    <xf numFmtId="0" fontId="11" fillId="42" borderId="0" applyNumberFormat="0" applyBorder="0" applyAlignment="0" applyProtection="0"/>
    <xf numFmtId="0" fontId="11" fillId="44" borderId="0" applyNumberFormat="0" applyBorder="0" applyAlignment="0" applyProtection="0"/>
    <xf numFmtId="0" fontId="12" fillId="44" borderId="0" applyNumberFormat="0" applyBorder="0" applyAlignment="0" applyProtection="0"/>
    <xf numFmtId="0" fontId="11" fillId="43"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 fillId="44" borderId="0" applyNumberFormat="0" applyBorder="0" applyAlignment="0" applyProtection="0"/>
    <xf numFmtId="0" fontId="13" fillId="30"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2" fillId="46" borderId="0" applyNumberFormat="0" applyBorder="0" applyAlignment="0" applyProtection="0"/>
    <xf numFmtId="0" fontId="11" fillId="47" borderId="0" applyNumberFormat="0" applyBorder="0" applyAlignment="0" applyProtection="0"/>
    <xf numFmtId="0" fontId="12"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2" fillId="51" borderId="0" applyNumberFormat="0" applyBorder="0" applyAlignment="0" applyProtection="0"/>
    <xf numFmtId="0" fontId="11" fillId="50" borderId="0" applyNumberFormat="0" applyBorder="0" applyAlignment="0" applyProtection="0"/>
    <xf numFmtId="0" fontId="11" fillId="39" borderId="0" applyNumberFormat="0" applyBorder="0" applyAlignment="0" applyProtection="0"/>
    <xf numFmtId="0" fontId="12" fillId="40" borderId="0" applyNumberFormat="0" applyBorder="0" applyAlignment="0" applyProtection="0"/>
    <xf numFmtId="0" fontId="11" fillId="45" borderId="0" applyNumberFormat="0" applyBorder="0" applyAlignment="0" applyProtection="0"/>
    <xf numFmtId="0" fontId="12" fillId="46" borderId="0" applyNumberFormat="0" applyBorder="0" applyAlignment="0" applyProtection="0"/>
    <xf numFmtId="0" fontId="11" fillId="52" borderId="0" applyNumberFormat="0" applyBorder="0" applyAlignment="0" applyProtection="0"/>
    <xf numFmtId="0" fontId="12" fillId="53" borderId="0" applyNumberFormat="0" applyBorder="0" applyAlignment="0" applyProtection="0"/>
    <xf numFmtId="0" fontId="11" fillId="46" borderId="0" applyNumberFormat="0" applyBorder="0" applyAlignment="0" applyProtection="0"/>
    <xf numFmtId="0" fontId="12" fillId="46" borderId="0" applyNumberFormat="0" applyBorder="0" applyAlignment="0" applyProtection="0"/>
    <xf numFmtId="0" fontId="11" fillId="4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1" fillId="46" borderId="0" applyNumberFormat="0" applyBorder="0" applyAlignment="0" applyProtection="0"/>
    <xf numFmtId="0" fontId="13" fillId="11" borderId="0" applyNumberFormat="0" applyBorder="0" applyAlignment="0" applyProtection="0"/>
    <xf numFmtId="0" fontId="11" fillId="46" borderId="0" applyNumberFormat="0" applyBorder="0" applyAlignment="0" applyProtection="0"/>
    <xf numFmtId="0" fontId="11" fillId="48" borderId="0" applyNumberFormat="0" applyBorder="0" applyAlignment="0" applyProtection="0"/>
    <xf numFmtId="0" fontId="12" fillId="48" borderId="0" applyNumberFormat="0" applyBorder="0" applyAlignment="0" applyProtection="0"/>
    <xf numFmtId="0" fontId="11" fillId="47"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 fillId="48" borderId="0" applyNumberFormat="0" applyBorder="0" applyAlignment="0" applyProtection="0"/>
    <xf numFmtId="0" fontId="13" fillId="15"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2" fillId="51" borderId="0" applyNumberFormat="0" applyBorder="0" applyAlignment="0" applyProtection="0"/>
    <xf numFmtId="0" fontId="11" fillId="49"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 fillId="51" borderId="0" applyNumberFormat="0" applyBorder="0" applyAlignment="0" applyProtection="0"/>
    <xf numFmtId="0" fontId="13" fillId="19" borderId="0" applyNumberFormat="0" applyBorder="0" applyAlignment="0" applyProtection="0"/>
    <xf numFmtId="0" fontId="11" fillId="51"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3" fillId="23" borderId="0" applyNumberFormat="0" applyBorder="0" applyAlignment="0" applyProtection="0"/>
    <xf numFmtId="0" fontId="11" fillId="40" borderId="0" applyNumberFormat="0" applyBorder="0" applyAlignment="0" applyProtection="0"/>
    <xf numFmtId="0" fontId="11" fillId="46" borderId="0" applyNumberFormat="0" applyBorder="0" applyAlignment="0" applyProtection="0"/>
    <xf numFmtId="0" fontId="12" fillId="46" borderId="0" applyNumberFormat="0" applyBorder="0" applyAlignment="0" applyProtection="0"/>
    <xf numFmtId="0" fontId="11" fillId="4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1" fillId="46" borderId="0" applyNumberFormat="0" applyBorder="0" applyAlignment="0" applyProtection="0"/>
    <xf numFmtId="0" fontId="13" fillId="27"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2" fillId="53" borderId="0" applyNumberFormat="0" applyBorder="0" applyAlignment="0" applyProtection="0"/>
    <xf numFmtId="0" fontId="11" fillId="5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1" fillId="53" borderId="0" applyNumberFormat="0" applyBorder="0" applyAlignment="0" applyProtection="0"/>
    <xf numFmtId="0" fontId="13" fillId="31" borderId="0" applyNumberFormat="0" applyBorder="0" applyAlignment="0" applyProtection="0"/>
    <xf numFmtId="0" fontId="11" fillId="53" borderId="0" applyNumberFormat="0" applyBorder="0" applyAlignment="0" applyProtection="0"/>
    <xf numFmtId="0" fontId="14" fillId="54" borderId="0" applyNumberFormat="0" applyBorder="0" applyAlignment="0" applyProtection="0"/>
    <xf numFmtId="0" fontId="15" fillId="55" borderId="0" applyNumberFormat="0" applyBorder="0" applyAlignment="0" applyProtection="0"/>
    <xf numFmtId="0" fontId="14" fillId="47" borderId="0" applyNumberFormat="0" applyBorder="0" applyAlignment="0" applyProtection="0"/>
    <xf numFmtId="0" fontId="15"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5" fillId="51" borderId="0" applyNumberFormat="0" applyBorder="0" applyAlignment="0" applyProtection="0"/>
    <xf numFmtId="0" fontId="14" fillId="50" borderId="0" applyNumberFormat="0" applyBorder="0" applyAlignment="0" applyProtection="0"/>
    <xf numFmtId="0" fontId="14" fillId="56" borderId="0" applyNumberFormat="0" applyBorder="0" applyAlignment="0" applyProtection="0"/>
    <xf numFmtId="0" fontId="15" fillId="57" borderId="0" applyNumberFormat="0" applyBorder="0" applyAlignment="0" applyProtection="0"/>
    <xf numFmtId="0" fontId="14" fillId="58" borderId="0" applyNumberFormat="0" applyBorder="0" applyAlignment="0" applyProtection="0"/>
    <xf numFmtId="0" fontId="15" fillId="59" borderId="0" applyNumberFormat="0" applyBorder="0" applyAlignment="0" applyProtection="0"/>
    <xf numFmtId="0" fontId="14" fillId="60" borderId="0" applyNumberFormat="0" applyBorder="0" applyAlignment="0" applyProtection="0"/>
    <xf numFmtId="0" fontId="15" fillId="61" borderId="0" applyNumberFormat="0" applyBorder="0" applyAlignment="0" applyProtection="0"/>
    <xf numFmtId="0" fontId="14" fillId="55" borderId="0" applyNumberFormat="0" applyBorder="0" applyAlignment="0" applyProtection="0"/>
    <xf numFmtId="0" fontId="15" fillId="55" borderId="0" applyNumberFormat="0" applyBorder="0" applyAlignment="0" applyProtection="0"/>
    <xf numFmtId="0" fontId="14" fillId="54"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4" fillId="55" borderId="0" applyNumberFormat="0" applyBorder="0" applyAlignment="0" applyProtection="0"/>
    <xf numFmtId="0" fontId="16" fillId="12" borderId="0" applyNumberFormat="0" applyBorder="0" applyAlignment="0" applyProtection="0"/>
    <xf numFmtId="0" fontId="14" fillId="55" borderId="0" applyNumberFormat="0" applyBorder="0" applyAlignment="0" applyProtection="0"/>
    <xf numFmtId="0" fontId="14" fillId="48" borderId="0" applyNumberFormat="0" applyBorder="0" applyAlignment="0" applyProtection="0"/>
    <xf numFmtId="0" fontId="15" fillId="48" borderId="0" applyNumberFormat="0" applyBorder="0" applyAlignment="0" applyProtection="0"/>
    <xf numFmtId="0" fontId="14"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4" fillId="48" borderId="0" applyNumberFormat="0" applyBorder="0" applyAlignment="0" applyProtection="0"/>
    <xf numFmtId="0" fontId="16" fillId="16"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5" fillId="51" borderId="0" applyNumberFormat="0" applyBorder="0" applyAlignment="0" applyProtection="0"/>
    <xf numFmtId="0" fontId="14" fillId="49"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4" fillId="51" borderId="0" applyNumberFormat="0" applyBorder="0" applyAlignment="0" applyProtection="0"/>
    <xf numFmtId="0" fontId="16" fillId="20" borderId="0" applyNumberFormat="0" applyBorder="0" applyAlignment="0" applyProtection="0"/>
    <xf numFmtId="0" fontId="14" fillId="51" borderId="0" applyNumberFormat="0" applyBorder="0" applyAlignment="0" applyProtection="0"/>
    <xf numFmtId="0" fontId="14" fillId="57" borderId="0" applyNumberFormat="0" applyBorder="0" applyAlignment="0" applyProtection="0"/>
    <xf numFmtId="0" fontId="15" fillId="57" borderId="0" applyNumberFormat="0" applyBorder="0" applyAlignment="0" applyProtection="0"/>
    <xf numFmtId="0" fontId="14" fillId="56"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4" fillId="57" borderId="0" applyNumberFormat="0" applyBorder="0" applyAlignment="0" applyProtection="0"/>
    <xf numFmtId="0" fontId="16" fillId="24" borderId="0" applyNumberFormat="0" applyBorder="0" applyAlignment="0" applyProtection="0"/>
    <xf numFmtId="0" fontId="14" fillId="57" borderId="0" applyNumberFormat="0" applyBorder="0" applyAlignment="0" applyProtection="0"/>
    <xf numFmtId="0" fontId="14" fillId="59" borderId="0" applyNumberFormat="0" applyBorder="0" applyAlignment="0" applyProtection="0"/>
    <xf numFmtId="0" fontId="15" fillId="59" borderId="0" applyNumberFormat="0" applyBorder="0" applyAlignment="0" applyProtection="0"/>
    <xf numFmtId="0" fontId="14" fillId="58"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4" fillId="59" borderId="0" applyNumberFormat="0" applyBorder="0" applyAlignment="0" applyProtection="0"/>
    <xf numFmtId="0" fontId="16" fillId="28" borderId="0" applyNumberFormat="0" applyBorder="0" applyAlignment="0" applyProtection="0"/>
    <xf numFmtId="0" fontId="14" fillId="59" borderId="0" applyNumberFormat="0" applyBorder="0" applyAlignment="0" applyProtection="0"/>
    <xf numFmtId="0" fontId="14" fillId="61" borderId="0" applyNumberFormat="0" applyBorder="0" applyAlignment="0" applyProtection="0"/>
    <xf numFmtId="0" fontId="15" fillId="61" borderId="0" applyNumberFormat="0" applyBorder="0" applyAlignment="0" applyProtection="0"/>
    <xf numFmtId="0" fontId="14" fillId="60"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4" fillId="61" borderId="0" applyNumberFormat="0" applyBorder="0" applyAlignment="0" applyProtection="0"/>
    <xf numFmtId="0" fontId="16" fillId="32" borderId="0" applyNumberFormat="0" applyBorder="0" applyAlignment="0" applyProtection="0"/>
    <xf numFmtId="0" fontId="14" fillId="61" borderId="0" applyNumberFormat="0" applyBorder="0" applyAlignment="0" applyProtection="0"/>
    <xf numFmtId="0" fontId="14" fillId="62" borderId="0" applyNumberFormat="0" applyBorder="0" applyAlignment="0" applyProtection="0"/>
    <xf numFmtId="0" fontId="14" fillId="63" borderId="0" applyNumberFormat="0" applyBorder="0" applyAlignment="0" applyProtection="0"/>
    <xf numFmtId="0" fontId="15" fillId="6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4" borderId="0" applyNumberFormat="0" applyBorder="0" applyAlignment="0" applyProtection="0"/>
    <xf numFmtId="0" fontId="14" fillId="65" borderId="0" applyNumberFormat="0" applyBorder="0" applyAlignment="0" applyProtection="0"/>
    <xf numFmtId="0" fontId="15" fillId="64"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5" fillId="6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57" borderId="0" applyNumberFormat="0" applyBorder="0" applyAlignment="0" applyProtection="0"/>
    <xf numFmtId="0" fontId="14" fillId="56" borderId="0" applyNumberFormat="0" applyBorder="0" applyAlignment="0" applyProtection="0"/>
    <xf numFmtId="0" fontId="15" fillId="5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9" borderId="0" applyNumberFormat="0" applyBorder="0" applyAlignment="0" applyProtection="0"/>
    <xf numFmtId="0" fontId="14" fillId="58" borderId="0" applyNumberFormat="0" applyBorder="0" applyAlignment="0" applyProtection="0"/>
    <xf numFmtId="0" fontId="15" fillId="5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68" borderId="0" applyNumberFormat="0" applyBorder="0" applyAlignment="0" applyProtection="0"/>
    <xf numFmtId="0" fontId="14" fillId="69" borderId="0" applyNumberFormat="0" applyBorder="0" applyAlignment="0" applyProtection="0"/>
    <xf numFmtId="0" fontId="15"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8" borderId="0" applyNumberFormat="0" applyBorder="0" applyAlignment="0" applyProtection="0"/>
    <xf numFmtId="0" fontId="14" fillId="62" borderId="0" applyNumberFormat="0" applyBorder="0" applyAlignment="0" applyProtection="0"/>
    <xf numFmtId="0" fontId="15" fillId="62" borderId="0" applyNumberFormat="0" applyBorder="0" applyAlignment="0" applyProtection="0"/>
    <xf numFmtId="0" fontId="14" fillId="63"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14" fillId="62" borderId="0" applyNumberFormat="0" applyBorder="0" applyAlignment="0" applyProtection="0"/>
    <xf numFmtId="0" fontId="16" fillId="9" borderId="0" applyNumberFormat="0" applyBorder="0" applyAlignment="0" applyProtection="0"/>
    <xf numFmtId="0" fontId="14" fillId="62" borderId="0" applyNumberFormat="0" applyBorder="0" applyAlignment="0" applyProtection="0"/>
    <xf numFmtId="0" fontId="14" fillId="64" borderId="0" applyNumberFormat="0" applyBorder="0" applyAlignment="0" applyProtection="0"/>
    <xf numFmtId="0" fontId="15" fillId="64" borderId="0" applyNumberFormat="0" applyBorder="0" applyAlignment="0" applyProtection="0"/>
    <xf numFmtId="0" fontId="14" fillId="65"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4" fillId="64" borderId="0" applyNumberFormat="0" applyBorder="0" applyAlignment="0" applyProtection="0"/>
    <xf numFmtId="0" fontId="16" fillId="13" borderId="0" applyNumberFormat="0" applyBorder="0" applyAlignment="0" applyProtection="0"/>
    <xf numFmtId="0" fontId="14" fillId="64" borderId="0" applyNumberFormat="0" applyBorder="0" applyAlignment="0" applyProtection="0"/>
    <xf numFmtId="0" fontId="14" fillId="66" borderId="0" applyNumberFormat="0" applyBorder="0" applyAlignment="0" applyProtection="0"/>
    <xf numFmtId="0" fontId="15" fillId="66" borderId="0" applyNumberFormat="0" applyBorder="0" applyAlignment="0" applyProtection="0"/>
    <xf numFmtId="0" fontId="14" fillId="67"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4" fillId="66" borderId="0" applyNumberFormat="0" applyBorder="0" applyAlignment="0" applyProtection="0"/>
    <xf numFmtId="0" fontId="16" fillId="17" borderId="0" applyNumberFormat="0" applyBorder="0" applyAlignment="0" applyProtection="0"/>
    <xf numFmtId="0" fontId="14" fillId="66" borderId="0" applyNumberFormat="0" applyBorder="0" applyAlignment="0" applyProtection="0"/>
    <xf numFmtId="0" fontId="14" fillId="57" borderId="0" applyNumberFormat="0" applyBorder="0" applyAlignment="0" applyProtection="0"/>
    <xf numFmtId="0" fontId="15" fillId="57" borderId="0" applyNumberFormat="0" applyBorder="0" applyAlignment="0" applyProtection="0"/>
    <xf numFmtId="0" fontId="14" fillId="56"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4" fillId="57" borderId="0" applyNumberFormat="0" applyBorder="0" applyAlignment="0" applyProtection="0"/>
    <xf numFmtId="0" fontId="16" fillId="21" borderId="0" applyNumberFormat="0" applyBorder="0" applyAlignment="0" applyProtection="0"/>
    <xf numFmtId="0" fontId="14" fillId="57" borderId="0" applyNumberFormat="0" applyBorder="0" applyAlignment="0" applyProtection="0"/>
    <xf numFmtId="0" fontId="14" fillId="59" borderId="0" applyNumberFormat="0" applyBorder="0" applyAlignment="0" applyProtection="0"/>
    <xf numFmtId="0" fontId="15" fillId="59" borderId="0" applyNumberFormat="0" applyBorder="0" applyAlignment="0" applyProtection="0"/>
    <xf numFmtId="0" fontId="14" fillId="58"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4" fillId="59" borderId="0" applyNumberFormat="0" applyBorder="0" applyAlignment="0" applyProtection="0"/>
    <xf numFmtId="0" fontId="16" fillId="25" borderId="0" applyNumberFormat="0" applyBorder="0" applyAlignment="0" applyProtection="0"/>
    <xf numFmtId="0" fontId="14" fillId="59" borderId="0" applyNumberFormat="0" applyBorder="0" applyAlignment="0" applyProtection="0"/>
    <xf numFmtId="0" fontId="14" fillId="68" borderId="0" applyNumberFormat="0" applyBorder="0" applyAlignment="0" applyProtection="0"/>
    <xf numFmtId="0" fontId="15" fillId="68" borderId="0" applyNumberFormat="0" applyBorder="0" applyAlignment="0" applyProtection="0"/>
    <xf numFmtId="0" fontId="14" fillId="69"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4" fillId="68" borderId="0" applyNumberFormat="0" applyBorder="0" applyAlignment="0" applyProtection="0"/>
    <xf numFmtId="0" fontId="16" fillId="29" borderId="0" applyNumberFormat="0" applyBorder="0" applyAlignment="0" applyProtection="0"/>
    <xf numFmtId="0" fontId="14" fillId="68" borderId="0" applyNumberFormat="0" applyBorder="0" applyAlignment="0" applyProtection="0"/>
    <xf numFmtId="0" fontId="18" fillId="36" borderId="0" applyNumberFormat="0" applyBorder="0" applyAlignment="0" applyProtection="0"/>
    <xf numFmtId="0" fontId="18" fillId="35" borderId="0" applyNumberFormat="0" applyBorder="0" applyAlignment="0" applyProtection="0"/>
    <xf numFmtId="0" fontId="19" fillId="3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21"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3" fillId="6" borderId="4" applyNumberFormat="0" applyAlignment="0" applyProtection="0"/>
    <xf numFmtId="0" fontId="23" fillId="6" borderId="4"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4" fillId="72" borderId="13" applyNumberFormat="0" applyAlignment="0" applyProtection="0"/>
    <xf numFmtId="0" fontId="24" fillId="73" borderId="13" applyNumberFormat="0" applyAlignment="0" applyProtection="0"/>
    <xf numFmtId="0" fontId="25" fillId="72" borderId="13" applyNumberFormat="0" applyAlignment="0" applyProtection="0"/>
    <xf numFmtId="0" fontId="26" fillId="7" borderId="7" applyNumberFormat="0" applyAlignment="0" applyProtection="0"/>
    <xf numFmtId="0" fontId="26" fillId="7" borderId="7" applyNumberFormat="0" applyAlignment="0" applyProtection="0"/>
    <xf numFmtId="0" fontId="24" fillId="72" borderId="13" applyNumberFormat="0" applyAlignment="0" applyProtection="0"/>
    <xf numFmtId="0" fontId="24" fillId="72" borderId="13" applyNumberFormat="0" applyAlignment="0" applyProtection="0"/>
    <xf numFmtId="0" fontId="24" fillId="72" borderId="13" applyNumberFormat="0" applyAlignment="0" applyProtection="0"/>
    <xf numFmtId="0" fontId="24" fillId="72" borderId="13" applyNumberFormat="0" applyAlignment="0" applyProtection="0"/>
    <xf numFmtId="0" fontId="24" fillId="72" borderId="13" applyNumberFormat="0" applyAlignment="0" applyProtection="0"/>
    <xf numFmtId="0" fontId="24" fillId="72" borderId="13"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7" fillId="5" borderId="4" applyNumberFormat="0" applyAlignment="0" applyProtection="0"/>
    <xf numFmtId="0" fontId="27" fillId="5" borderId="4" applyNumberFormat="0" applyAlignment="0" applyProtection="0"/>
    <xf numFmtId="0" fontId="27" fillId="5" borderId="4"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4" fillId="5" borderId="4"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9" fillId="44"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9" fillId="44"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8"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4" fillId="5" borderId="4" applyNumberFormat="0" applyAlignment="0" applyProtection="0"/>
    <xf numFmtId="0" fontId="30" fillId="5" borderId="4" applyNumberFormat="0" applyAlignment="0" applyProtection="0"/>
    <xf numFmtId="0" fontId="4" fillId="5" borderId="4" applyNumberFormat="0" applyAlignment="0" applyProtection="0"/>
    <xf numFmtId="0" fontId="27" fillId="5" borderId="4" applyNumberFormat="0" applyAlignment="0" applyProtection="0"/>
    <xf numFmtId="0" fontId="27" fillId="5" borderId="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2"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2"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3" fillId="6" borderId="5"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1" fillId="70" borderId="14" applyNumberFormat="0" applyAlignment="0" applyProtection="0"/>
    <xf numFmtId="0" fontId="34" fillId="0" borderId="0" applyNumberFormat="0" applyFill="0" applyBorder="0" applyAlignment="0" applyProtection="0"/>
    <xf numFmtId="0" fontId="34" fillId="0" borderId="0" applyNumberFormat="0" applyFill="0" applyBorder="0" applyProtection="0">
      <alignment horizontal="left"/>
    </xf>
    <xf numFmtId="0" fontId="34" fillId="0" borderId="0" applyNumberFormat="0" applyFill="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36"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6" fillId="38" borderId="0" applyNumberFormat="0" applyBorder="0" applyAlignment="0" applyProtection="0"/>
    <xf numFmtId="0" fontId="38" fillId="2" borderId="0" applyNumberFormat="0" applyBorder="0" applyAlignment="0" applyProtection="0"/>
    <xf numFmtId="0" fontId="36" fillId="38"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9" fillId="0" borderId="0" applyFont="0" applyFill="0" applyBorder="0" applyAlignment="0" applyProtection="0"/>
    <xf numFmtId="166" fontId="13" fillId="0" borderId="0" applyFont="0" applyFill="0" applyBorder="0" applyAlignment="0" applyProtection="0"/>
    <xf numFmtId="0" fontId="8" fillId="0" borderId="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6" fillId="37" borderId="0" applyNumberFormat="0" applyBorder="0" applyAlignment="0" applyProtection="0"/>
    <xf numFmtId="0" fontId="37" fillId="38"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43" fillId="0" borderId="15" applyNumberFormat="0" applyFill="0" applyAlignment="0" applyProtection="0"/>
    <xf numFmtId="0" fontId="43" fillId="0" borderId="16" applyNumberFormat="0" applyFill="0" applyAlignment="0" applyProtection="0"/>
    <xf numFmtId="0" fontId="44" fillId="0" borderId="15" applyNumberFormat="0" applyFill="0" applyAlignment="0" applyProtection="0"/>
    <xf numFmtId="0" fontId="43" fillId="0" borderId="16" applyNumberFormat="0" applyFill="0" applyAlignment="0" applyProtection="0"/>
    <xf numFmtId="0" fontId="45" fillId="0" borderId="1" applyNumberFormat="0" applyFill="0" applyAlignment="0" applyProtection="0"/>
    <xf numFmtId="0" fontId="45" fillId="0" borderId="1"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6" fillId="0" borderId="17" applyNumberFormat="0" applyFill="0" applyAlignment="0" applyProtection="0"/>
    <xf numFmtId="0" fontId="46" fillId="0" borderId="18" applyNumberFormat="0" applyFill="0" applyAlignment="0" applyProtection="0"/>
    <xf numFmtId="0" fontId="47" fillId="0" borderId="17" applyNumberFormat="0" applyFill="0" applyAlignment="0" applyProtection="0"/>
    <xf numFmtId="0" fontId="46" fillId="0" borderId="18" applyNumberFormat="0" applyFill="0" applyAlignment="0" applyProtection="0"/>
    <xf numFmtId="0" fontId="48" fillId="0" borderId="2" applyNumberFormat="0" applyFill="0" applyAlignment="0" applyProtection="0"/>
    <xf numFmtId="0" fontId="48" fillId="0" borderId="2"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6" fillId="0" borderId="17" applyNumberFormat="0" applyFill="0" applyAlignment="0" applyProtection="0"/>
    <xf numFmtId="0" fontId="49" fillId="0" borderId="19" applyNumberFormat="0" applyFill="0" applyAlignment="0" applyProtection="0"/>
    <xf numFmtId="0" fontId="49" fillId="0" borderId="20" applyNumberFormat="0" applyFill="0" applyAlignment="0" applyProtection="0"/>
    <xf numFmtId="0" fontId="50" fillId="0" borderId="19" applyNumberFormat="0" applyFill="0" applyAlignment="0" applyProtection="0"/>
    <xf numFmtId="0" fontId="49" fillId="0" borderId="20"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2" fillId="0" borderId="0" applyNumberFormat="0" applyFill="0" applyBorder="0" applyAlignment="0" applyProtection="0">
      <alignment vertical="top"/>
      <protection locked="0"/>
    </xf>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8" fillId="43"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9" fillId="44" borderId="12" applyNumberFormat="0" applyAlignment="0" applyProtection="0"/>
    <xf numFmtId="0" fontId="27" fillId="5" borderId="4" applyNumberFormat="0" applyAlignment="0" applyProtection="0"/>
    <xf numFmtId="0" fontId="27" fillId="5" borderId="4" applyNumberFormat="0" applyAlignment="0" applyProtection="0"/>
    <xf numFmtId="0" fontId="27" fillId="5" borderId="4" applyNumberFormat="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4"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5" fillId="0" borderId="21" applyNumberFormat="0" applyFill="0" applyAlignment="0" applyProtection="0"/>
    <xf numFmtId="0" fontId="54" fillId="0" borderId="21" applyNumberFormat="0" applyFill="0" applyAlignment="0" applyProtection="0"/>
    <xf numFmtId="0" fontId="56" fillId="0" borderId="6" applyNumberFormat="0" applyFill="0" applyAlignment="0" applyProtection="0"/>
    <xf numFmtId="0" fontId="54" fillId="0" borderId="21"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24" fillId="72" borderId="13" applyNumberFormat="0" applyAlignment="0" applyProtection="0"/>
    <xf numFmtId="0" fontId="25" fillId="72" borderId="13" applyNumberFormat="0" applyAlignment="0" applyProtection="0"/>
    <xf numFmtId="0" fontId="24" fillId="73" borderId="13" applyNumberFormat="0" applyAlignment="0" applyProtection="0"/>
    <xf numFmtId="0" fontId="25" fillId="72" borderId="13" applyNumberFormat="0" applyAlignment="0" applyProtection="0"/>
    <xf numFmtId="0" fontId="25" fillId="72" borderId="13" applyNumberFormat="0" applyAlignment="0" applyProtection="0"/>
    <xf numFmtId="0" fontId="25" fillId="72" borderId="13" applyNumberFormat="0" applyAlignment="0" applyProtection="0"/>
    <xf numFmtId="0" fontId="24" fillId="72" borderId="13" applyNumberFormat="0" applyAlignment="0" applyProtection="0"/>
    <xf numFmtId="0" fontId="57" fillId="7" borderId="7" applyNumberFormat="0" applyAlignment="0" applyProtection="0"/>
    <xf numFmtId="0" fontId="24" fillId="72" borderId="13" applyNumberFormat="0" applyAlignment="0" applyProtection="0"/>
    <xf numFmtId="0" fontId="54" fillId="0" borderId="21" applyNumberFormat="0" applyFill="0" applyAlignment="0" applyProtection="0"/>
    <xf numFmtId="0" fontId="55" fillId="0" borderId="21"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43"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3" fillId="0" borderId="15" applyNumberFormat="0" applyFill="0" applyAlignment="0" applyProtection="0"/>
    <xf numFmtId="0" fontId="58" fillId="0" borderId="1" applyNumberFormat="0" applyFill="0" applyAlignment="0" applyProtection="0"/>
    <xf numFmtId="0" fontId="43" fillId="0" borderId="15" applyNumberFormat="0" applyFill="0" applyAlignment="0" applyProtection="0"/>
    <xf numFmtId="0" fontId="46"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6" fillId="0" borderId="17" applyNumberFormat="0" applyFill="0" applyAlignment="0" applyProtection="0"/>
    <xf numFmtId="0" fontId="59" fillId="0" borderId="2" applyNumberFormat="0" applyFill="0" applyAlignment="0" applyProtection="0"/>
    <xf numFmtId="0" fontId="46" fillId="0" borderId="17" applyNumberFormat="0" applyFill="0" applyAlignment="0" applyProtection="0"/>
    <xf numFmtId="0" fontId="49" fillId="0" borderId="19" applyNumberFormat="0" applyFill="0" applyAlignment="0" applyProtection="0"/>
    <xf numFmtId="0" fontId="50" fillId="0" borderId="19" applyNumberFormat="0" applyFill="0" applyAlignment="0" applyProtection="0"/>
    <xf numFmtId="0" fontId="50" fillId="0" borderId="19" applyNumberFormat="0" applyFill="0" applyAlignment="0" applyProtection="0"/>
    <xf numFmtId="0" fontId="50" fillId="0" borderId="19" applyNumberFormat="0" applyFill="0" applyAlignment="0" applyProtection="0"/>
    <xf numFmtId="0" fontId="50" fillId="0" borderId="19" applyNumberFormat="0" applyFill="0" applyAlignment="0" applyProtection="0"/>
    <xf numFmtId="0" fontId="49" fillId="0" borderId="19" applyNumberFormat="0" applyFill="0" applyAlignment="0" applyProtection="0"/>
    <xf numFmtId="0" fontId="60" fillId="0" borderId="3" applyNumberFormat="0" applyFill="0" applyAlignment="0" applyProtection="0"/>
    <xf numFmtId="0" fontId="49" fillId="0" borderId="19"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60" fillId="0" borderId="0" applyNumberFormat="0" applyFill="0" applyBorder="0" applyAlignment="0" applyProtection="0"/>
    <xf numFmtId="0" fontId="49" fillId="0" borderId="0" applyNumberFormat="0" applyFill="0" applyBorder="0" applyAlignment="0" applyProtection="0"/>
    <xf numFmtId="0" fontId="61" fillId="74" borderId="0" applyNumberFormat="0" applyBorder="0" applyAlignment="0" applyProtection="0"/>
    <xf numFmtId="0" fontId="61" fillId="75" borderId="0" applyNumberFormat="0" applyBorder="0" applyAlignment="0" applyProtection="0"/>
    <xf numFmtId="0" fontId="62" fillId="7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2" fillId="74" borderId="0" applyNumberFormat="0" applyBorder="0" applyAlignment="0" applyProtection="0"/>
    <xf numFmtId="0" fontId="61" fillId="75"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74" borderId="0" applyNumberFormat="0" applyBorder="0" applyAlignment="0" applyProtection="0"/>
    <xf numFmtId="0" fontId="64" fillId="4" borderId="0" applyNumberFormat="0" applyBorder="0" applyAlignment="0" applyProtection="0"/>
    <xf numFmtId="0" fontId="61" fillId="74" borderId="0" applyNumberFormat="0" applyBorder="0" applyAlignment="0" applyProtection="0"/>
    <xf numFmtId="0" fontId="5" fillId="0" borderId="0"/>
    <xf numFmtId="0" fontId="5" fillId="0" borderId="0"/>
    <xf numFmtId="0" fontId="5" fillId="0" borderId="0"/>
    <xf numFmtId="0" fontId="8"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6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 fillId="0" borderId="0"/>
    <xf numFmtId="0" fontId="13" fillId="0" borderId="0"/>
    <xf numFmtId="0" fontId="13" fillId="0" borderId="0"/>
    <xf numFmtId="0" fontId="66"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66" fillId="0" borderId="0"/>
    <xf numFmtId="0" fontId="8" fillId="0" borderId="0"/>
    <xf numFmtId="0" fontId="8" fillId="0" borderId="0"/>
    <xf numFmtId="0" fontId="66" fillId="0" borderId="0"/>
    <xf numFmtId="0" fontId="8" fillId="0" borderId="0"/>
    <xf numFmtId="0" fontId="66" fillId="0" borderId="0"/>
    <xf numFmtId="0" fontId="66" fillId="0" borderId="0"/>
    <xf numFmtId="0" fontId="66" fillId="0" borderId="0"/>
    <xf numFmtId="0" fontId="8" fillId="0" borderId="0"/>
    <xf numFmtId="0" fontId="66" fillId="0" borderId="0"/>
    <xf numFmtId="0" fontId="8" fillId="0" borderId="0"/>
    <xf numFmtId="0" fontId="8"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66" fillId="0" borderId="0"/>
    <xf numFmtId="0" fontId="66" fillId="0" borderId="0"/>
    <xf numFmtId="0" fontId="66" fillId="0" borderId="0"/>
    <xf numFmtId="0" fontId="12" fillId="0" borderId="0"/>
    <xf numFmtId="0" fontId="66" fillId="0" borderId="0"/>
    <xf numFmtId="0" fontId="12" fillId="0" borderId="0"/>
    <xf numFmtId="0" fontId="12" fillId="0" borderId="0"/>
    <xf numFmtId="0" fontId="12"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12"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12" fillId="0" borderId="0"/>
    <xf numFmtId="0" fontId="12" fillId="0" borderId="0"/>
    <xf numFmtId="0" fontId="8" fillId="0" borderId="0"/>
    <xf numFmtId="0" fontId="8" fillId="0" borderId="0"/>
    <xf numFmtId="0" fontId="12" fillId="0" borderId="0"/>
    <xf numFmtId="0" fontId="8" fillId="0" borderId="0"/>
    <xf numFmtId="0" fontId="12"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0" borderId="0"/>
    <xf numFmtId="0" fontId="39"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13" fillId="0" borderId="0"/>
    <xf numFmtId="0" fontId="8" fillId="0" borderId="0"/>
    <xf numFmtId="0" fontId="8" fillId="0" borderId="0"/>
    <xf numFmtId="0" fontId="8" fillId="0" borderId="0"/>
    <xf numFmtId="0" fontId="13" fillId="0" borderId="0"/>
    <xf numFmtId="0" fontId="8" fillId="0" borderId="0"/>
    <xf numFmtId="0" fontId="13" fillId="0" borderId="0"/>
    <xf numFmtId="0" fontId="13" fillId="0" borderId="0"/>
    <xf numFmtId="0" fontId="8" fillId="0" borderId="0"/>
    <xf numFmtId="0" fontId="13" fillId="0" borderId="0"/>
    <xf numFmtId="0" fontId="8" fillId="0" borderId="0"/>
    <xf numFmtId="0" fontId="8"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0" borderId="0"/>
    <xf numFmtId="0" fontId="8" fillId="0" borderId="0"/>
    <xf numFmtId="0" fontId="8"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39" fillId="0" borderId="0"/>
    <xf numFmtId="0" fontId="13" fillId="0" borderId="0"/>
    <xf numFmtId="0" fontId="13" fillId="0" borderId="0"/>
    <xf numFmtId="0" fontId="13" fillId="0" borderId="0"/>
    <xf numFmtId="0" fontId="39" fillId="0" borderId="0"/>
    <xf numFmtId="0" fontId="13" fillId="0" borderId="0"/>
    <xf numFmtId="0" fontId="13" fillId="0" borderId="0"/>
    <xf numFmtId="0" fontId="3" fillId="0" borderId="0"/>
    <xf numFmtId="0" fontId="8" fillId="0" borderId="0"/>
    <xf numFmtId="0" fontId="39" fillId="0" borderId="0"/>
    <xf numFmtId="0" fontId="67" fillId="0" borderId="0"/>
    <xf numFmtId="0" fontId="8" fillId="0" borderId="0"/>
    <xf numFmtId="0" fontId="67" fillId="0" borderId="0"/>
    <xf numFmtId="0" fontId="8" fillId="0" borderId="0"/>
    <xf numFmtId="0" fontId="68" fillId="0" borderId="0"/>
    <xf numFmtId="0" fontId="67" fillId="0" borderId="0"/>
    <xf numFmtId="0" fontId="68" fillId="0" borderId="0"/>
    <xf numFmtId="0" fontId="68" fillId="0" borderId="0"/>
    <xf numFmtId="0" fontId="68" fillId="0" borderId="0"/>
    <xf numFmtId="0" fontId="67" fillId="0" borderId="0"/>
    <xf numFmtId="0" fontId="39" fillId="0" borderId="0"/>
    <xf numFmtId="0" fontId="67" fillId="0" borderId="0"/>
    <xf numFmtId="0" fontId="67" fillId="0" borderId="0"/>
    <xf numFmtId="0" fontId="39" fillId="0" borderId="0"/>
    <xf numFmtId="0" fontId="68" fillId="0" borderId="0"/>
    <xf numFmtId="0" fontId="39"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39" fillId="0" borderId="0"/>
    <xf numFmtId="0" fontId="8" fillId="0" borderId="0"/>
    <xf numFmtId="0" fontId="67" fillId="0" borderId="0"/>
    <xf numFmtId="0" fontId="67" fillId="0" borderId="0"/>
    <xf numFmtId="0" fontId="39" fillId="0" borderId="0"/>
    <xf numFmtId="0" fontId="39" fillId="0" borderId="0"/>
    <xf numFmtId="0" fontId="67" fillId="0" borderId="0"/>
    <xf numFmtId="0" fontId="39" fillId="0" borderId="0"/>
    <xf numFmtId="0" fontId="8" fillId="0" borderId="0"/>
    <xf numFmtId="0" fontId="39" fillId="0" borderId="0"/>
    <xf numFmtId="0" fontId="39" fillId="0" borderId="0"/>
    <xf numFmtId="0" fontId="13" fillId="0" borderId="0"/>
    <xf numFmtId="0" fontId="39" fillId="0" borderId="0"/>
    <xf numFmtId="0" fontId="13" fillId="0" borderId="0"/>
    <xf numFmtId="0" fontId="13" fillId="0" borderId="0"/>
    <xf numFmtId="0" fontId="39" fillId="0" borderId="0"/>
    <xf numFmtId="0" fontId="68" fillId="0" borderId="0"/>
    <xf numFmtId="0" fontId="39" fillId="0" borderId="0"/>
    <xf numFmtId="0" fontId="68" fillId="0" borderId="0"/>
    <xf numFmtId="0" fontId="39" fillId="0" borderId="0"/>
    <xf numFmtId="0" fontId="39" fillId="0" borderId="0"/>
    <xf numFmtId="0" fontId="39" fillId="0" borderId="0"/>
    <xf numFmtId="0" fontId="68" fillId="0" borderId="0"/>
    <xf numFmtId="0" fontId="39" fillId="0" borderId="0"/>
    <xf numFmtId="0" fontId="68" fillId="0" borderId="0"/>
    <xf numFmtId="0" fontId="68" fillId="0" borderId="0"/>
    <xf numFmtId="0" fontId="39" fillId="0" borderId="0"/>
    <xf numFmtId="0" fontId="13" fillId="0" borderId="0"/>
    <xf numFmtId="0" fontId="39" fillId="0" borderId="0"/>
    <xf numFmtId="0" fontId="39" fillId="0" borderId="0"/>
    <xf numFmtId="0" fontId="13" fillId="0" borderId="0"/>
    <xf numFmtId="0" fontId="68" fillId="0" borderId="0"/>
    <xf numFmtId="0" fontId="13" fillId="0" borderId="0"/>
    <xf numFmtId="0" fontId="68" fillId="0" borderId="0"/>
    <xf numFmtId="0" fontId="68" fillId="0" borderId="0"/>
    <xf numFmtId="0" fontId="68" fillId="0" borderId="0"/>
    <xf numFmtId="0" fontId="13" fillId="0" borderId="0"/>
    <xf numFmtId="0" fontId="39" fillId="0" borderId="0"/>
    <xf numFmtId="0" fontId="13" fillId="0" borderId="0"/>
    <xf numFmtId="0" fontId="39" fillId="0" borderId="0"/>
    <xf numFmtId="0" fontId="39" fillId="0" borderId="0"/>
    <xf numFmtId="0" fontId="39" fillId="0" borderId="0"/>
    <xf numFmtId="0" fontId="13" fillId="0" borderId="0"/>
    <xf numFmtId="0" fontId="13" fillId="0" borderId="0"/>
    <xf numFmtId="0" fontId="13" fillId="0" borderId="0"/>
    <xf numFmtId="0" fontId="13" fillId="0" borderId="0"/>
    <xf numFmtId="0" fontId="13" fillId="0" borderId="0"/>
    <xf numFmtId="0" fontId="39" fillId="0" borderId="0"/>
    <xf numFmtId="0" fontId="39" fillId="0" borderId="0"/>
    <xf numFmtId="0" fontId="8" fillId="0" borderId="0"/>
    <xf numFmtId="0" fontId="39" fillId="0" borderId="0"/>
    <xf numFmtId="0" fontId="8" fillId="0" borderId="0"/>
    <xf numFmtId="0" fontId="13"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39" fillId="0" borderId="0"/>
    <xf numFmtId="0" fontId="8" fillId="0" borderId="0"/>
    <xf numFmtId="0" fontId="39" fillId="0" borderId="0"/>
    <xf numFmtId="0" fontId="67" fillId="0" borderId="0"/>
    <xf numFmtId="0" fontId="39" fillId="0" borderId="0"/>
    <xf numFmtId="0" fontId="8"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9" fillId="0" borderId="0"/>
    <xf numFmtId="0" fontId="39"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76" borderId="22" applyNumberForma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2"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2"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1" borderId="12" applyNumberFormat="0" applyAlignment="0" applyProtection="0"/>
    <xf numFmtId="0" fontId="21"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2"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69" fillId="6" borderId="4"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21" fillId="70" borderId="12" applyNumberFormat="0" applyAlignment="0" applyProtection="0"/>
    <xf numFmtId="0" fontId="31" fillId="71"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2" fillId="70"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1" fillId="71" borderId="14" applyNumberFormat="0" applyAlignment="0" applyProtection="0"/>
    <xf numFmtId="0" fontId="33" fillId="6" borderId="5" applyNumberFormat="0" applyAlignment="0" applyProtection="0"/>
    <xf numFmtId="9" fontId="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70" fillId="0" borderId="0"/>
    <xf numFmtId="0" fontId="8" fillId="0" borderId="0"/>
    <xf numFmtId="0" fontId="8" fillId="0" borderId="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4" fillId="0" borderId="9"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75" fillId="0" borderId="0" applyNumberFormat="0" applyFill="0" applyBorder="0" applyAlignment="0" applyProtection="0"/>
    <xf numFmtId="0" fontId="4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1"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3"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12" fillId="77" borderId="22" applyNumberFormat="0" applyFont="0" applyAlignment="0" applyProtection="0"/>
    <xf numFmtId="0" fontId="12"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6" borderId="22" applyNumberForma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6" borderId="22" applyNumberForma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13" fillId="8" borderId="8"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0" fontId="8" fillId="77" borderId="22"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8" fillId="36" borderId="0" applyNumberFormat="0" applyBorder="0" applyAlignment="0" applyProtection="0"/>
    <xf numFmtId="0" fontId="19" fillId="36" borderId="0" applyNumberFormat="0" applyBorder="0" applyAlignment="0" applyProtection="0"/>
    <xf numFmtId="0" fontId="18"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8" fillId="36" borderId="0" applyNumberFormat="0" applyBorder="0" applyAlignment="0" applyProtection="0"/>
    <xf numFmtId="0" fontId="82" fillId="3" borderId="0" applyNumberFormat="0" applyBorder="0" applyAlignment="0" applyProtection="0"/>
    <xf numFmtId="0" fontId="18" fillId="36" borderId="0" applyNumberFormat="0" applyBorder="0" applyAlignment="0" applyProtection="0"/>
    <xf numFmtId="43" fontId="39" fillId="0" borderId="0" applyFont="0" applyFill="0" applyBorder="0" applyAlignment="0" applyProtection="0"/>
    <xf numFmtId="0" fontId="84" fillId="0" borderId="0" applyNumberFormat="0" applyFill="0" applyBorder="0" applyAlignment="0" applyProtection="0"/>
    <xf numFmtId="0" fontId="3"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cellStyleXfs>
  <cellXfs count="91">
    <xf numFmtId="0" fontId="0" fillId="0" borderId="0" xfId="0"/>
    <xf numFmtId="0" fontId="6" fillId="0" borderId="0" xfId="1" applyFont="1" applyFill="1" applyAlignment="1">
      <alignment horizontal="center" vertical="center"/>
    </xf>
    <xf numFmtId="0" fontId="6" fillId="0" borderId="0" xfId="1" applyFont="1" applyFill="1" applyAlignment="1">
      <alignment horizontal="center" vertical="center" wrapText="1"/>
    </xf>
    <xf numFmtId="0" fontId="6" fillId="0" borderId="0" xfId="0" applyFont="1" applyFill="1" applyBorder="1" applyAlignment="1">
      <alignment horizontal="center" vertical="center" wrapText="1"/>
    </xf>
    <xf numFmtId="0" fontId="8"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0" xfId="0" applyBorder="1" applyAlignment="1">
      <alignment vertical="top" wrapText="1"/>
    </xf>
    <xf numFmtId="0" fontId="6" fillId="0" borderId="11" xfId="0" applyFont="1" applyBorder="1" applyAlignment="1">
      <alignment horizontal="center" vertical="center" wrapText="1"/>
    </xf>
    <xf numFmtId="0" fontId="6" fillId="0" borderId="0" xfId="0" applyFont="1" applyAlignment="1">
      <alignment horizontal="center" vertical="center"/>
    </xf>
    <xf numFmtId="0" fontId="8" fillId="0" borderId="0" xfId="1" applyFont="1" applyFill="1" applyAlignment="1">
      <alignment horizontal="center" vertical="center" wrapText="1"/>
    </xf>
    <xf numFmtId="0" fontId="2" fillId="0" borderId="24" xfId="0" applyFont="1" applyFill="1" applyBorder="1" applyAlignment="1">
      <alignment horizontal="center" vertical="center" wrapText="1"/>
    </xf>
    <xf numFmtId="0" fontId="2" fillId="0" borderId="24" xfId="0" applyNumberFormat="1" applyFont="1" applyFill="1" applyBorder="1" applyAlignment="1">
      <alignment horizontal="center" vertical="center" wrapText="1"/>
    </xf>
    <xf numFmtId="0" fontId="2" fillId="0" borderId="24" xfId="1" applyNumberFormat="1" applyFont="1" applyFill="1" applyBorder="1" applyAlignment="1">
      <alignment horizontal="center" vertical="center" wrapText="1"/>
    </xf>
    <xf numFmtId="0" fontId="2" fillId="0" borderId="24" xfId="1" applyFont="1" applyFill="1" applyBorder="1" applyAlignment="1">
      <alignment horizontal="center" vertical="center" wrapText="1"/>
    </xf>
    <xf numFmtId="0" fontId="2" fillId="0" borderId="24" xfId="63920" applyFont="1" applyFill="1" applyBorder="1" applyAlignment="1">
      <alignment horizontal="center" vertical="center" wrapText="1"/>
    </xf>
    <xf numFmtId="0" fontId="2" fillId="0" borderId="24" xfId="1" applyNumberFormat="1" applyFont="1" applyFill="1" applyBorder="1" applyAlignment="1" applyProtection="1">
      <alignment horizontal="center" vertical="center" wrapText="1"/>
    </xf>
    <xf numFmtId="0" fontId="86" fillId="0" borderId="24" xfId="1" applyFont="1" applyFill="1" applyBorder="1" applyAlignment="1">
      <alignment horizontal="center" vertical="center" wrapText="1"/>
    </xf>
    <xf numFmtId="0" fontId="2" fillId="0" borderId="24" xfId="0" applyFont="1" applyFill="1" applyBorder="1" applyAlignment="1">
      <alignment horizontal="center" vertical="center"/>
    </xf>
    <xf numFmtId="0" fontId="2" fillId="0" borderId="24" xfId="0" applyFont="1" applyFill="1" applyBorder="1" applyAlignment="1" applyProtection="1">
      <alignment horizontal="center" vertical="center" wrapText="1"/>
      <protection locked="0"/>
    </xf>
    <xf numFmtId="0" fontId="10" fillId="0" borderId="24" xfId="1" applyFont="1" applyFill="1" applyBorder="1" applyAlignment="1">
      <alignment horizontal="center" vertical="center"/>
    </xf>
    <xf numFmtId="0" fontId="2" fillId="0" borderId="24" xfId="0" applyNumberFormat="1" applyFont="1" applyFill="1" applyBorder="1" applyAlignment="1" applyProtection="1">
      <alignment horizontal="center" vertical="center" wrapText="1"/>
    </xf>
    <xf numFmtId="0" fontId="3" fillId="0" borderId="24" xfId="0" applyNumberFormat="1" applyFont="1" applyFill="1" applyBorder="1" applyAlignment="1">
      <alignment horizontal="center" vertical="center" wrapText="1"/>
    </xf>
    <xf numFmtId="0" fontId="2" fillId="0" borderId="24" xfId="1" applyFont="1" applyFill="1" applyBorder="1" applyAlignment="1">
      <alignment horizontal="center" vertical="center"/>
    </xf>
    <xf numFmtId="0" fontId="10" fillId="0" borderId="24" xfId="0" applyFont="1" applyFill="1" applyBorder="1" applyAlignment="1">
      <alignment horizontal="center" vertical="center" wrapText="1"/>
    </xf>
    <xf numFmtId="0" fontId="10" fillId="0" borderId="24" xfId="1" applyFont="1" applyFill="1" applyBorder="1" applyAlignment="1">
      <alignment horizontal="center" vertical="center" wrapText="1"/>
    </xf>
    <xf numFmtId="0" fontId="3" fillId="0" borderId="24" xfId="0" applyFont="1" applyFill="1" applyBorder="1" applyAlignment="1" applyProtection="1">
      <alignment horizontal="center" vertical="center" wrapText="1"/>
      <protection locked="0"/>
    </xf>
    <xf numFmtId="0" fontId="83" fillId="0" borderId="0" xfId="1" applyFont="1" applyFill="1" applyAlignment="1">
      <alignment horizontal="center" vertical="center" wrapText="1"/>
    </xf>
    <xf numFmtId="0" fontId="7" fillId="0" borderId="0" xfId="1" applyFont="1" applyFill="1" applyAlignment="1">
      <alignment horizontal="center" vertical="center" wrapText="1"/>
    </xf>
    <xf numFmtId="0" fontId="6" fillId="0" borderId="0" xfId="1" applyFont="1" applyFill="1" applyBorder="1" applyAlignment="1">
      <alignment horizontal="center" vertical="center" wrapText="1"/>
    </xf>
    <xf numFmtId="0" fontId="6" fillId="0" borderId="0" xfId="1" applyNumberFormat="1" applyFont="1" applyFill="1" applyAlignment="1">
      <alignment horizontal="center" vertical="center" wrapText="1"/>
    </xf>
    <xf numFmtId="0" fontId="2" fillId="0" borderId="24" xfId="1" applyFont="1" applyFill="1" applyBorder="1" applyAlignment="1">
      <alignment horizontal="left" vertical="center" wrapText="1"/>
    </xf>
    <xf numFmtId="0" fontId="2" fillId="0" borderId="24" xfId="0" applyFont="1" applyFill="1" applyBorder="1" applyAlignment="1">
      <alignment horizontal="left" vertical="center" wrapText="1"/>
    </xf>
    <xf numFmtId="1" fontId="2" fillId="0" borderId="24" xfId="0" applyNumberFormat="1" applyFont="1" applyFill="1" applyBorder="1" applyAlignment="1">
      <alignment horizontal="left" vertical="center" wrapText="1"/>
    </xf>
    <xf numFmtId="0" fontId="2" fillId="0" borderId="24" xfId="1" applyNumberFormat="1" applyFont="1" applyFill="1" applyBorder="1" applyAlignment="1" applyProtection="1">
      <alignment horizontal="left" vertical="center" wrapText="1"/>
    </xf>
    <xf numFmtId="0" fontId="3" fillId="0" borderId="24" xfId="0" applyFont="1" applyFill="1" applyBorder="1" applyAlignment="1">
      <alignment horizontal="left" vertical="center" wrapText="1"/>
    </xf>
    <xf numFmtId="0" fontId="2" fillId="0" borderId="24" xfId="0" applyNumberFormat="1" applyFont="1" applyFill="1" applyBorder="1" applyAlignment="1" applyProtection="1">
      <alignment horizontal="left" vertical="center" wrapText="1"/>
    </xf>
    <xf numFmtId="0" fontId="2" fillId="0" borderId="24" xfId="63920" applyFont="1" applyFill="1" applyBorder="1" applyAlignment="1">
      <alignment horizontal="left" vertical="center" wrapText="1"/>
    </xf>
    <xf numFmtId="0" fontId="10" fillId="0" borderId="24" xfId="1" applyFont="1" applyFill="1" applyBorder="1" applyAlignment="1">
      <alignment horizontal="left" vertical="center" wrapText="1"/>
    </xf>
    <xf numFmtId="0" fontId="6" fillId="0" borderId="0" xfId="1" applyFont="1" applyFill="1" applyAlignment="1">
      <alignment horizontal="left" vertical="center" wrapText="1"/>
    </xf>
    <xf numFmtId="0" fontId="94" fillId="78" borderId="24" xfId="1" applyFont="1" applyFill="1" applyBorder="1" applyAlignment="1">
      <alignment horizontal="left" vertical="center" wrapText="1"/>
    </xf>
    <xf numFmtId="0" fontId="94" fillId="78" borderId="0" xfId="1" applyFont="1" applyFill="1" applyAlignment="1">
      <alignment horizontal="left" vertical="center" wrapText="1"/>
    </xf>
    <xf numFmtId="0" fontId="94" fillId="78" borderId="0" xfId="0" applyFont="1" applyFill="1" applyAlignment="1">
      <alignment horizontal="left" wrapText="1"/>
    </xf>
    <xf numFmtId="0" fontId="3" fillId="0" borderId="24" xfId="0" applyFont="1" applyFill="1" applyBorder="1" applyAlignment="1"/>
    <xf numFmtId="0" fontId="3" fillId="0" borderId="24" xfId="0" applyFont="1" applyFill="1" applyBorder="1" applyAlignment="1">
      <alignment horizontal="center" vertical="center"/>
    </xf>
    <xf numFmtId="0" fontId="2" fillId="0" borderId="24" xfId="1" applyNumberFormat="1" applyFont="1" applyFill="1" applyBorder="1" applyAlignment="1" applyProtection="1">
      <alignment horizontal="center" vertical="center"/>
    </xf>
    <xf numFmtId="0" fontId="10" fillId="0" borderId="24" xfId="0" applyFont="1" applyFill="1" applyBorder="1" applyAlignment="1">
      <alignment horizontal="center" vertical="center"/>
    </xf>
    <xf numFmtId="0" fontId="2" fillId="0" borderId="24" xfId="1" applyFont="1" applyFill="1" applyBorder="1" applyAlignment="1">
      <alignment horizontal="left" vertical="center"/>
    </xf>
    <xf numFmtId="49" fontId="2" fillId="0" borderId="24" xfId="1" applyNumberFormat="1" applyFont="1" applyFill="1" applyBorder="1" applyAlignment="1">
      <alignment horizontal="left" vertical="center"/>
    </xf>
    <xf numFmtId="3" fontId="2" fillId="0" borderId="24" xfId="1" applyNumberFormat="1" applyFont="1" applyFill="1" applyBorder="1" applyAlignment="1">
      <alignment horizontal="left" vertical="center"/>
    </xf>
    <xf numFmtId="0" fontId="2" fillId="0" borderId="24" xfId="0" applyFont="1" applyFill="1" applyBorder="1" applyAlignment="1">
      <alignment horizontal="left" vertical="center"/>
    </xf>
    <xf numFmtId="49" fontId="2" fillId="0" borderId="24" xfId="0" applyNumberFormat="1" applyFont="1" applyFill="1" applyBorder="1" applyAlignment="1">
      <alignment horizontal="left" vertical="center"/>
    </xf>
    <xf numFmtId="3" fontId="2" fillId="0" borderId="24" xfId="0" applyNumberFormat="1" applyFont="1" applyFill="1" applyBorder="1" applyAlignment="1">
      <alignment horizontal="left" vertical="center"/>
    </xf>
    <xf numFmtId="1" fontId="2" fillId="0" borderId="24" xfId="0" applyNumberFormat="1" applyFont="1" applyFill="1" applyBorder="1" applyAlignment="1">
      <alignment horizontal="left" vertical="center"/>
    </xf>
    <xf numFmtId="0" fontId="2" fillId="0" borderId="24" xfId="1" applyNumberFormat="1" applyFont="1" applyFill="1" applyBorder="1" applyAlignment="1" applyProtection="1">
      <alignment horizontal="left" vertical="center"/>
    </xf>
    <xf numFmtId="0" fontId="2" fillId="0" borderId="24" xfId="15249" applyFont="1" applyFill="1" applyBorder="1" applyAlignment="1">
      <alignment horizontal="left" vertical="center"/>
    </xf>
    <xf numFmtId="3" fontId="2" fillId="0" borderId="24" xfId="15249" applyNumberFormat="1" applyFont="1" applyFill="1" applyBorder="1" applyAlignment="1">
      <alignment horizontal="left" vertical="center"/>
    </xf>
    <xf numFmtId="168" fontId="2" fillId="0" borderId="24" xfId="63919" applyNumberFormat="1" applyFont="1" applyFill="1" applyBorder="1" applyAlignment="1">
      <alignment horizontal="left" vertical="center"/>
    </xf>
    <xf numFmtId="49" fontId="2" fillId="0" borderId="24" xfId="1" applyNumberFormat="1" applyFont="1" applyFill="1" applyBorder="1" applyAlignment="1" applyProtection="1">
      <alignment horizontal="left" vertical="center"/>
    </xf>
    <xf numFmtId="3" fontId="2" fillId="0" borderId="24" xfId="1" applyNumberFormat="1" applyFont="1" applyFill="1" applyBorder="1" applyAlignment="1" applyProtection="1">
      <alignment horizontal="left" vertical="center"/>
    </xf>
    <xf numFmtId="0" fontId="2" fillId="0" borderId="24" xfId="1" applyNumberFormat="1" applyFont="1" applyFill="1" applyBorder="1" applyAlignment="1">
      <alignment horizontal="left" vertical="center"/>
    </xf>
    <xf numFmtId="0" fontId="2" fillId="0" borderId="24" xfId="0" applyNumberFormat="1" applyFont="1" applyFill="1" applyBorder="1" applyAlignment="1" applyProtection="1">
      <alignment horizontal="left" vertical="center"/>
    </xf>
    <xf numFmtId="49" fontId="2" fillId="0" borderId="24" xfId="0" applyNumberFormat="1" applyFont="1" applyFill="1" applyBorder="1" applyAlignment="1" applyProtection="1">
      <alignment horizontal="left" vertical="center"/>
    </xf>
    <xf numFmtId="3" fontId="2" fillId="0" borderId="24" xfId="0" applyNumberFormat="1" applyFont="1" applyFill="1" applyBorder="1" applyAlignment="1" applyProtection="1">
      <alignment horizontal="left" vertical="center"/>
    </xf>
    <xf numFmtId="0" fontId="2" fillId="0" borderId="24" xfId="63920" applyFont="1" applyFill="1" applyBorder="1" applyAlignment="1">
      <alignment horizontal="left" vertical="center"/>
    </xf>
    <xf numFmtId="3" fontId="2" fillId="0" borderId="24" xfId="63920" applyNumberFormat="1" applyFont="1" applyFill="1" applyBorder="1" applyAlignment="1">
      <alignment horizontal="left" vertical="center"/>
    </xf>
    <xf numFmtId="1" fontId="2" fillId="0" borderId="24" xfId="1" applyNumberFormat="1" applyFont="1" applyFill="1" applyBorder="1" applyAlignment="1">
      <alignment horizontal="left" vertical="center"/>
    </xf>
    <xf numFmtId="0" fontId="10" fillId="0" borderId="24" xfId="1" applyFont="1" applyFill="1" applyBorder="1" applyAlignment="1">
      <alignment horizontal="left" vertical="center"/>
    </xf>
    <xf numFmtId="49" fontId="10" fillId="0" borderId="24" xfId="1" applyNumberFormat="1" applyFont="1" applyFill="1" applyBorder="1" applyAlignment="1">
      <alignment horizontal="left" vertical="center"/>
    </xf>
    <xf numFmtId="0" fontId="3" fillId="0" borderId="24" xfId="0" applyFont="1" applyFill="1" applyBorder="1" applyAlignment="1" applyProtection="1">
      <alignment horizontal="left" vertical="center"/>
      <protection locked="0"/>
    </xf>
    <xf numFmtId="0" fontId="6" fillId="0" borderId="0" xfId="1" applyFont="1" applyFill="1" applyAlignment="1">
      <alignment horizontal="left" vertical="center"/>
    </xf>
    <xf numFmtId="49" fontId="6" fillId="0" borderId="0" xfId="1" applyNumberFormat="1" applyFont="1" applyFill="1" applyAlignment="1">
      <alignment horizontal="left" vertical="center"/>
    </xf>
    <xf numFmtId="0" fontId="90" fillId="79" borderId="24" xfId="1" applyFont="1" applyFill="1" applyBorder="1" applyAlignment="1">
      <alignment horizontal="center" vertical="center" wrapText="1"/>
    </xf>
    <xf numFmtId="0" fontId="87" fillId="79" borderId="24" xfId="1" applyFont="1" applyFill="1" applyBorder="1" applyAlignment="1">
      <alignment horizontal="center" vertical="center"/>
    </xf>
    <xf numFmtId="0" fontId="95" fillId="79" borderId="24" xfId="1" applyFont="1" applyFill="1" applyBorder="1" applyAlignment="1">
      <alignment horizontal="left" vertical="center" wrapText="1"/>
    </xf>
    <xf numFmtId="0" fontId="87" fillId="79" borderId="24" xfId="1" applyFont="1" applyFill="1" applyBorder="1" applyAlignment="1">
      <alignment horizontal="left" vertical="center"/>
    </xf>
    <xf numFmtId="0" fontId="87" fillId="79" borderId="24" xfId="1" applyFont="1" applyFill="1" applyBorder="1" applyAlignment="1">
      <alignment horizontal="center" vertical="center" wrapText="1"/>
    </xf>
    <xf numFmtId="0" fontId="87" fillId="79" borderId="24" xfId="1" applyFont="1" applyFill="1" applyBorder="1" applyAlignment="1">
      <alignment horizontal="left" vertical="center" wrapText="1"/>
    </xf>
    <xf numFmtId="49" fontId="87" fillId="79" borderId="24" xfId="1" applyNumberFormat="1" applyFont="1" applyFill="1" applyBorder="1" applyAlignment="1">
      <alignment horizontal="left" vertical="center"/>
    </xf>
    <xf numFmtId="0" fontId="87" fillId="79" borderId="24" xfId="1" applyNumberFormat="1" applyFont="1" applyFill="1" applyBorder="1" applyAlignment="1">
      <alignment horizontal="center" vertical="center" wrapText="1"/>
    </xf>
    <xf numFmtId="0" fontId="66" fillId="79" borderId="24" xfId="1" applyFont="1" applyFill="1" applyBorder="1" applyAlignment="1">
      <alignment horizontal="center" vertical="center" wrapText="1"/>
    </xf>
    <xf numFmtId="0" fontId="2" fillId="79" borderId="24" xfId="1" applyFont="1" applyFill="1" applyBorder="1" applyAlignment="1">
      <alignment horizontal="center" vertical="center"/>
    </xf>
    <xf numFmtId="0" fontId="2" fillId="79" borderId="24" xfId="1" applyFont="1" applyFill="1" applyBorder="1" applyAlignment="1">
      <alignment horizontal="left" vertical="center" wrapText="1"/>
    </xf>
    <xf numFmtId="0" fontId="94" fillId="79" borderId="24" xfId="1" applyFont="1" applyFill="1" applyBorder="1" applyAlignment="1">
      <alignment horizontal="left" vertical="center" wrapText="1"/>
    </xf>
    <xf numFmtId="0" fontId="2" fillId="79" borderId="24" xfId="1" applyFont="1" applyFill="1" applyBorder="1" applyAlignment="1">
      <alignment horizontal="left" vertical="center"/>
    </xf>
    <xf numFmtId="0" fontId="2" fillId="79" borderId="24" xfId="1" applyFont="1" applyFill="1" applyBorder="1" applyAlignment="1">
      <alignment horizontal="center" vertical="center" wrapText="1"/>
    </xf>
    <xf numFmtId="0" fontId="87" fillId="79" borderId="24" xfId="1" applyFont="1" applyFill="1" applyBorder="1" applyAlignment="1">
      <alignment horizontal="center" vertical="center" wrapText="1"/>
    </xf>
    <xf numFmtId="0" fontId="0" fillId="79" borderId="24" xfId="0" applyFill="1" applyBorder="1" applyAlignment="1">
      <alignment horizontal="center" vertical="center" wrapText="1"/>
    </xf>
    <xf numFmtId="0" fontId="87" fillId="79" borderId="24" xfId="1" applyNumberFormat="1" applyFont="1" applyFill="1" applyBorder="1" applyAlignment="1">
      <alignment horizontal="center" vertical="center" wrapText="1"/>
    </xf>
    <xf numFmtId="0" fontId="87" fillId="79" borderId="24" xfId="1" applyFont="1" applyFill="1" applyBorder="1" applyAlignment="1">
      <alignment horizontal="left" vertical="center"/>
    </xf>
  </cellXfs>
  <cellStyles count="63941">
    <cellStyle name="20% - Accent1 2" xfId="2"/>
    <cellStyle name="20% - Accent1 2 2" xfId="3"/>
    <cellStyle name="20% - Accent2 2" xfId="4"/>
    <cellStyle name="20% - Accent2 2 2" xfId="5"/>
    <cellStyle name="20% - Accent3 2" xfId="6"/>
    <cellStyle name="20% - Accent3 2 2" xfId="7"/>
    <cellStyle name="20% - Accent4 2" xfId="8"/>
    <cellStyle name="20% - Accent4 2 2" xfId="9"/>
    <cellStyle name="20% - Accent5 2" xfId="10"/>
    <cellStyle name="20% - Accent5 2 2" xfId="11"/>
    <cellStyle name="20% - Accent6 2" xfId="12"/>
    <cellStyle name="20% - Accent6 2 2" xfId="13"/>
    <cellStyle name="20% - akcent 1 2" xfId="14"/>
    <cellStyle name="20% - akcent 1 2 2" xfId="15"/>
    <cellStyle name="20% - akcent 1 3" xfId="16"/>
    <cellStyle name="20% - akcent 1 3 2" xfId="17"/>
    <cellStyle name="20% - akcent 1 4" xfId="18"/>
    <cellStyle name="20% - akcent 1 5" xfId="19"/>
    <cellStyle name="20% - akcent 1 6" xfId="20"/>
    <cellStyle name="20% - akcent 1 6 2" xfId="21"/>
    <cellStyle name="20% - akcent 1 7" xfId="22"/>
    <cellStyle name="20% - akcent 2 2" xfId="23"/>
    <cellStyle name="20% - akcent 2 2 2" xfId="24"/>
    <cellStyle name="20% - akcent 2 3" xfId="25"/>
    <cellStyle name="20% - akcent 2 3 2" xfId="26"/>
    <cellStyle name="20% - akcent 2 4" xfId="27"/>
    <cellStyle name="20% - akcent 2 5" xfId="28"/>
    <cellStyle name="20% - akcent 2 6" xfId="29"/>
    <cellStyle name="20% - akcent 2 6 2" xfId="30"/>
    <cellStyle name="20% - akcent 2 7" xfId="31"/>
    <cellStyle name="20% - akcent 3 2" xfId="32"/>
    <cellStyle name="20% - akcent 3 2 2" xfId="33"/>
    <cellStyle name="20% - akcent 3 3" xfId="34"/>
    <cellStyle name="20% - akcent 3 3 2" xfId="35"/>
    <cellStyle name="20% - akcent 3 4" xfId="36"/>
    <cellStyle name="20% - akcent 3 5" xfId="37"/>
    <cellStyle name="20% - akcent 3 6" xfId="38"/>
    <cellStyle name="20% - akcent 3 6 2" xfId="39"/>
    <cellStyle name="20% - akcent 3 7" xfId="40"/>
    <cellStyle name="20% - akcent 4 2" xfId="41"/>
    <cellStyle name="20% - akcent 4 2 2" xfId="42"/>
    <cellStyle name="20% - akcent 4 3" xfId="43"/>
    <cellStyle name="20% - akcent 4 3 2" xfId="44"/>
    <cellStyle name="20% - akcent 4 4" xfId="45"/>
    <cellStyle name="20% - akcent 4 5" xfId="46"/>
    <cellStyle name="20% - akcent 4 6" xfId="47"/>
    <cellStyle name="20% - akcent 4 6 2" xfId="48"/>
    <cellStyle name="20% - akcent 4 7" xfId="49"/>
    <cellStyle name="20% - akcent 5 2" xfId="50"/>
    <cellStyle name="20% - akcent 5 2 2" xfId="51"/>
    <cellStyle name="20% - akcent 5 3" xfId="52"/>
    <cellStyle name="20% - akcent 5 3 2" xfId="53"/>
    <cellStyle name="20% - akcent 5 4" xfId="54"/>
    <cellStyle name="20% - akcent 5 5" xfId="55"/>
    <cellStyle name="20% - akcent 5 6" xfId="56"/>
    <cellStyle name="20% - akcent 5 6 2" xfId="57"/>
    <cellStyle name="20% - akcent 5 7" xfId="58"/>
    <cellStyle name="20% - akcent 6 2" xfId="59"/>
    <cellStyle name="20% - akcent 6 2 2" xfId="60"/>
    <cellStyle name="20% - akcent 6 3" xfId="61"/>
    <cellStyle name="20% - akcent 6 3 2" xfId="62"/>
    <cellStyle name="20% - akcent 6 4" xfId="63"/>
    <cellStyle name="20% - akcent 6 5" xfId="64"/>
    <cellStyle name="20% - akcent 6 6" xfId="65"/>
    <cellStyle name="20% - akcent 6 6 2" xfId="66"/>
    <cellStyle name="20% - akcent 6 7" xfId="67"/>
    <cellStyle name="40% - Accent1 2" xfId="68"/>
    <cellStyle name="40% - Accent1 2 2" xfId="69"/>
    <cellStyle name="40% - Accent2 2" xfId="70"/>
    <cellStyle name="40% - Accent2 2 2" xfId="71"/>
    <cellStyle name="40% - Accent3 2" xfId="72"/>
    <cellStyle name="40% - Accent3 2 2" xfId="73"/>
    <cellStyle name="40% - Accent3 2 3" xfId="74"/>
    <cellStyle name="40% - Accent3 3" xfId="75"/>
    <cellStyle name="40% - Accent4 2" xfId="76"/>
    <cellStyle name="40% - Accent4 2 2" xfId="77"/>
    <cellStyle name="40% - Accent5 2" xfId="78"/>
    <cellStyle name="40% - Accent5 2 2" xfId="79"/>
    <cellStyle name="40% - Accent6 2" xfId="80"/>
    <cellStyle name="40% - Accent6 2 2" xfId="81"/>
    <cellStyle name="40% - akcent 1 2" xfId="82"/>
    <cellStyle name="40% - akcent 1 2 2" xfId="83"/>
    <cellStyle name="40% - akcent 1 3" xfId="84"/>
    <cellStyle name="40% - akcent 1 3 2" xfId="85"/>
    <cellStyle name="40% - akcent 1 4" xfId="86"/>
    <cellStyle name="40% - akcent 1 5" xfId="87"/>
    <cellStyle name="40% - akcent 1 6" xfId="88"/>
    <cellStyle name="40% - akcent 1 6 2" xfId="89"/>
    <cellStyle name="40% - akcent 1 7" xfId="90"/>
    <cellStyle name="40% - akcent 2 2" xfId="91"/>
    <cellStyle name="40% - akcent 2 2 2" xfId="92"/>
    <cellStyle name="40% - akcent 2 3" xfId="93"/>
    <cellStyle name="40% - akcent 2 3 2" xfId="94"/>
    <cellStyle name="40% - akcent 2 4" xfId="95"/>
    <cellStyle name="40% - akcent 2 5" xfId="96"/>
    <cellStyle name="40% - akcent 2 6" xfId="97"/>
    <cellStyle name="40% - akcent 2 6 2" xfId="98"/>
    <cellStyle name="40% - akcent 2 7" xfId="99"/>
    <cellStyle name="40% - akcent 3 2" xfId="100"/>
    <cellStyle name="40% - akcent 3 2 2" xfId="101"/>
    <cellStyle name="40% - akcent 3 3" xfId="102"/>
    <cellStyle name="40% - akcent 3 3 2" xfId="103"/>
    <cellStyle name="40% - akcent 3 4" xfId="104"/>
    <cellStyle name="40% - akcent 3 5" xfId="105"/>
    <cellStyle name="40% - akcent 3 6" xfId="106"/>
    <cellStyle name="40% - akcent 3 6 2" xfId="107"/>
    <cellStyle name="40% - akcent 3 7" xfId="108"/>
    <cellStyle name="40% - akcent 4 2" xfId="109"/>
    <cellStyle name="40% - akcent 4 2 2" xfId="110"/>
    <cellStyle name="40% - akcent 4 3" xfId="111"/>
    <cellStyle name="40% - akcent 4 3 2" xfId="112"/>
    <cellStyle name="40% - akcent 4 4" xfId="113"/>
    <cellStyle name="40% - akcent 4 5" xfId="114"/>
    <cellStyle name="40% - akcent 4 6" xfId="115"/>
    <cellStyle name="40% - akcent 4 6 2" xfId="116"/>
    <cellStyle name="40% - akcent 4 7" xfId="117"/>
    <cellStyle name="40% - akcent 5 2" xfId="118"/>
    <cellStyle name="40% - akcent 5 2 2" xfId="119"/>
    <cellStyle name="40% - akcent 5 3" xfId="120"/>
    <cellStyle name="40% - akcent 5 3 2" xfId="121"/>
    <cellStyle name="40% - akcent 5 4" xfId="122"/>
    <cellStyle name="40% - akcent 5 5" xfId="123"/>
    <cellStyle name="40% - akcent 5 6" xfId="124"/>
    <cellStyle name="40% - akcent 5 6 2" xfId="125"/>
    <cellStyle name="40% - akcent 5 7" xfId="126"/>
    <cellStyle name="40% - akcent 6 2" xfId="127"/>
    <cellStyle name="40% - akcent 6 2 2" xfId="128"/>
    <cellStyle name="40% - akcent 6 3" xfId="129"/>
    <cellStyle name="40% - akcent 6 3 2" xfId="130"/>
    <cellStyle name="40% - akcent 6 4" xfId="131"/>
    <cellStyle name="40% - akcent 6 5" xfId="132"/>
    <cellStyle name="40% - akcent 6 6" xfId="133"/>
    <cellStyle name="40% - akcent 6 6 2" xfId="134"/>
    <cellStyle name="40% - akcent 6 7" xfId="135"/>
    <cellStyle name="60% - Accent1 2" xfId="136"/>
    <cellStyle name="60% - Accent1 2 2" xfId="137"/>
    <cellStyle name="60% - Accent2 2" xfId="138"/>
    <cellStyle name="60% - Accent2 2 2" xfId="139"/>
    <cellStyle name="60% - Accent3 2" xfId="140"/>
    <cellStyle name="60% - Accent3 2 2" xfId="141"/>
    <cellStyle name="60% - Accent3 2 3" xfId="142"/>
    <cellStyle name="60% - Accent3 3" xfId="143"/>
    <cellStyle name="60% - Accent4 2" xfId="144"/>
    <cellStyle name="60% - Accent4 2 2" xfId="145"/>
    <cellStyle name="60% - Accent5 2" xfId="146"/>
    <cellStyle name="60% - Accent5 2 2" xfId="147"/>
    <cellStyle name="60% - Accent6 2" xfId="148"/>
    <cellStyle name="60% - Accent6 2 2" xfId="149"/>
    <cellStyle name="60% - akcent 1 2" xfId="150"/>
    <cellStyle name="60% - akcent 1 2 2" xfId="151"/>
    <cellStyle name="60% - akcent 1 3" xfId="152"/>
    <cellStyle name="60% - akcent 1 3 2" xfId="153"/>
    <cellStyle name="60% - akcent 1 4" xfId="154"/>
    <cellStyle name="60% - akcent 1 5" xfId="155"/>
    <cellStyle name="60% - akcent 1 6" xfId="156"/>
    <cellStyle name="60% - akcent 1 6 2" xfId="157"/>
    <cellStyle name="60% - akcent 1 7" xfId="158"/>
    <cellStyle name="60% - akcent 2 2" xfId="159"/>
    <cellStyle name="60% - akcent 2 2 2" xfId="160"/>
    <cellStyle name="60% - akcent 2 3" xfId="161"/>
    <cellStyle name="60% - akcent 2 3 2" xfId="162"/>
    <cellStyle name="60% - akcent 2 4" xfId="163"/>
    <cellStyle name="60% - akcent 2 5" xfId="164"/>
    <cellStyle name="60% - akcent 2 6" xfId="165"/>
    <cellStyle name="60% - akcent 2 6 2" xfId="166"/>
    <cellStyle name="60% - akcent 2 7" xfId="167"/>
    <cellStyle name="60% - akcent 3 2" xfId="168"/>
    <cellStyle name="60% - akcent 3 2 2" xfId="169"/>
    <cellStyle name="60% - akcent 3 3" xfId="170"/>
    <cellStyle name="60% - akcent 3 3 2" xfId="171"/>
    <cellStyle name="60% - akcent 3 4" xfId="172"/>
    <cellStyle name="60% - akcent 3 5" xfId="173"/>
    <cellStyle name="60% - akcent 3 6" xfId="174"/>
    <cellStyle name="60% - akcent 3 6 2" xfId="175"/>
    <cellStyle name="60% - akcent 3 7" xfId="176"/>
    <cellStyle name="60% - akcent 4 2" xfId="177"/>
    <cellStyle name="60% - akcent 4 2 2" xfId="178"/>
    <cellStyle name="60% - akcent 4 3" xfId="179"/>
    <cellStyle name="60% - akcent 4 3 2" xfId="180"/>
    <cellStyle name="60% - akcent 4 4" xfId="181"/>
    <cellStyle name="60% - akcent 4 5" xfId="182"/>
    <cellStyle name="60% - akcent 4 6" xfId="183"/>
    <cellStyle name="60% - akcent 4 6 2" xfId="184"/>
    <cellStyle name="60% - akcent 4 7" xfId="185"/>
    <cellStyle name="60% - akcent 5 2" xfId="186"/>
    <cellStyle name="60% - akcent 5 2 2" xfId="187"/>
    <cellStyle name="60% - akcent 5 3" xfId="188"/>
    <cellStyle name="60% - akcent 5 3 2" xfId="189"/>
    <cellStyle name="60% - akcent 5 4" xfId="190"/>
    <cellStyle name="60% - akcent 5 5" xfId="191"/>
    <cellStyle name="60% - akcent 5 6" xfId="192"/>
    <cellStyle name="60% - akcent 5 6 2" xfId="193"/>
    <cellStyle name="60% - akcent 5 7" xfId="194"/>
    <cellStyle name="60% - akcent 6 2" xfId="195"/>
    <cellStyle name="60% - akcent 6 2 2" xfId="196"/>
    <cellStyle name="60% - akcent 6 3" xfId="197"/>
    <cellStyle name="60% - akcent 6 3 2" xfId="198"/>
    <cellStyle name="60% - akcent 6 4" xfId="199"/>
    <cellStyle name="60% - akcent 6 5" xfId="200"/>
    <cellStyle name="60% - akcent 6 6" xfId="201"/>
    <cellStyle name="60% - akcent 6 6 2" xfId="202"/>
    <cellStyle name="60% - akcent 6 7" xfId="203"/>
    <cellStyle name="Accent1" xfId="204"/>
    <cellStyle name="Accent1 2" xfId="205"/>
    <cellStyle name="Accent1 2 2" xfId="206"/>
    <cellStyle name="Accent1 3" xfId="207"/>
    <cellStyle name="Accent1 4" xfId="208"/>
    <cellStyle name="Accent1 5" xfId="209"/>
    <cellStyle name="Accent1 5 2" xfId="210"/>
    <cellStyle name="Accent1 5 3" xfId="211"/>
    <cellStyle name="Accent1 5 4" xfId="212"/>
    <cellStyle name="Accent1 5 5" xfId="213"/>
    <cellStyle name="Accent1 5 6" xfId="214"/>
    <cellStyle name="Accent2" xfId="215"/>
    <cellStyle name="Accent2 2" xfId="216"/>
    <cellStyle name="Accent2 2 2" xfId="217"/>
    <cellStyle name="Accent2 3" xfId="218"/>
    <cellStyle name="Accent2 4" xfId="219"/>
    <cellStyle name="Accent2 5" xfId="220"/>
    <cellStyle name="Accent2 5 2" xfId="221"/>
    <cellStyle name="Accent2 5 3" xfId="222"/>
    <cellStyle name="Accent2 5 4" xfId="223"/>
    <cellStyle name="Accent2 5 5" xfId="224"/>
    <cellStyle name="Accent2 5 6" xfId="225"/>
    <cellStyle name="Accent3" xfId="226"/>
    <cellStyle name="Accent3 2" xfId="227"/>
    <cellStyle name="Accent3 2 2" xfId="228"/>
    <cellStyle name="Accent3 3" xfId="229"/>
    <cellStyle name="Accent3 4" xfId="230"/>
    <cellStyle name="Accent3 5" xfId="231"/>
    <cellStyle name="Accent3 5 2" xfId="232"/>
    <cellStyle name="Accent3 5 3" xfId="233"/>
    <cellStyle name="Accent3 5 4" xfId="234"/>
    <cellStyle name="Accent3 5 5" xfId="235"/>
    <cellStyle name="Accent3 5 6" xfId="236"/>
    <cellStyle name="Accent4" xfId="237"/>
    <cellStyle name="Accent4 2" xfId="238"/>
    <cellStyle name="Accent4 2 2" xfId="239"/>
    <cellStyle name="Accent4 3" xfId="240"/>
    <cellStyle name="Accent4 4" xfId="241"/>
    <cellStyle name="Accent4 5" xfId="242"/>
    <cellStyle name="Accent4 5 2" xfId="243"/>
    <cellStyle name="Accent4 5 3" xfId="244"/>
    <cellStyle name="Accent4 5 4" xfId="245"/>
    <cellStyle name="Accent4 5 5" xfId="246"/>
    <cellStyle name="Accent4 5 6" xfId="247"/>
    <cellStyle name="Accent5" xfId="248"/>
    <cellStyle name="Accent5 2" xfId="249"/>
    <cellStyle name="Accent5 2 2" xfId="250"/>
    <cellStyle name="Accent5 3" xfId="251"/>
    <cellStyle name="Accent5 4" xfId="252"/>
    <cellStyle name="Accent5 5" xfId="253"/>
    <cellStyle name="Accent5 5 2" xfId="254"/>
    <cellStyle name="Accent5 5 3" xfId="255"/>
    <cellStyle name="Accent5 5 4" xfId="256"/>
    <cellStyle name="Accent5 5 5" xfId="257"/>
    <cellStyle name="Accent5 5 6" xfId="258"/>
    <cellStyle name="Accent6" xfId="259"/>
    <cellStyle name="Accent6 2" xfId="260"/>
    <cellStyle name="Accent6 2 2" xfId="261"/>
    <cellStyle name="Accent6 3" xfId="262"/>
    <cellStyle name="Accent6 4" xfId="263"/>
    <cellStyle name="Accent6 5" xfId="264"/>
    <cellStyle name="Accent6 5 2" xfId="265"/>
    <cellStyle name="Accent6 5 3" xfId="266"/>
    <cellStyle name="Accent6 5 4" xfId="267"/>
    <cellStyle name="Accent6 5 5" xfId="268"/>
    <cellStyle name="Accent6 5 6" xfId="269"/>
    <cellStyle name="Akcent 1 2" xfId="270"/>
    <cellStyle name="Akcent 1 2 2" xfId="271"/>
    <cellStyle name="Akcent 1 3" xfId="272"/>
    <cellStyle name="Akcent 1 3 2" xfId="273"/>
    <cellStyle name="Akcent 1 4" xfId="274"/>
    <cellStyle name="Akcent 1 5" xfId="275"/>
    <cellStyle name="Akcent 1 6" xfId="276"/>
    <cellStyle name="Akcent 1 6 2" xfId="277"/>
    <cellStyle name="Akcent 1 7" xfId="278"/>
    <cellStyle name="Akcent 2 2" xfId="279"/>
    <cellStyle name="Akcent 2 2 2" xfId="280"/>
    <cellStyle name="Akcent 2 3" xfId="281"/>
    <cellStyle name="Akcent 2 3 2" xfId="282"/>
    <cellStyle name="Akcent 2 4" xfId="283"/>
    <cellStyle name="Akcent 2 5" xfId="284"/>
    <cellStyle name="Akcent 2 6" xfId="285"/>
    <cellStyle name="Akcent 2 6 2" xfId="286"/>
    <cellStyle name="Akcent 2 7" xfId="287"/>
    <cellStyle name="Akcent 3 2" xfId="288"/>
    <cellStyle name="Akcent 3 2 2" xfId="289"/>
    <cellStyle name="Akcent 3 3" xfId="290"/>
    <cellStyle name="Akcent 3 3 2" xfId="291"/>
    <cellStyle name="Akcent 3 4" xfId="292"/>
    <cellStyle name="Akcent 3 5" xfId="293"/>
    <cellStyle name="Akcent 3 6" xfId="294"/>
    <cellStyle name="Akcent 3 6 2" xfId="295"/>
    <cellStyle name="Akcent 3 7" xfId="296"/>
    <cellStyle name="Akcent 4 2" xfId="297"/>
    <cellStyle name="Akcent 4 2 2" xfId="298"/>
    <cellStyle name="Akcent 4 3" xfId="299"/>
    <cellStyle name="Akcent 4 3 2" xfId="300"/>
    <cellStyle name="Akcent 4 4" xfId="301"/>
    <cellStyle name="Akcent 4 5" xfId="302"/>
    <cellStyle name="Akcent 4 6" xfId="303"/>
    <cellStyle name="Akcent 4 6 2" xfId="304"/>
    <cellStyle name="Akcent 4 7" xfId="305"/>
    <cellStyle name="Akcent 5 2" xfId="306"/>
    <cellStyle name="Akcent 5 2 2" xfId="307"/>
    <cellStyle name="Akcent 5 3" xfId="308"/>
    <cellStyle name="Akcent 5 3 2" xfId="309"/>
    <cellStyle name="Akcent 5 4" xfId="310"/>
    <cellStyle name="Akcent 5 5" xfId="311"/>
    <cellStyle name="Akcent 5 6" xfId="312"/>
    <cellStyle name="Akcent 5 6 2" xfId="313"/>
    <cellStyle name="Akcent 5 7" xfId="314"/>
    <cellStyle name="Akcent 6 2" xfId="315"/>
    <cellStyle name="Akcent 6 2 2" xfId="316"/>
    <cellStyle name="Akcent 6 3" xfId="317"/>
    <cellStyle name="Akcent 6 3 2" xfId="318"/>
    <cellStyle name="Akcent 6 4" xfId="319"/>
    <cellStyle name="Akcent 6 5" xfId="320"/>
    <cellStyle name="Akcent 6 6" xfId="321"/>
    <cellStyle name="Akcent 6 6 2" xfId="322"/>
    <cellStyle name="Akcent 6 7" xfId="323"/>
    <cellStyle name="Bad" xfId="324"/>
    <cellStyle name="Bad 2" xfId="325"/>
    <cellStyle name="Bad 2 2" xfId="326"/>
    <cellStyle name="Bad 3" xfId="327"/>
    <cellStyle name="Bad 4" xfId="328"/>
    <cellStyle name="Bad 5" xfId="329"/>
    <cellStyle name="Bad 5 2" xfId="330"/>
    <cellStyle name="Bad 5 3" xfId="331"/>
    <cellStyle name="Bad 5 4" xfId="332"/>
    <cellStyle name="Bad 5 5" xfId="333"/>
    <cellStyle name="Bad 5 6" xfId="334"/>
    <cellStyle name="Calculation" xfId="335"/>
    <cellStyle name="Calculation 2" xfId="336"/>
    <cellStyle name="Calculation 2 10" xfId="337"/>
    <cellStyle name="Calculation 2 11" xfId="338"/>
    <cellStyle name="Calculation 2 12" xfId="339"/>
    <cellStyle name="Calculation 2 13" xfId="340"/>
    <cellStyle name="Calculation 2 14" xfId="341"/>
    <cellStyle name="Calculation 2 15" xfId="342"/>
    <cellStyle name="Calculation 2 16" xfId="343"/>
    <cellStyle name="Calculation 2 17" xfId="344"/>
    <cellStyle name="Calculation 2 18" xfId="345"/>
    <cellStyle name="Calculation 2 19" xfId="346"/>
    <cellStyle name="Calculation 2 2" xfId="347"/>
    <cellStyle name="Calculation 2 2 10" xfId="348"/>
    <cellStyle name="Calculation 2 2 11" xfId="349"/>
    <cellStyle name="Calculation 2 2 12" xfId="350"/>
    <cellStyle name="Calculation 2 2 13" xfId="351"/>
    <cellStyle name="Calculation 2 2 14" xfId="352"/>
    <cellStyle name="Calculation 2 2 15" xfId="353"/>
    <cellStyle name="Calculation 2 2 16" xfId="354"/>
    <cellStyle name="Calculation 2 2 17" xfId="355"/>
    <cellStyle name="Calculation 2 2 18" xfId="356"/>
    <cellStyle name="Calculation 2 2 19" xfId="357"/>
    <cellStyle name="Calculation 2 2 2" xfId="358"/>
    <cellStyle name="Calculation 2 2 2 10" xfId="359"/>
    <cellStyle name="Calculation 2 2 2 11" xfId="360"/>
    <cellStyle name="Calculation 2 2 2 12" xfId="361"/>
    <cellStyle name="Calculation 2 2 2 13" xfId="362"/>
    <cellStyle name="Calculation 2 2 2 14" xfId="363"/>
    <cellStyle name="Calculation 2 2 2 15" xfId="364"/>
    <cellStyle name="Calculation 2 2 2 16" xfId="365"/>
    <cellStyle name="Calculation 2 2 2 17" xfId="366"/>
    <cellStyle name="Calculation 2 2 2 18" xfId="367"/>
    <cellStyle name="Calculation 2 2 2 2" xfId="368"/>
    <cellStyle name="Calculation 2 2 2 2 10" xfId="369"/>
    <cellStyle name="Calculation 2 2 2 2 11" xfId="370"/>
    <cellStyle name="Calculation 2 2 2 2 12" xfId="371"/>
    <cellStyle name="Calculation 2 2 2 2 13" xfId="372"/>
    <cellStyle name="Calculation 2 2 2 2 14" xfId="373"/>
    <cellStyle name="Calculation 2 2 2 2 15" xfId="374"/>
    <cellStyle name="Calculation 2 2 2 2 16" xfId="375"/>
    <cellStyle name="Calculation 2 2 2 2 17" xfId="376"/>
    <cellStyle name="Calculation 2 2 2 2 2" xfId="377"/>
    <cellStyle name="Calculation 2 2 2 2 2 10" xfId="378"/>
    <cellStyle name="Calculation 2 2 2 2 2 11" xfId="379"/>
    <cellStyle name="Calculation 2 2 2 2 2 12" xfId="380"/>
    <cellStyle name="Calculation 2 2 2 2 2 13" xfId="381"/>
    <cellStyle name="Calculation 2 2 2 2 2 14" xfId="382"/>
    <cellStyle name="Calculation 2 2 2 2 2 15" xfId="383"/>
    <cellStyle name="Calculation 2 2 2 2 2 2" xfId="384"/>
    <cellStyle name="Calculation 2 2 2 2 2 2 10" xfId="385"/>
    <cellStyle name="Calculation 2 2 2 2 2 2 11" xfId="386"/>
    <cellStyle name="Calculation 2 2 2 2 2 2 12" xfId="387"/>
    <cellStyle name="Calculation 2 2 2 2 2 2 13" xfId="388"/>
    <cellStyle name="Calculation 2 2 2 2 2 2 14" xfId="389"/>
    <cellStyle name="Calculation 2 2 2 2 2 2 2" xfId="390"/>
    <cellStyle name="Calculation 2 2 2 2 2 2 3" xfId="391"/>
    <cellStyle name="Calculation 2 2 2 2 2 2 4" xfId="392"/>
    <cellStyle name="Calculation 2 2 2 2 2 2 5" xfId="393"/>
    <cellStyle name="Calculation 2 2 2 2 2 2 6" xfId="394"/>
    <cellStyle name="Calculation 2 2 2 2 2 2 7" xfId="395"/>
    <cellStyle name="Calculation 2 2 2 2 2 2 8" xfId="396"/>
    <cellStyle name="Calculation 2 2 2 2 2 2 9" xfId="397"/>
    <cellStyle name="Calculation 2 2 2 2 2 3" xfId="398"/>
    <cellStyle name="Calculation 2 2 2 2 2 4" xfId="399"/>
    <cellStyle name="Calculation 2 2 2 2 2 5" xfId="400"/>
    <cellStyle name="Calculation 2 2 2 2 2 6" xfId="401"/>
    <cellStyle name="Calculation 2 2 2 2 2 7" xfId="402"/>
    <cellStyle name="Calculation 2 2 2 2 2 8" xfId="403"/>
    <cellStyle name="Calculation 2 2 2 2 2 9" xfId="404"/>
    <cellStyle name="Calculation 2 2 2 2 3" xfId="405"/>
    <cellStyle name="Calculation 2 2 2 2 3 10" xfId="406"/>
    <cellStyle name="Calculation 2 2 2 2 3 11" xfId="407"/>
    <cellStyle name="Calculation 2 2 2 2 3 12" xfId="408"/>
    <cellStyle name="Calculation 2 2 2 2 3 13" xfId="409"/>
    <cellStyle name="Calculation 2 2 2 2 3 14" xfId="410"/>
    <cellStyle name="Calculation 2 2 2 2 3 15" xfId="411"/>
    <cellStyle name="Calculation 2 2 2 2 3 2" xfId="412"/>
    <cellStyle name="Calculation 2 2 2 2 3 2 10" xfId="413"/>
    <cellStyle name="Calculation 2 2 2 2 3 2 11" xfId="414"/>
    <cellStyle name="Calculation 2 2 2 2 3 2 12" xfId="415"/>
    <cellStyle name="Calculation 2 2 2 2 3 2 13" xfId="416"/>
    <cellStyle name="Calculation 2 2 2 2 3 2 14" xfId="417"/>
    <cellStyle name="Calculation 2 2 2 2 3 2 2" xfId="418"/>
    <cellStyle name="Calculation 2 2 2 2 3 2 3" xfId="419"/>
    <cellStyle name="Calculation 2 2 2 2 3 2 4" xfId="420"/>
    <cellStyle name="Calculation 2 2 2 2 3 2 5" xfId="421"/>
    <cellStyle name="Calculation 2 2 2 2 3 2 6" xfId="422"/>
    <cellStyle name="Calculation 2 2 2 2 3 2 7" xfId="423"/>
    <cellStyle name="Calculation 2 2 2 2 3 2 8" xfId="424"/>
    <cellStyle name="Calculation 2 2 2 2 3 2 9" xfId="425"/>
    <cellStyle name="Calculation 2 2 2 2 3 3" xfId="426"/>
    <cellStyle name="Calculation 2 2 2 2 3 4" xfId="427"/>
    <cellStyle name="Calculation 2 2 2 2 3 5" xfId="428"/>
    <cellStyle name="Calculation 2 2 2 2 3 6" xfId="429"/>
    <cellStyle name="Calculation 2 2 2 2 3 7" xfId="430"/>
    <cellStyle name="Calculation 2 2 2 2 3 8" xfId="431"/>
    <cellStyle name="Calculation 2 2 2 2 3 9" xfId="432"/>
    <cellStyle name="Calculation 2 2 2 2 4" xfId="433"/>
    <cellStyle name="Calculation 2 2 2 2 4 10" xfId="434"/>
    <cellStyle name="Calculation 2 2 2 2 4 11" xfId="435"/>
    <cellStyle name="Calculation 2 2 2 2 4 12" xfId="436"/>
    <cellStyle name="Calculation 2 2 2 2 4 13" xfId="437"/>
    <cellStyle name="Calculation 2 2 2 2 4 14" xfId="438"/>
    <cellStyle name="Calculation 2 2 2 2 4 2" xfId="439"/>
    <cellStyle name="Calculation 2 2 2 2 4 3" xfId="440"/>
    <cellStyle name="Calculation 2 2 2 2 4 4" xfId="441"/>
    <cellStyle name="Calculation 2 2 2 2 4 5" xfId="442"/>
    <cellStyle name="Calculation 2 2 2 2 4 6" xfId="443"/>
    <cellStyle name="Calculation 2 2 2 2 4 7" xfId="444"/>
    <cellStyle name="Calculation 2 2 2 2 4 8" xfId="445"/>
    <cellStyle name="Calculation 2 2 2 2 4 9" xfId="446"/>
    <cellStyle name="Calculation 2 2 2 2 5" xfId="447"/>
    <cellStyle name="Calculation 2 2 2 2 6" xfId="448"/>
    <cellStyle name="Calculation 2 2 2 2 7" xfId="449"/>
    <cellStyle name="Calculation 2 2 2 2 8" xfId="450"/>
    <cellStyle name="Calculation 2 2 2 2 9" xfId="451"/>
    <cellStyle name="Calculation 2 2 2 3" xfId="452"/>
    <cellStyle name="Calculation 2 2 2 3 10" xfId="453"/>
    <cellStyle name="Calculation 2 2 2 3 11" xfId="454"/>
    <cellStyle name="Calculation 2 2 2 3 12" xfId="455"/>
    <cellStyle name="Calculation 2 2 2 3 13" xfId="456"/>
    <cellStyle name="Calculation 2 2 2 3 14" xfId="457"/>
    <cellStyle name="Calculation 2 2 2 3 15" xfId="458"/>
    <cellStyle name="Calculation 2 2 2 3 2" xfId="459"/>
    <cellStyle name="Calculation 2 2 2 3 2 10" xfId="460"/>
    <cellStyle name="Calculation 2 2 2 3 2 11" xfId="461"/>
    <cellStyle name="Calculation 2 2 2 3 2 12" xfId="462"/>
    <cellStyle name="Calculation 2 2 2 3 2 13" xfId="463"/>
    <cellStyle name="Calculation 2 2 2 3 2 14" xfId="464"/>
    <cellStyle name="Calculation 2 2 2 3 2 2" xfId="465"/>
    <cellStyle name="Calculation 2 2 2 3 2 3" xfId="466"/>
    <cellStyle name="Calculation 2 2 2 3 2 4" xfId="467"/>
    <cellStyle name="Calculation 2 2 2 3 2 5" xfId="468"/>
    <cellStyle name="Calculation 2 2 2 3 2 6" xfId="469"/>
    <cellStyle name="Calculation 2 2 2 3 2 7" xfId="470"/>
    <cellStyle name="Calculation 2 2 2 3 2 8" xfId="471"/>
    <cellStyle name="Calculation 2 2 2 3 2 9" xfId="472"/>
    <cellStyle name="Calculation 2 2 2 3 3" xfId="473"/>
    <cellStyle name="Calculation 2 2 2 3 4" xfId="474"/>
    <cellStyle name="Calculation 2 2 2 3 5" xfId="475"/>
    <cellStyle name="Calculation 2 2 2 3 6" xfId="476"/>
    <cellStyle name="Calculation 2 2 2 3 7" xfId="477"/>
    <cellStyle name="Calculation 2 2 2 3 8" xfId="478"/>
    <cellStyle name="Calculation 2 2 2 3 9" xfId="479"/>
    <cellStyle name="Calculation 2 2 2 4" xfId="480"/>
    <cellStyle name="Calculation 2 2 2 4 10" xfId="481"/>
    <cellStyle name="Calculation 2 2 2 4 11" xfId="482"/>
    <cellStyle name="Calculation 2 2 2 4 12" xfId="483"/>
    <cellStyle name="Calculation 2 2 2 4 13" xfId="484"/>
    <cellStyle name="Calculation 2 2 2 4 14" xfId="485"/>
    <cellStyle name="Calculation 2 2 2 4 15" xfId="486"/>
    <cellStyle name="Calculation 2 2 2 4 2" xfId="487"/>
    <cellStyle name="Calculation 2 2 2 4 2 10" xfId="488"/>
    <cellStyle name="Calculation 2 2 2 4 2 11" xfId="489"/>
    <cellStyle name="Calculation 2 2 2 4 2 12" xfId="490"/>
    <cellStyle name="Calculation 2 2 2 4 2 13" xfId="491"/>
    <cellStyle name="Calculation 2 2 2 4 2 14" xfId="492"/>
    <cellStyle name="Calculation 2 2 2 4 2 2" xfId="493"/>
    <cellStyle name="Calculation 2 2 2 4 2 3" xfId="494"/>
    <cellStyle name="Calculation 2 2 2 4 2 4" xfId="495"/>
    <cellStyle name="Calculation 2 2 2 4 2 5" xfId="496"/>
    <cellStyle name="Calculation 2 2 2 4 2 6" xfId="497"/>
    <cellStyle name="Calculation 2 2 2 4 2 7" xfId="498"/>
    <cellStyle name="Calculation 2 2 2 4 2 8" xfId="499"/>
    <cellStyle name="Calculation 2 2 2 4 2 9" xfId="500"/>
    <cellStyle name="Calculation 2 2 2 4 3" xfId="501"/>
    <cellStyle name="Calculation 2 2 2 4 4" xfId="502"/>
    <cellStyle name="Calculation 2 2 2 4 5" xfId="503"/>
    <cellStyle name="Calculation 2 2 2 4 6" xfId="504"/>
    <cellStyle name="Calculation 2 2 2 4 7" xfId="505"/>
    <cellStyle name="Calculation 2 2 2 4 8" xfId="506"/>
    <cellStyle name="Calculation 2 2 2 4 9" xfId="507"/>
    <cellStyle name="Calculation 2 2 2 5" xfId="508"/>
    <cellStyle name="Calculation 2 2 2 5 10" xfId="509"/>
    <cellStyle name="Calculation 2 2 2 5 11" xfId="510"/>
    <cellStyle name="Calculation 2 2 2 5 12" xfId="511"/>
    <cellStyle name="Calculation 2 2 2 5 13" xfId="512"/>
    <cellStyle name="Calculation 2 2 2 5 14" xfId="513"/>
    <cellStyle name="Calculation 2 2 2 5 2" xfId="514"/>
    <cellStyle name="Calculation 2 2 2 5 3" xfId="515"/>
    <cellStyle name="Calculation 2 2 2 5 4" xfId="516"/>
    <cellStyle name="Calculation 2 2 2 5 5" xfId="517"/>
    <cellStyle name="Calculation 2 2 2 5 6" xfId="518"/>
    <cellStyle name="Calculation 2 2 2 5 7" xfId="519"/>
    <cellStyle name="Calculation 2 2 2 5 8" xfId="520"/>
    <cellStyle name="Calculation 2 2 2 5 9" xfId="521"/>
    <cellStyle name="Calculation 2 2 2 6" xfId="522"/>
    <cellStyle name="Calculation 2 2 2 7" xfId="523"/>
    <cellStyle name="Calculation 2 2 2 8" xfId="524"/>
    <cellStyle name="Calculation 2 2 2 9" xfId="525"/>
    <cellStyle name="Calculation 2 2 3" xfId="526"/>
    <cellStyle name="Calculation 2 2 3 10" xfId="527"/>
    <cellStyle name="Calculation 2 2 3 11" xfId="528"/>
    <cellStyle name="Calculation 2 2 3 12" xfId="529"/>
    <cellStyle name="Calculation 2 2 3 13" xfId="530"/>
    <cellStyle name="Calculation 2 2 3 14" xfId="531"/>
    <cellStyle name="Calculation 2 2 3 15" xfId="532"/>
    <cellStyle name="Calculation 2 2 3 16" xfId="533"/>
    <cellStyle name="Calculation 2 2 3 17" xfId="534"/>
    <cellStyle name="Calculation 2 2 3 2" xfId="535"/>
    <cellStyle name="Calculation 2 2 3 2 10" xfId="536"/>
    <cellStyle name="Calculation 2 2 3 2 11" xfId="537"/>
    <cellStyle name="Calculation 2 2 3 2 12" xfId="538"/>
    <cellStyle name="Calculation 2 2 3 2 13" xfId="539"/>
    <cellStyle name="Calculation 2 2 3 2 14" xfId="540"/>
    <cellStyle name="Calculation 2 2 3 2 15" xfId="541"/>
    <cellStyle name="Calculation 2 2 3 2 2" xfId="542"/>
    <cellStyle name="Calculation 2 2 3 2 2 10" xfId="543"/>
    <cellStyle name="Calculation 2 2 3 2 2 11" xfId="544"/>
    <cellStyle name="Calculation 2 2 3 2 2 12" xfId="545"/>
    <cellStyle name="Calculation 2 2 3 2 2 13" xfId="546"/>
    <cellStyle name="Calculation 2 2 3 2 2 14" xfId="547"/>
    <cellStyle name="Calculation 2 2 3 2 2 2" xfId="548"/>
    <cellStyle name="Calculation 2 2 3 2 2 3" xfId="549"/>
    <cellStyle name="Calculation 2 2 3 2 2 4" xfId="550"/>
    <cellStyle name="Calculation 2 2 3 2 2 5" xfId="551"/>
    <cellStyle name="Calculation 2 2 3 2 2 6" xfId="552"/>
    <cellStyle name="Calculation 2 2 3 2 2 7" xfId="553"/>
    <cellStyle name="Calculation 2 2 3 2 2 8" xfId="554"/>
    <cellStyle name="Calculation 2 2 3 2 2 9" xfId="555"/>
    <cellStyle name="Calculation 2 2 3 2 3" xfId="556"/>
    <cellStyle name="Calculation 2 2 3 2 4" xfId="557"/>
    <cellStyle name="Calculation 2 2 3 2 5" xfId="558"/>
    <cellStyle name="Calculation 2 2 3 2 6" xfId="559"/>
    <cellStyle name="Calculation 2 2 3 2 7" xfId="560"/>
    <cellStyle name="Calculation 2 2 3 2 8" xfId="561"/>
    <cellStyle name="Calculation 2 2 3 2 9" xfId="562"/>
    <cellStyle name="Calculation 2 2 3 3" xfId="563"/>
    <cellStyle name="Calculation 2 2 3 3 10" xfId="564"/>
    <cellStyle name="Calculation 2 2 3 3 11" xfId="565"/>
    <cellStyle name="Calculation 2 2 3 3 12" xfId="566"/>
    <cellStyle name="Calculation 2 2 3 3 13" xfId="567"/>
    <cellStyle name="Calculation 2 2 3 3 14" xfId="568"/>
    <cellStyle name="Calculation 2 2 3 3 15" xfId="569"/>
    <cellStyle name="Calculation 2 2 3 3 2" xfId="570"/>
    <cellStyle name="Calculation 2 2 3 3 2 10" xfId="571"/>
    <cellStyle name="Calculation 2 2 3 3 2 11" xfId="572"/>
    <cellStyle name="Calculation 2 2 3 3 2 12" xfId="573"/>
    <cellStyle name="Calculation 2 2 3 3 2 13" xfId="574"/>
    <cellStyle name="Calculation 2 2 3 3 2 14" xfId="575"/>
    <cellStyle name="Calculation 2 2 3 3 2 2" xfId="576"/>
    <cellStyle name="Calculation 2 2 3 3 2 3" xfId="577"/>
    <cellStyle name="Calculation 2 2 3 3 2 4" xfId="578"/>
    <cellStyle name="Calculation 2 2 3 3 2 5" xfId="579"/>
    <cellStyle name="Calculation 2 2 3 3 2 6" xfId="580"/>
    <cellStyle name="Calculation 2 2 3 3 2 7" xfId="581"/>
    <cellStyle name="Calculation 2 2 3 3 2 8" xfId="582"/>
    <cellStyle name="Calculation 2 2 3 3 2 9" xfId="583"/>
    <cellStyle name="Calculation 2 2 3 3 3" xfId="584"/>
    <cellStyle name="Calculation 2 2 3 3 4" xfId="585"/>
    <cellStyle name="Calculation 2 2 3 3 5" xfId="586"/>
    <cellStyle name="Calculation 2 2 3 3 6" xfId="587"/>
    <cellStyle name="Calculation 2 2 3 3 7" xfId="588"/>
    <cellStyle name="Calculation 2 2 3 3 8" xfId="589"/>
    <cellStyle name="Calculation 2 2 3 3 9" xfId="590"/>
    <cellStyle name="Calculation 2 2 3 4" xfId="591"/>
    <cellStyle name="Calculation 2 2 3 4 10" xfId="592"/>
    <cellStyle name="Calculation 2 2 3 4 11" xfId="593"/>
    <cellStyle name="Calculation 2 2 3 4 12" xfId="594"/>
    <cellStyle name="Calculation 2 2 3 4 13" xfId="595"/>
    <cellStyle name="Calculation 2 2 3 4 14" xfId="596"/>
    <cellStyle name="Calculation 2 2 3 4 2" xfId="597"/>
    <cellStyle name="Calculation 2 2 3 4 3" xfId="598"/>
    <cellStyle name="Calculation 2 2 3 4 4" xfId="599"/>
    <cellStyle name="Calculation 2 2 3 4 5" xfId="600"/>
    <cellStyle name="Calculation 2 2 3 4 6" xfId="601"/>
    <cellStyle name="Calculation 2 2 3 4 7" xfId="602"/>
    <cellStyle name="Calculation 2 2 3 4 8" xfId="603"/>
    <cellStyle name="Calculation 2 2 3 4 9" xfId="604"/>
    <cellStyle name="Calculation 2 2 3 5" xfId="605"/>
    <cellStyle name="Calculation 2 2 3 6" xfId="606"/>
    <cellStyle name="Calculation 2 2 3 7" xfId="607"/>
    <cellStyle name="Calculation 2 2 3 8" xfId="608"/>
    <cellStyle name="Calculation 2 2 3 9" xfId="609"/>
    <cellStyle name="Calculation 2 2 4" xfId="610"/>
    <cellStyle name="Calculation 2 2 4 10" xfId="611"/>
    <cellStyle name="Calculation 2 2 4 11" xfId="612"/>
    <cellStyle name="Calculation 2 2 4 12" xfId="613"/>
    <cellStyle name="Calculation 2 2 4 13" xfId="614"/>
    <cellStyle name="Calculation 2 2 4 14" xfId="615"/>
    <cellStyle name="Calculation 2 2 4 15" xfId="616"/>
    <cellStyle name="Calculation 2 2 4 2" xfId="617"/>
    <cellStyle name="Calculation 2 2 4 2 10" xfId="618"/>
    <cellStyle name="Calculation 2 2 4 2 11" xfId="619"/>
    <cellStyle name="Calculation 2 2 4 2 12" xfId="620"/>
    <cellStyle name="Calculation 2 2 4 2 13" xfId="621"/>
    <cellStyle name="Calculation 2 2 4 2 14" xfId="622"/>
    <cellStyle name="Calculation 2 2 4 2 2" xfId="623"/>
    <cellStyle name="Calculation 2 2 4 2 3" xfId="624"/>
    <cellStyle name="Calculation 2 2 4 2 4" xfId="625"/>
    <cellStyle name="Calculation 2 2 4 2 5" xfId="626"/>
    <cellStyle name="Calculation 2 2 4 2 6" xfId="627"/>
    <cellStyle name="Calculation 2 2 4 2 7" xfId="628"/>
    <cellStyle name="Calculation 2 2 4 2 8" xfId="629"/>
    <cellStyle name="Calculation 2 2 4 2 9" xfId="630"/>
    <cellStyle name="Calculation 2 2 4 3" xfId="631"/>
    <cellStyle name="Calculation 2 2 4 4" xfId="632"/>
    <cellStyle name="Calculation 2 2 4 5" xfId="633"/>
    <cellStyle name="Calculation 2 2 4 6" xfId="634"/>
    <cellStyle name="Calculation 2 2 4 7" xfId="635"/>
    <cellStyle name="Calculation 2 2 4 8" xfId="636"/>
    <cellStyle name="Calculation 2 2 4 9" xfId="637"/>
    <cellStyle name="Calculation 2 2 5" xfId="638"/>
    <cellStyle name="Calculation 2 2 5 10" xfId="639"/>
    <cellStyle name="Calculation 2 2 5 11" xfId="640"/>
    <cellStyle name="Calculation 2 2 5 12" xfId="641"/>
    <cellStyle name="Calculation 2 2 5 13" xfId="642"/>
    <cellStyle name="Calculation 2 2 5 14" xfId="643"/>
    <cellStyle name="Calculation 2 2 5 15" xfId="644"/>
    <cellStyle name="Calculation 2 2 5 2" xfId="645"/>
    <cellStyle name="Calculation 2 2 5 2 10" xfId="646"/>
    <cellStyle name="Calculation 2 2 5 2 11" xfId="647"/>
    <cellStyle name="Calculation 2 2 5 2 12" xfId="648"/>
    <cellStyle name="Calculation 2 2 5 2 13" xfId="649"/>
    <cellStyle name="Calculation 2 2 5 2 14" xfId="650"/>
    <cellStyle name="Calculation 2 2 5 2 2" xfId="651"/>
    <cellStyle name="Calculation 2 2 5 2 3" xfId="652"/>
    <cellStyle name="Calculation 2 2 5 2 4" xfId="653"/>
    <cellStyle name="Calculation 2 2 5 2 5" xfId="654"/>
    <cellStyle name="Calculation 2 2 5 2 6" xfId="655"/>
    <cellStyle name="Calculation 2 2 5 2 7" xfId="656"/>
    <cellStyle name="Calculation 2 2 5 2 8" xfId="657"/>
    <cellStyle name="Calculation 2 2 5 2 9" xfId="658"/>
    <cellStyle name="Calculation 2 2 5 3" xfId="659"/>
    <cellStyle name="Calculation 2 2 5 4" xfId="660"/>
    <cellStyle name="Calculation 2 2 5 5" xfId="661"/>
    <cellStyle name="Calculation 2 2 5 6" xfId="662"/>
    <cellStyle name="Calculation 2 2 5 7" xfId="663"/>
    <cellStyle name="Calculation 2 2 5 8" xfId="664"/>
    <cellStyle name="Calculation 2 2 5 9" xfId="665"/>
    <cellStyle name="Calculation 2 2 6" xfId="666"/>
    <cellStyle name="Calculation 2 2 6 10" xfId="667"/>
    <cellStyle name="Calculation 2 2 6 11" xfId="668"/>
    <cellStyle name="Calculation 2 2 6 12" xfId="669"/>
    <cellStyle name="Calculation 2 2 6 13" xfId="670"/>
    <cellStyle name="Calculation 2 2 6 14" xfId="671"/>
    <cellStyle name="Calculation 2 2 6 2" xfId="672"/>
    <cellStyle name="Calculation 2 2 6 3" xfId="673"/>
    <cellStyle name="Calculation 2 2 6 4" xfId="674"/>
    <cellStyle name="Calculation 2 2 6 5" xfId="675"/>
    <cellStyle name="Calculation 2 2 6 6" xfId="676"/>
    <cellStyle name="Calculation 2 2 6 7" xfId="677"/>
    <cellStyle name="Calculation 2 2 6 8" xfId="678"/>
    <cellStyle name="Calculation 2 2 6 9" xfId="679"/>
    <cellStyle name="Calculation 2 2 7" xfId="680"/>
    <cellStyle name="Calculation 2 2 8" xfId="681"/>
    <cellStyle name="Calculation 2 2 9" xfId="682"/>
    <cellStyle name="Calculation 2 20" xfId="683"/>
    <cellStyle name="Calculation 2 21" xfId="684"/>
    <cellStyle name="Calculation 2 22" xfId="685"/>
    <cellStyle name="Calculation 2 3" xfId="686"/>
    <cellStyle name="Calculation 2 3 10" xfId="687"/>
    <cellStyle name="Calculation 2 3 11" xfId="688"/>
    <cellStyle name="Calculation 2 3 12" xfId="689"/>
    <cellStyle name="Calculation 2 3 13" xfId="690"/>
    <cellStyle name="Calculation 2 3 14" xfId="691"/>
    <cellStyle name="Calculation 2 3 15" xfId="692"/>
    <cellStyle name="Calculation 2 3 16" xfId="693"/>
    <cellStyle name="Calculation 2 3 17" xfId="694"/>
    <cellStyle name="Calculation 2 3 18" xfId="695"/>
    <cellStyle name="Calculation 2 3 19" xfId="696"/>
    <cellStyle name="Calculation 2 3 2" xfId="697"/>
    <cellStyle name="Calculation 2 3 2 10" xfId="698"/>
    <cellStyle name="Calculation 2 3 2 11" xfId="699"/>
    <cellStyle name="Calculation 2 3 2 12" xfId="700"/>
    <cellStyle name="Calculation 2 3 2 13" xfId="701"/>
    <cellStyle name="Calculation 2 3 2 14" xfId="702"/>
    <cellStyle name="Calculation 2 3 2 15" xfId="703"/>
    <cellStyle name="Calculation 2 3 2 16" xfId="704"/>
    <cellStyle name="Calculation 2 3 2 17" xfId="705"/>
    <cellStyle name="Calculation 2 3 2 18" xfId="706"/>
    <cellStyle name="Calculation 2 3 2 2" xfId="707"/>
    <cellStyle name="Calculation 2 3 2 2 10" xfId="708"/>
    <cellStyle name="Calculation 2 3 2 2 11" xfId="709"/>
    <cellStyle name="Calculation 2 3 2 2 12" xfId="710"/>
    <cellStyle name="Calculation 2 3 2 2 13" xfId="711"/>
    <cellStyle name="Calculation 2 3 2 2 14" xfId="712"/>
    <cellStyle name="Calculation 2 3 2 2 15" xfId="713"/>
    <cellStyle name="Calculation 2 3 2 2 16" xfId="714"/>
    <cellStyle name="Calculation 2 3 2 2 17" xfId="715"/>
    <cellStyle name="Calculation 2 3 2 2 2" xfId="716"/>
    <cellStyle name="Calculation 2 3 2 2 2 10" xfId="717"/>
    <cellStyle name="Calculation 2 3 2 2 2 11" xfId="718"/>
    <cellStyle name="Calculation 2 3 2 2 2 12" xfId="719"/>
    <cellStyle name="Calculation 2 3 2 2 2 13" xfId="720"/>
    <cellStyle name="Calculation 2 3 2 2 2 14" xfId="721"/>
    <cellStyle name="Calculation 2 3 2 2 2 15" xfId="722"/>
    <cellStyle name="Calculation 2 3 2 2 2 2" xfId="723"/>
    <cellStyle name="Calculation 2 3 2 2 2 2 10" xfId="724"/>
    <cellStyle name="Calculation 2 3 2 2 2 2 11" xfId="725"/>
    <cellStyle name="Calculation 2 3 2 2 2 2 12" xfId="726"/>
    <cellStyle name="Calculation 2 3 2 2 2 2 13" xfId="727"/>
    <cellStyle name="Calculation 2 3 2 2 2 2 14" xfId="728"/>
    <cellStyle name="Calculation 2 3 2 2 2 2 2" xfId="729"/>
    <cellStyle name="Calculation 2 3 2 2 2 2 3" xfId="730"/>
    <cellStyle name="Calculation 2 3 2 2 2 2 4" xfId="731"/>
    <cellStyle name="Calculation 2 3 2 2 2 2 5" xfId="732"/>
    <cellStyle name="Calculation 2 3 2 2 2 2 6" xfId="733"/>
    <cellStyle name="Calculation 2 3 2 2 2 2 7" xfId="734"/>
    <cellStyle name="Calculation 2 3 2 2 2 2 8" xfId="735"/>
    <cellStyle name="Calculation 2 3 2 2 2 2 9" xfId="736"/>
    <cellStyle name="Calculation 2 3 2 2 2 3" xfId="737"/>
    <cellStyle name="Calculation 2 3 2 2 2 4" xfId="738"/>
    <cellStyle name="Calculation 2 3 2 2 2 5" xfId="739"/>
    <cellStyle name="Calculation 2 3 2 2 2 6" xfId="740"/>
    <cellStyle name="Calculation 2 3 2 2 2 7" xfId="741"/>
    <cellStyle name="Calculation 2 3 2 2 2 8" xfId="742"/>
    <cellStyle name="Calculation 2 3 2 2 2 9" xfId="743"/>
    <cellStyle name="Calculation 2 3 2 2 3" xfId="744"/>
    <cellStyle name="Calculation 2 3 2 2 3 10" xfId="745"/>
    <cellStyle name="Calculation 2 3 2 2 3 11" xfId="746"/>
    <cellStyle name="Calculation 2 3 2 2 3 12" xfId="747"/>
    <cellStyle name="Calculation 2 3 2 2 3 13" xfId="748"/>
    <cellStyle name="Calculation 2 3 2 2 3 14" xfId="749"/>
    <cellStyle name="Calculation 2 3 2 2 3 15" xfId="750"/>
    <cellStyle name="Calculation 2 3 2 2 3 2" xfId="751"/>
    <cellStyle name="Calculation 2 3 2 2 3 2 10" xfId="752"/>
    <cellStyle name="Calculation 2 3 2 2 3 2 11" xfId="753"/>
    <cellStyle name="Calculation 2 3 2 2 3 2 12" xfId="754"/>
    <cellStyle name="Calculation 2 3 2 2 3 2 13" xfId="755"/>
    <cellStyle name="Calculation 2 3 2 2 3 2 14" xfId="756"/>
    <cellStyle name="Calculation 2 3 2 2 3 2 2" xfId="757"/>
    <cellStyle name="Calculation 2 3 2 2 3 2 3" xfId="758"/>
    <cellStyle name="Calculation 2 3 2 2 3 2 4" xfId="759"/>
    <cellStyle name="Calculation 2 3 2 2 3 2 5" xfId="760"/>
    <cellStyle name="Calculation 2 3 2 2 3 2 6" xfId="761"/>
    <cellStyle name="Calculation 2 3 2 2 3 2 7" xfId="762"/>
    <cellStyle name="Calculation 2 3 2 2 3 2 8" xfId="763"/>
    <cellStyle name="Calculation 2 3 2 2 3 2 9" xfId="764"/>
    <cellStyle name="Calculation 2 3 2 2 3 3" xfId="765"/>
    <cellStyle name="Calculation 2 3 2 2 3 4" xfId="766"/>
    <cellStyle name="Calculation 2 3 2 2 3 5" xfId="767"/>
    <cellStyle name="Calculation 2 3 2 2 3 6" xfId="768"/>
    <cellStyle name="Calculation 2 3 2 2 3 7" xfId="769"/>
    <cellStyle name="Calculation 2 3 2 2 3 8" xfId="770"/>
    <cellStyle name="Calculation 2 3 2 2 3 9" xfId="771"/>
    <cellStyle name="Calculation 2 3 2 2 4" xfId="772"/>
    <cellStyle name="Calculation 2 3 2 2 4 10" xfId="773"/>
    <cellStyle name="Calculation 2 3 2 2 4 11" xfId="774"/>
    <cellStyle name="Calculation 2 3 2 2 4 12" xfId="775"/>
    <cellStyle name="Calculation 2 3 2 2 4 13" xfId="776"/>
    <cellStyle name="Calculation 2 3 2 2 4 14" xfId="777"/>
    <cellStyle name="Calculation 2 3 2 2 4 2" xfId="778"/>
    <cellStyle name="Calculation 2 3 2 2 4 3" xfId="779"/>
    <cellStyle name="Calculation 2 3 2 2 4 4" xfId="780"/>
    <cellStyle name="Calculation 2 3 2 2 4 5" xfId="781"/>
    <cellStyle name="Calculation 2 3 2 2 4 6" xfId="782"/>
    <cellStyle name="Calculation 2 3 2 2 4 7" xfId="783"/>
    <cellStyle name="Calculation 2 3 2 2 4 8" xfId="784"/>
    <cellStyle name="Calculation 2 3 2 2 4 9" xfId="785"/>
    <cellStyle name="Calculation 2 3 2 2 5" xfId="786"/>
    <cellStyle name="Calculation 2 3 2 2 6" xfId="787"/>
    <cellStyle name="Calculation 2 3 2 2 7" xfId="788"/>
    <cellStyle name="Calculation 2 3 2 2 8" xfId="789"/>
    <cellStyle name="Calculation 2 3 2 2 9" xfId="790"/>
    <cellStyle name="Calculation 2 3 2 3" xfId="791"/>
    <cellStyle name="Calculation 2 3 2 3 10" xfId="792"/>
    <cellStyle name="Calculation 2 3 2 3 11" xfId="793"/>
    <cellStyle name="Calculation 2 3 2 3 12" xfId="794"/>
    <cellStyle name="Calculation 2 3 2 3 13" xfId="795"/>
    <cellStyle name="Calculation 2 3 2 3 14" xfId="796"/>
    <cellStyle name="Calculation 2 3 2 3 15" xfId="797"/>
    <cellStyle name="Calculation 2 3 2 3 2" xfId="798"/>
    <cellStyle name="Calculation 2 3 2 3 2 10" xfId="799"/>
    <cellStyle name="Calculation 2 3 2 3 2 11" xfId="800"/>
    <cellStyle name="Calculation 2 3 2 3 2 12" xfId="801"/>
    <cellStyle name="Calculation 2 3 2 3 2 13" xfId="802"/>
    <cellStyle name="Calculation 2 3 2 3 2 14" xfId="803"/>
    <cellStyle name="Calculation 2 3 2 3 2 2" xfId="804"/>
    <cellStyle name="Calculation 2 3 2 3 2 3" xfId="805"/>
    <cellStyle name="Calculation 2 3 2 3 2 4" xfId="806"/>
    <cellStyle name="Calculation 2 3 2 3 2 5" xfId="807"/>
    <cellStyle name="Calculation 2 3 2 3 2 6" xfId="808"/>
    <cellStyle name="Calculation 2 3 2 3 2 7" xfId="809"/>
    <cellStyle name="Calculation 2 3 2 3 2 8" xfId="810"/>
    <cellStyle name="Calculation 2 3 2 3 2 9" xfId="811"/>
    <cellStyle name="Calculation 2 3 2 3 3" xfId="812"/>
    <cellStyle name="Calculation 2 3 2 3 4" xfId="813"/>
    <cellStyle name="Calculation 2 3 2 3 5" xfId="814"/>
    <cellStyle name="Calculation 2 3 2 3 6" xfId="815"/>
    <cellStyle name="Calculation 2 3 2 3 7" xfId="816"/>
    <cellStyle name="Calculation 2 3 2 3 8" xfId="817"/>
    <cellStyle name="Calculation 2 3 2 3 9" xfId="818"/>
    <cellStyle name="Calculation 2 3 2 4" xfId="819"/>
    <cellStyle name="Calculation 2 3 2 4 10" xfId="820"/>
    <cellStyle name="Calculation 2 3 2 4 11" xfId="821"/>
    <cellStyle name="Calculation 2 3 2 4 12" xfId="822"/>
    <cellStyle name="Calculation 2 3 2 4 13" xfId="823"/>
    <cellStyle name="Calculation 2 3 2 4 14" xfId="824"/>
    <cellStyle name="Calculation 2 3 2 4 15" xfId="825"/>
    <cellStyle name="Calculation 2 3 2 4 2" xfId="826"/>
    <cellStyle name="Calculation 2 3 2 4 2 10" xfId="827"/>
    <cellStyle name="Calculation 2 3 2 4 2 11" xfId="828"/>
    <cellStyle name="Calculation 2 3 2 4 2 12" xfId="829"/>
    <cellStyle name="Calculation 2 3 2 4 2 13" xfId="830"/>
    <cellStyle name="Calculation 2 3 2 4 2 14" xfId="831"/>
    <cellStyle name="Calculation 2 3 2 4 2 2" xfId="832"/>
    <cellStyle name="Calculation 2 3 2 4 2 3" xfId="833"/>
    <cellStyle name="Calculation 2 3 2 4 2 4" xfId="834"/>
    <cellStyle name="Calculation 2 3 2 4 2 5" xfId="835"/>
    <cellStyle name="Calculation 2 3 2 4 2 6" xfId="836"/>
    <cellStyle name="Calculation 2 3 2 4 2 7" xfId="837"/>
    <cellStyle name="Calculation 2 3 2 4 2 8" xfId="838"/>
    <cellStyle name="Calculation 2 3 2 4 2 9" xfId="839"/>
    <cellStyle name="Calculation 2 3 2 4 3" xfId="840"/>
    <cellStyle name="Calculation 2 3 2 4 4" xfId="841"/>
    <cellStyle name="Calculation 2 3 2 4 5" xfId="842"/>
    <cellStyle name="Calculation 2 3 2 4 6" xfId="843"/>
    <cellStyle name="Calculation 2 3 2 4 7" xfId="844"/>
    <cellStyle name="Calculation 2 3 2 4 8" xfId="845"/>
    <cellStyle name="Calculation 2 3 2 4 9" xfId="846"/>
    <cellStyle name="Calculation 2 3 2 5" xfId="847"/>
    <cellStyle name="Calculation 2 3 2 5 10" xfId="848"/>
    <cellStyle name="Calculation 2 3 2 5 11" xfId="849"/>
    <cellStyle name="Calculation 2 3 2 5 12" xfId="850"/>
    <cellStyle name="Calculation 2 3 2 5 13" xfId="851"/>
    <cellStyle name="Calculation 2 3 2 5 14" xfId="852"/>
    <cellStyle name="Calculation 2 3 2 5 2" xfId="853"/>
    <cellStyle name="Calculation 2 3 2 5 3" xfId="854"/>
    <cellStyle name="Calculation 2 3 2 5 4" xfId="855"/>
    <cellStyle name="Calculation 2 3 2 5 5" xfId="856"/>
    <cellStyle name="Calculation 2 3 2 5 6" xfId="857"/>
    <cellStyle name="Calculation 2 3 2 5 7" xfId="858"/>
    <cellStyle name="Calculation 2 3 2 5 8" xfId="859"/>
    <cellStyle name="Calculation 2 3 2 5 9" xfId="860"/>
    <cellStyle name="Calculation 2 3 2 6" xfId="861"/>
    <cellStyle name="Calculation 2 3 2 7" xfId="862"/>
    <cellStyle name="Calculation 2 3 2 8" xfId="863"/>
    <cellStyle name="Calculation 2 3 2 9" xfId="864"/>
    <cellStyle name="Calculation 2 3 3" xfId="865"/>
    <cellStyle name="Calculation 2 3 3 10" xfId="866"/>
    <cellStyle name="Calculation 2 3 3 11" xfId="867"/>
    <cellStyle name="Calculation 2 3 3 12" xfId="868"/>
    <cellStyle name="Calculation 2 3 3 13" xfId="869"/>
    <cellStyle name="Calculation 2 3 3 14" xfId="870"/>
    <cellStyle name="Calculation 2 3 3 15" xfId="871"/>
    <cellStyle name="Calculation 2 3 3 16" xfId="872"/>
    <cellStyle name="Calculation 2 3 3 17" xfId="873"/>
    <cellStyle name="Calculation 2 3 3 2" xfId="874"/>
    <cellStyle name="Calculation 2 3 3 2 10" xfId="875"/>
    <cellStyle name="Calculation 2 3 3 2 11" xfId="876"/>
    <cellStyle name="Calculation 2 3 3 2 12" xfId="877"/>
    <cellStyle name="Calculation 2 3 3 2 13" xfId="878"/>
    <cellStyle name="Calculation 2 3 3 2 14" xfId="879"/>
    <cellStyle name="Calculation 2 3 3 2 15" xfId="880"/>
    <cellStyle name="Calculation 2 3 3 2 2" xfId="881"/>
    <cellStyle name="Calculation 2 3 3 2 2 10" xfId="882"/>
    <cellStyle name="Calculation 2 3 3 2 2 11" xfId="883"/>
    <cellStyle name="Calculation 2 3 3 2 2 12" xfId="884"/>
    <cellStyle name="Calculation 2 3 3 2 2 13" xfId="885"/>
    <cellStyle name="Calculation 2 3 3 2 2 14" xfId="886"/>
    <cellStyle name="Calculation 2 3 3 2 2 2" xfId="887"/>
    <cellStyle name="Calculation 2 3 3 2 2 3" xfId="888"/>
    <cellStyle name="Calculation 2 3 3 2 2 4" xfId="889"/>
    <cellStyle name="Calculation 2 3 3 2 2 5" xfId="890"/>
    <cellStyle name="Calculation 2 3 3 2 2 6" xfId="891"/>
    <cellStyle name="Calculation 2 3 3 2 2 7" xfId="892"/>
    <cellStyle name="Calculation 2 3 3 2 2 8" xfId="893"/>
    <cellStyle name="Calculation 2 3 3 2 2 9" xfId="894"/>
    <cellStyle name="Calculation 2 3 3 2 3" xfId="895"/>
    <cellStyle name="Calculation 2 3 3 2 4" xfId="896"/>
    <cellStyle name="Calculation 2 3 3 2 5" xfId="897"/>
    <cellStyle name="Calculation 2 3 3 2 6" xfId="898"/>
    <cellStyle name="Calculation 2 3 3 2 7" xfId="899"/>
    <cellStyle name="Calculation 2 3 3 2 8" xfId="900"/>
    <cellStyle name="Calculation 2 3 3 2 9" xfId="901"/>
    <cellStyle name="Calculation 2 3 3 3" xfId="902"/>
    <cellStyle name="Calculation 2 3 3 3 10" xfId="903"/>
    <cellStyle name="Calculation 2 3 3 3 11" xfId="904"/>
    <cellStyle name="Calculation 2 3 3 3 12" xfId="905"/>
    <cellStyle name="Calculation 2 3 3 3 13" xfId="906"/>
    <cellStyle name="Calculation 2 3 3 3 14" xfId="907"/>
    <cellStyle name="Calculation 2 3 3 3 15" xfId="908"/>
    <cellStyle name="Calculation 2 3 3 3 2" xfId="909"/>
    <cellStyle name="Calculation 2 3 3 3 2 10" xfId="910"/>
    <cellStyle name="Calculation 2 3 3 3 2 11" xfId="911"/>
    <cellStyle name="Calculation 2 3 3 3 2 12" xfId="912"/>
    <cellStyle name="Calculation 2 3 3 3 2 13" xfId="913"/>
    <cellStyle name="Calculation 2 3 3 3 2 14" xfId="914"/>
    <cellStyle name="Calculation 2 3 3 3 2 2" xfId="915"/>
    <cellStyle name="Calculation 2 3 3 3 2 3" xfId="916"/>
    <cellStyle name="Calculation 2 3 3 3 2 4" xfId="917"/>
    <cellStyle name="Calculation 2 3 3 3 2 5" xfId="918"/>
    <cellStyle name="Calculation 2 3 3 3 2 6" xfId="919"/>
    <cellStyle name="Calculation 2 3 3 3 2 7" xfId="920"/>
    <cellStyle name="Calculation 2 3 3 3 2 8" xfId="921"/>
    <cellStyle name="Calculation 2 3 3 3 2 9" xfId="922"/>
    <cellStyle name="Calculation 2 3 3 3 3" xfId="923"/>
    <cellStyle name="Calculation 2 3 3 3 4" xfId="924"/>
    <cellStyle name="Calculation 2 3 3 3 5" xfId="925"/>
    <cellStyle name="Calculation 2 3 3 3 6" xfId="926"/>
    <cellStyle name="Calculation 2 3 3 3 7" xfId="927"/>
    <cellStyle name="Calculation 2 3 3 3 8" xfId="928"/>
    <cellStyle name="Calculation 2 3 3 3 9" xfId="929"/>
    <cellStyle name="Calculation 2 3 3 4" xfId="930"/>
    <cellStyle name="Calculation 2 3 3 4 10" xfId="931"/>
    <cellStyle name="Calculation 2 3 3 4 11" xfId="932"/>
    <cellStyle name="Calculation 2 3 3 4 12" xfId="933"/>
    <cellStyle name="Calculation 2 3 3 4 13" xfId="934"/>
    <cellStyle name="Calculation 2 3 3 4 14" xfId="935"/>
    <cellStyle name="Calculation 2 3 3 4 2" xfId="936"/>
    <cellStyle name="Calculation 2 3 3 4 3" xfId="937"/>
    <cellStyle name="Calculation 2 3 3 4 4" xfId="938"/>
    <cellStyle name="Calculation 2 3 3 4 5" xfId="939"/>
    <cellStyle name="Calculation 2 3 3 4 6" xfId="940"/>
    <cellStyle name="Calculation 2 3 3 4 7" xfId="941"/>
    <cellStyle name="Calculation 2 3 3 4 8" xfId="942"/>
    <cellStyle name="Calculation 2 3 3 4 9" xfId="943"/>
    <cellStyle name="Calculation 2 3 3 5" xfId="944"/>
    <cellStyle name="Calculation 2 3 3 6" xfId="945"/>
    <cellStyle name="Calculation 2 3 3 7" xfId="946"/>
    <cellStyle name="Calculation 2 3 3 8" xfId="947"/>
    <cellStyle name="Calculation 2 3 3 9" xfId="948"/>
    <cellStyle name="Calculation 2 3 4" xfId="949"/>
    <cellStyle name="Calculation 2 3 4 10" xfId="950"/>
    <cellStyle name="Calculation 2 3 4 11" xfId="951"/>
    <cellStyle name="Calculation 2 3 4 12" xfId="952"/>
    <cellStyle name="Calculation 2 3 4 13" xfId="953"/>
    <cellStyle name="Calculation 2 3 4 14" xfId="954"/>
    <cellStyle name="Calculation 2 3 4 15" xfId="955"/>
    <cellStyle name="Calculation 2 3 4 2" xfId="956"/>
    <cellStyle name="Calculation 2 3 4 2 10" xfId="957"/>
    <cellStyle name="Calculation 2 3 4 2 11" xfId="958"/>
    <cellStyle name="Calculation 2 3 4 2 12" xfId="959"/>
    <cellStyle name="Calculation 2 3 4 2 13" xfId="960"/>
    <cellStyle name="Calculation 2 3 4 2 14" xfId="961"/>
    <cellStyle name="Calculation 2 3 4 2 2" xfId="962"/>
    <cellStyle name="Calculation 2 3 4 2 3" xfId="963"/>
    <cellStyle name="Calculation 2 3 4 2 4" xfId="964"/>
    <cellStyle name="Calculation 2 3 4 2 5" xfId="965"/>
    <cellStyle name="Calculation 2 3 4 2 6" xfId="966"/>
    <cellStyle name="Calculation 2 3 4 2 7" xfId="967"/>
    <cellStyle name="Calculation 2 3 4 2 8" xfId="968"/>
    <cellStyle name="Calculation 2 3 4 2 9" xfId="969"/>
    <cellStyle name="Calculation 2 3 4 3" xfId="970"/>
    <cellStyle name="Calculation 2 3 4 4" xfId="971"/>
    <cellStyle name="Calculation 2 3 4 5" xfId="972"/>
    <cellStyle name="Calculation 2 3 4 6" xfId="973"/>
    <cellStyle name="Calculation 2 3 4 7" xfId="974"/>
    <cellStyle name="Calculation 2 3 4 8" xfId="975"/>
    <cellStyle name="Calculation 2 3 4 9" xfId="976"/>
    <cellStyle name="Calculation 2 3 5" xfId="977"/>
    <cellStyle name="Calculation 2 3 5 10" xfId="978"/>
    <cellStyle name="Calculation 2 3 5 11" xfId="979"/>
    <cellStyle name="Calculation 2 3 5 12" xfId="980"/>
    <cellStyle name="Calculation 2 3 5 13" xfId="981"/>
    <cellStyle name="Calculation 2 3 5 14" xfId="982"/>
    <cellStyle name="Calculation 2 3 5 15" xfId="983"/>
    <cellStyle name="Calculation 2 3 5 2" xfId="984"/>
    <cellStyle name="Calculation 2 3 5 2 10" xfId="985"/>
    <cellStyle name="Calculation 2 3 5 2 11" xfId="986"/>
    <cellStyle name="Calculation 2 3 5 2 12" xfId="987"/>
    <cellStyle name="Calculation 2 3 5 2 13" xfId="988"/>
    <cellStyle name="Calculation 2 3 5 2 14" xfId="989"/>
    <cellStyle name="Calculation 2 3 5 2 2" xfId="990"/>
    <cellStyle name="Calculation 2 3 5 2 3" xfId="991"/>
    <cellStyle name="Calculation 2 3 5 2 4" xfId="992"/>
    <cellStyle name="Calculation 2 3 5 2 5" xfId="993"/>
    <cellStyle name="Calculation 2 3 5 2 6" xfId="994"/>
    <cellStyle name="Calculation 2 3 5 2 7" xfId="995"/>
    <cellStyle name="Calculation 2 3 5 2 8" xfId="996"/>
    <cellStyle name="Calculation 2 3 5 2 9" xfId="997"/>
    <cellStyle name="Calculation 2 3 5 3" xfId="998"/>
    <cellStyle name="Calculation 2 3 5 4" xfId="999"/>
    <cellStyle name="Calculation 2 3 5 5" xfId="1000"/>
    <cellStyle name="Calculation 2 3 5 6" xfId="1001"/>
    <cellStyle name="Calculation 2 3 5 7" xfId="1002"/>
    <cellStyle name="Calculation 2 3 5 8" xfId="1003"/>
    <cellStyle name="Calculation 2 3 5 9" xfId="1004"/>
    <cellStyle name="Calculation 2 3 6" xfId="1005"/>
    <cellStyle name="Calculation 2 3 6 10" xfId="1006"/>
    <cellStyle name="Calculation 2 3 6 11" xfId="1007"/>
    <cellStyle name="Calculation 2 3 6 12" xfId="1008"/>
    <cellStyle name="Calculation 2 3 6 13" xfId="1009"/>
    <cellStyle name="Calculation 2 3 6 14" xfId="1010"/>
    <cellStyle name="Calculation 2 3 6 2" xfId="1011"/>
    <cellStyle name="Calculation 2 3 6 3" xfId="1012"/>
    <cellStyle name="Calculation 2 3 6 4" xfId="1013"/>
    <cellStyle name="Calculation 2 3 6 5" xfId="1014"/>
    <cellStyle name="Calculation 2 3 6 6" xfId="1015"/>
    <cellStyle name="Calculation 2 3 6 7" xfId="1016"/>
    <cellStyle name="Calculation 2 3 6 8" xfId="1017"/>
    <cellStyle name="Calculation 2 3 6 9" xfId="1018"/>
    <cellStyle name="Calculation 2 3 7" xfId="1019"/>
    <cellStyle name="Calculation 2 3 8" xfId="1020"/>
    <cellStyle name="Calculation 2 3 9" xfId="1021"/>
    <cellStyle name="Calculation 2 4" xfId="1022"/>
    <cellStyle name="Calculation 2 4 10" xfId="1023"/>
    <cellStyle name="Calculation 2 4 11" xfId="1024"/>
    <cellStyle name="Calculation 2 4 12" xfId="1025"/>
    <cellStyle name="Calculation 2 4 13" xfId="1026"/>
    <cellStyle name="Calculation 2 4 14" xfId="1027"/>
    <cellStyle name="Calculation 2 4 15" xfId="1028"/>
    <cellStyle name="Calculation 2 4 16" xfId="1029"/>
    <cellStyle name="Calculation 2 4 17" xfId="1030"/>
    <cellStyle name="Calculation 2 4 18" xfId="1031"/>
    <cellStyle name="Calculation 2 4 2" xfId="1032"/>
    <cellStyle name="Calculation 2 4 2 10" xfId="1033"/>
    <cellStyle name="Calculation 2 4 2 11" xfId="1034"/>
    <cellStyle name="Calculation 2 4 2 12" xfId="1035"/>
    <cellStyle name="Calculation 2 4 2 13" xfId="1036"/>
    <cellStyle name="Calculation 2 4 2 14" xfId="1037"/>
    <cellStyle name="Calculation 2 4 2 15" xfId="1038"/>
    <cellStyle name="Calculation 2 4 2 16" xfId="1039"/>
    <cellStyle name="Calculation 2 4 2 17" xfId="1040"/>
    <cellStyle name="Calculation 2 4 2 2" xfId="1041"/>
    <cellStyle name="Calculation 2 4 2 2 10" xfId="1042"/>
    <cellStyle name="Calculation 2 4 2 2 11" xfId="1043"/>
    <cellStyle name="Calculation 2 4 2 2 12" xfId="1044"/>
    <cellStyle name="Calculation 2 4 2 2 13" xfId="1045"/>
    <cellStyle name="Calculation 2 4 2 2 14" xfId="1046"/>
    <cellStyle name="Calculation 2 4 2 2 15" xfId="1047"/>
    <cellStyle name="Calculation 2 4 2 2 2" xfId="1048"/>
    <cellStyle name="Calculation 2 4 2 2 2 10" xfId="1049"/>
    <cellStyle name="Calculation 2 4 2 2 2 11" xfId="1050"/>
    <cellStyle name="Calculation 2 4 2 2 2 12" xfId="1051"/>
    <cellStyle name="Calculation 2 4 2 2 2 13" xfId="1052"/>
    <cellStyle name="Calculation 2 4 2 2 2 14" xfId="1053"/>
    <cellStyle name="Calculation 2 4 2 2 2 2" xfId="1054"/>
    <cellStyle name="Calculation 2 4 2 2 2 3" xfId="1055"/>
    <cellStyle name="Calculation 2 4 2 2 2 4" xfId="1056"/>
    <cellStyle name="Calculation 2 4 2 2 2 5" xfId="1057"/>
    <cellStyle name="Calculation 2 4 2 2 2 6" xfId="1058"/>
    <cellStyle name="Calculation 2 4 2 2 2 7" xfId="1059"/>
    <cellStyle name="Calculation 2 4 2 2 2 8" xfId="1060"/>
    <cellStyle name="Calculation 2 4 2 2 2 9" xfId="1061"/>
    <cellStyle name="Calculation 2 4 2 2 3" xfId="1062"/>
    <cellStyle name="Calculation 2 4 2 2 4" xfId="1063"/>
    <cellStyle name="Calculation 2 4 2 2 5" xfId="1064"/>
    <cellStyle name="Calculation 2 4 2 2 6" xfId="1065"/>
    <cellStyle name="Calculation 2 4 2 2 7" xfId="1066"/>
    <cellStyle name="Calculation 2 4 2 2 8" xfId="1067"/>
    <cellStyle name="Calculation 2 4 2 2 9" xfId="1068"/>
    <cellStyle name="Calculation 2 4 2 3" xfId="1069"/>
    <cellStyle name="Calculation 2 4 2 3 10" xfId="1070"/>
    <cellStyle name="Calculation 2 4 2 3 11" xfId="1071"/>
    <cellStyle name="Calculation 2 4 2 3 12" xfId="1072"/>
    <cellStyle name="Calculation 2 4 2 3 13" xfId="1073"/>
    <cellStyle name="Calculation 2 4 2 3 14" xfId="1074"/>
    <cellStyle name="Calculation 2 4 2 3 15" xfId="1075"/>
    <cellStyle name="Calculation 2 4 2 3 2" xfId="1076"/>
    <cellStyle name="Calculation 2 4 2 3 2 10" xfId="1077"/>
    <cellStyle name="Calculation 2 4 2 3 2 11" xfId="1078"/>
    <cellStyle name="Calculation 2 4 2 3 2 12" xfId="1079"/>
    <cellStyle name="Calculation 2 4 2 3 2 13" xfId="1080"/>
    <cellStyle name="Calculation 2 4 2 3 2 14" xfId="1081"/>
    <cellStyle name="Calculation 2 4 2 3 2 2" xfId="1082"/>
    <cellStyle name="Calculation 2 4 2 3 2 3" xfId="1083"/>
    <cellStyle name="Calculation 2 4 2 3 2 4" xfId="1084"/>
    <cellStyle name="Calculation 2 4 2 3 2 5" xfId="1085"/>
    <cellStyle name="Calculation 2 4 2 3 2 6" xfId="1086"/>
    <cellStyle name="Calculation 2 4 2 3 2 7" xfId="1087"/>
    <cellStyle name="Calculation 2 4 2 3 2 8" xfId="1088"/>
    <cellStyle name="Calculation 2 4 2 3 2 9" xfId="1089"/>
    <cellStyle name="Calculation 2 4 2 3 3" xfId="1090"/>
    <cellStyle name="Calculation 2 4 2 3 4" xfId="1091"/>
    <cellStyle name="Calculation 2 4 2 3 5" xfId="1092"/>
    <cellStyle name="Calculation 2 4 2 3 6" xfId="1093"/>
    <cellStyle name="Calculation 2 4 2 3 7" xfId="1094"/>
    <cellStyle name="Calculation 2 4 2 3 8" xfId="1095"/>
    <cellStyle name="Calculation 2 4 2 3 9" xfId="1096"/>
    <cellStyle name="Calculation 2 4 2 4" xfId="1097"/>
    <cellStyle name="Calculation 2 4 2 4 10" xfId="1098"/>
    <cellStyle name="Calculation 2 4 2 4 11" xfId="1099"/>
    <cellStyle name="Calculation 2 4 2 4 12" xfId="1100"/>
    <cellStyle name="Calculation 2 4 2 4 13" xfId="1101"/>
    <cellStyle name="Calculation 2 4 2 4 14" xfId="1102"/>
    <cellStyle name="Calculation 2 4 2 4 2" xfId="1103"/>
    <cellStyle name="Calculation 2 4 2 4 3" xfId="1104"/>
    <cellStyle name="Calculation 2 4 2 4 4" xfId="1105"/>
    <cellStyle name="Calculation 2 4 2 4 5" xfId="1106"/>
    <cellStyle name="Calculation 2 4 2 4 6" xfId="1107"/>
    <cellStyle name="Calculation 2 4 2 4 7" xfId="1108"/>
    <cellStyle name="Calculation 2 4 2 4 8" xfId="1109"/>
    <cellStyle name="Calculation 2 4 2 4 9" xfId="1110"/>
    <cellStyle name="Calculation 2 4 2 5" xfId="1111"/>
    <cellStyle name="Calculation 2 4 2 6" xfId="1112"/>
    <cellStyle name="Calculation 2 4 2 7" xfId="1113"/>
    <cellStyle name="Calculation 2 4 2 8" xfId="1114"/>
    <cellStyle name="Calculation 2 4 2 9" xfId="1115"/>
    <cellStyle name="Calculation 2 4 3" xfId="1116"/>
    <cellStyle name="Calculation 2 4 3 10" xfId="1117"/>
    <cellStyle name="Calculation 2 4 3 11" xfId="1118"/>
    <cellStyle name="Calculation 2 4 3 12" xfId="1119"/>
    <cellStyle name="Calculation 2 4 3 13" xfId="1120"/>
    <cellStyle name="Calculation 2 4 3 14" xfId="1121"/>
    <cellStyle name="Calculation 2 4 3 15" xfId="1122"/>
    <cellStyle name="Calculation 2 4 3 2" xfId="1123"/>
    <cellStyle name="Calculation 2 4 3 2 10" xfId="1124"/>
    <cellStyle name="Calculation 2 4 3 2 11" xfId="1125"/>
    <cellStyle name="Calculation 2 4 3 2 12" xfId="1126"/>
    <cellStyle name="Calculation 2 4 3 2 13" xfId="1127"/>
    <cellStyle name="Calculation 2 4 3 2 14" xfId="1128"/>
    <cellStyle name="Calculation 2 4 3 2 2" xfId="1129"/>
    <cellStyle name="Calculation 2 4 3 2 3" xfId="1130"/>
    <cellStyle name="Calculation 2 4 3 2 4" xfId="1131"/>
    <cellStyle name="Calculation 2 4 3 2 5" xfId="1132"/>
    <cellStyle name="Calculation 2 4 3 2 6" xfId="1133"/>
    <cellStyle name="Calculation 2 4 3 2 7" xfId="1134"/>
    <cellStyle name="Calculation 2 4 3 2 8" xfId="1135"/>
    <cellStyle name="Calculation 2 4 3 2 9" xfId="1136"/>
    <cellStyle name="Calculation 2 4 3 3" xfId="1137"/>
    <cellStyle name="Calculation 2 4 3 4" xfId="1138"/>
    <cellStyle name="Calculation 2 4 3 5" xfId="1139"/>
    <cellStyle name="Calculation 2 4 3 6" xfId="1140"/>
    <cellStyle name="Calculation 2 4 3 7" xfId="1141"/>
    <cellStyle name="Calculation 2 4 3 8" xfId="1142"/>
    <cellStyle name="Calculation 2 4 3 9" xfId="1143"/>
    <cellStyle name="Calculation 2 4 4" xfId="1144"/>
    <cellStyle name="Calculation 2 4 4 10" xfId="1145"/>
    <cellStyle name="Calculation 2 4 4 11" xfId="1146"/>
    <cellStyle name="Calculation 2 4 4 12" xfId="1147"/>
    <cellStyle name="Calculation 2 4 4 13" xfId="1148"/>
    <cellStyle name="Calculation 2 4 4 14" xfId="1149"/>
    <cellStyle name="Calculation 2 4 4 15" xfId="1150"/>
    <cellStyle name="Calculation 2 4 4 2" xfId="1151"/>
    <cellStyle name="Calculation 2 4 4 2 10" xfId="1152"/>
    <cellStyle name="Calculation 2 4 4 2 11" xfId="1153"/>
    <cellStyle name="Calculation 2 4 4 2 12" xfId="1154"/>
    <cellStyle name="Calculation 2 4 4 2 13" xfId="1155"/>
    <cellStyle name="Calculation 2 4 4 2 14" xfId="1156"/>
    <cellStyle name="Calculation 2 4 4 2 2" xfId="1157"/>
    <cellStyle name="Calculation 2 4 4 2 3" xfId="1158"/>
    <cellStyle name="Calculation 2 4 4 2 4" xfId="1159"/>
    <cellStyle name="Calculation 2 4 4 2 5" xfId="1160"/>
    <cellStyle name="Calculation 2 4 4 2 6" xfId="1161"/>
    <cellStyle name="Calculation 2 4 4 2 7" xfId="1162"/>
    <cellStyle name="Calculation 2 4 4 2 8" xfId="1163"/>
    <cellStyle name="Calculation 2 4 4 2 9" xfId="1164"/>
    <cellStyle name="Calculation 2 4 4 3" xfId="1165"/>
    <cellStyle name="Calculation 2 4 4 4" xfId="1166"/>
    <cellStyle name="Calculation 2 4 4 5" xfId="1167"/>
    <cellStyle name="Calculation 2 4 4 6" xfId="1168"/>
    <cellStyle name="Calculation 2 4 4 7" xfId="1169"/>
    <cellStyle name="Calculation 2 4 4 8" xfId="1170"/>
    <cellStyle name="Calculation 2 4 4 9" xfId="1171"/>
    <cellStyle name="Calculation 2 4 5" xfId="1172"/>
    <cellStyle name="Calculation 2 4 5 10" xfId="1173"/>
    <cellStyle name="Calculation 2 4 5 11" xfId="1174"/>
    <cellStyle name="Calculation 2 4 5 12" xfId="1175"/>
    <cellStyle name="Calculation 2 4 5 13" xfId="1176"/>
    <cellStyle name="Calculation 2 4 5 14" xfId="1177"/>
    <cellStyle name="Calculation 2 4 5 2" xfId="1178"/>
    <cellStyle name="Calculation 2 4 5 3" xfId="1179"/>
    <cellStyle name="Calculation 2 4 5 4" xfId="1180"/>
    <cellStyle name="Calculation 2 4 5 5" xfId="1181"/>
    <cellStyle name="Calculation 2 4 5 6" xfId="1182"/>
    <cellStyle name="Calculation 2 4 5 7" xfId="1183"/>
    <cellStyle name="Calculation 2 4 5 8" xfId="1184"/>
    <cellStyle name="Calculation 2 4 5 9" xfId="1185"/>
    <cellStyle name="Calculation 2 4 6" xfId="1186"/>
    <cellStyle name="Calculation 2 4 7" xfId="1187"/>
    <cellStyle name="Calculation 2 4 8" xfId="1188"/>
    <cellStyle name="Calculation 2 4 9" xfId="1189"/>
    <cellStyle name="Calculation 2 5" xfId="1190"/>
    <cellStyle name="Calculation 2 5 10" xfId="1191"/>
    <cellStyle name="Calculation 2 5 11" xfId="1192"/>
    <cellStyle name="Calculation 2 5 12" xfId="1193"/>
    <cellStyle name="Calculation 2 5 13" xfId="1194"/>
    <cellStyle name="Calculation 2 5 14" xfId="1195"/>
    <cellStyle name="Calculation 2 5 15" xfId="1196"/>
    <cellStyle name="Calculation 2 5 16" xfId="1197"/>
    <cellStyle name="Calculation 2 5 17" xfId="1198"/>
    <cellStyle name="Calculation 2 5 18" xfId="1199"/>
    <cellStyle name="Calculation 2 5 2" xfId="1200"/>
    <cellStyle name="Calculation 2 5 2 10" xfId="1201"/>
    <cellStyle name="Calculation 2 5 2 11" xfId="1202"/>
    <cellStyle name="Calculation 2 5 2 12" xfId="1203"/>
    <cellStyle name="Calculation 2 5 2 13" xfId="1204"/>
    <cellStyle name="Calculation 2 5 2 14" xfId="1205"/>
    <cellStyle name="Calculation 2 5 2 15" xfId="1206"/>
    <cellStyle name="Calculation 2 5 2 16" xfId="1207"/>
    <cellStyle name="Calculation 2 5 2 17" xfId="1208"/>
    <cellStyle name="Calculation 2 5 2 2" xfId="1209"/>
    <cellStyle name="Calculation 2 5 2 2 10" xfId="1210"/>
    <cellStyle name="Calculation 2 5 2 2 11" xfId="1211"/>
    <cellStyle name="Calculation 2 5 2 2 12" xfId="1212"/>
    <cellStyle name="Calculation 2 5 2 2 13" xfId="1213"/>
    <cellStyle name="Calculation 2 5 2 2 14" xfId="1214"/>
    <cellStyle name="Calculation 2 5 2 2 15" xfId="1215"/>
    <cellStyle name="Calculation 2 5 2 2 2" xfId="1216"/>
    <cellStyle name="Calculation 2 5 2 2 2 10" xfId="1217"/>
    <cellStyle name="Calculation 2 5 2 2 2 11" xfId="1218"/>
    <cellStyle name="Calculation 2 5 2 2 2 12" xfId="1219"/>
    <cellStyle name="Calculation 2 5 2 2 2 13" xfId="1220"/>
    <cellStyle name="Calculation 2 5 2 2 2 14" xfId="1221"/>
    <cellStyle name="Calculation 2 5 2 2 2 2" xfId="1222"/>
    <cellStyle name="Calculation 2 5 2 2 2 3" xfId="1223"/>
    <cellStyle name="Calculation 2 5 2 2 2 4" xfId="1224"/>
    <cellStyle name="Calculation 2 5 2 2 2 5" xfId="1225"/>
    <cellStyle name="Calculation 2 5 2 2 2 6" xfId="1226"/>
    <cellStyle name="Calculation 2 5 2 2 2 7" xfId="1227"/>
    <cellStyle name="Calculation 2 5 2 2 2 8" xfId="1228"/>
    <cellStyle name="Calculation 2 5 2 2 2 9" xfId="1229"/>
    <cellStyle name="Calculation 2 5 2 2 3" xfId="1230"/>
    <cellStyle name="Calculation 2 5 2 2 4" xfId="1231"/>
    <cellStyle name="Calculation 2 5 2 2 5" xfId="1232"/>
    <cellStyle name="Calculation 2 5 2 2 6" xfId="1233"/>
    <cellStyle name="Calculation 2 5 2 2 7" xfId="1234"/>
    <cellStyle name="Calculation 2 5 2 2 8" xfId="1235"/>
    <cellStyle name="Calculation 2 5 2 2 9" xfId="1236"/>
    <cellStyle name="Calculation 2 5 2 3" xfId="1237"/>
    <cellStyle name="Calculation 2 5 2 3 10" xfId="1238"/>
    <cellStyle name="Calculation 2 5 2 3 11" xfId="1239"/>
    <cellStyle name="Calculation 2 5 2 3 12" xfId="1240"/>
    <cellStyle name="Calculation 2 5 2 3 13" xfId="1241"/>
    <cellStyle name="Calculation 2 5 2 3 14" xfId="1242"/>
    <cellStyle name="Calculation 2 5 2 3 15" xfId="1243"/>
    <cellStyle name="Calculation 2 5 2 3 2" xfId="1244"/>
    <cellStyle name="Calculation 2 5 2 3 2 10" xfId="1245"/>
    <cellStyle name="Calculation 2 5 2 3 2 11" xfId="1246"/>
    <cellStyle name="Calculation 2 5 2 3 2 12" xfId="1247"/>
    <cellStyle name="Calculation 2 5 2 3 2 13" xfId="1248"/>
    <cellStyle name="Calculation 2 5 2 3 2 14" xfId="1249"/>
    <cellStyle name="Calculation 2 5 2 3 2 2" xfId="1250"/>
    <cellStyle name="Calculation 2 5 2 3 2 3" xfId="1251"/>
    <cellStyle name="Calculation 2 5 2 3 2 4" xfId="1252"/>
    <cellStyle name="Calculation 2 5 2 3 2 5" xfId="1253"/>
    <cellStyle name="Calculation 2 5 2 3 2 6" xfId="1254"/>
    <cellStyle name="Calculation 2 5 2 3 2 7" xfId="1255"/>
    <cellStyle name="Calculation 2 5 2 3 2 8" xfId="1256"/>
    <cellStyle name="Calculation 2 5 2 3 2 9" xfId="1257"/>
    <cellStyle name="Calculation 2 5 2 3 3" xfId="1258"/>
    <cellStyle name="Calculation 2 5 2 3 4" xfId="1259"/>
    <cellStyle name="Calculation 2 5 2 3 5" xfId="1260"/>
    <cellStyle name="Calculation 2 5 2 3 6" xfId="1261"/>
    <cellStyle name="Calculation 2 5 2 3 7" xfId="1262"/>
    <cellStyle name="Calculation 2 5 2 3 8" xfId="1263"/>
    <cellStyle name="Calculation 2 5 2 3 9" xfId="1264"/>
    <cellStyle name="Calculation 2 5 2 4" xfId="1265"/>
    <cellStyle name="Calculation 2 5 2 4 10" xfId="1266"/>
    <cellStyle name="Calculation 2 5 2 4 11" xfId="1267"/>
    <cellStyle name="Calculation 2 5 2 4 12" xfId="1268"/>
    <cellStyle name="Calculation 2 5 2 4 13" xfId="1269"/>
    <cellStyle name="Calculation 2 5 2 4 14" xfId="1270"/>
    <cellStyle name="Calculation 2 5 2 4 2" xfId="1271"/>
    <cellStyle name="Calculation 2 5 2 4 3" xfId="1272"/>
    <cellStyle name="Calculation 2 5 2 4 4" xfId="1273"/>
    <cellStyle name="Calculation 2 5 2 4 5" xfId="1274"/>
    <cellStyle name="Calculation 2 5 2 4 6" xfId="1275"/>
    <cellStyle name="Calculation 2 5 2 4 7" xfId="1276"/>
    <cellStyle name="Calculation 2 5 2 4 8" xfId="1277"/>
    <cellStyle name="Calculation 2 5 2 4 9" xfId="1278"/>
    <cellStyle name="Calculation 2 5 2 5" xfId="1279"/>
    <cellStyle name="Calculation 2 5 2 6" xfId="1280"/>
    <cellStyle name="Calculation 2 5 2 7" xfId="1281"/>
    <cellStyle name="Calculation 2 5 2 8" xfId="1282"/>
    <cellStyle name="Calculation 2 5 2 9" xfId="1283"/>
    <cellStyle name="Calculation 2 5 3" xfId="1284"/>
    <cellStyle name="Calculation 2 5 3 10" xfId="1285"/>
    <cellStyle name="Calculation 2 5 3 11" xfId="1286"/>
    <cellStyle name="Calculation 2 5 3 12" xfId="1287"/>
    <cellStyle name="Calculation 2 5 3 13" xfId="1288"/>
    <cellStyle name="Calculation 2 5 3 14" xfId="1289"/>
    <cellStyle name="Calculation 2 5 3 15" xfId="1290"/>
    <cellStyle name="Calculation 2 5 3 2" xfId="1291"/>
    <cellStyle name="Calculation 2 5 3 2 10" xfId="1292"/>
    <cellStyle name="Calculation 2 5 3 2 11" xfId="1293"/>
    <cellStyle name="Calculation 2 5 3 2 12" xfId="1294"/>
    <cellStyle name="Calculation 2 5 3 2 13" xfId="1295"/>
    <cellStyle name="Calculation 2 5 3 2 14" xfId="1296"/>
    <cellStyle name="Calculation 2 5 3 2 2" xfId="1297"/>
    <cellStyle name="Calculation 2 5 3 2 3" xfId="1298"/>
    <cellStyle name="Calculation 2 5 3 2 4" xfId="1299"/>
    <cellStyle name="Calculation 2 5 3 2 5" xfId="1300"/>
    <cellStyle name="Calculation 2 5 3 2 6" xfId="1301"/>
    <cellStyle name="Calculation 2 5 3 2 7" xfId="1302"/>
    <cellStyle name="Calculation 2 5 3 2 8" xfId="1303"/>
    <cellStyle name="Calculation 2 5 3 2 9" xfId="1304"/>
    <cellStyle name="Calculation 2 5 3 3" xfId="1305"/>
    <cellStyle name="Calculation 2 5 3 4" xfId="1306"/>
    <cellStyle name="Calculation 2 5 3 5" xfId="1307"/>
    <cellStyle name="Calculation 2 5 3 6" xfId="1308"/>
    <cellStyle name="Calculation 2 5 3 7" xfId="1309"/>
    <cellStyle name="Calculation 2 5 3 8" xfId="1310"/>
    <cellStyle name="Calculation 2 5 3 9" xfId="1311"/>
    <cellStyle name="Calculation 2 5 4" xfId="1312"/>
    <cellStyle name="Calculation 2 5 4 10" xfId="1313"/>
    <cellStyle name="Calculation 2 5 4 11" xfId="1314"/>
    <cellStyle name="Calculation 2 5 4 12" xfId="1315"/>
    <cellStyle name="Calculation 2 5 4 13" xfId="1316"/>
    <cellStyle name="Calculation 2 5 4 14" xfId="1317"/>
    <cellStyle name="Calculation 2 5 4 15" xfId="1318"/>
    <cellStyle name="Calculation 2 5 4 2" xfId="1319"/>
    <cellStyle name="Calculation 2 5 4 2 10" xfId="1320"/>
    <cellStyle name="Calculation 2 5 4 2 11" xfId="1321"/>
    <cellStyle name="Calculation 2 5 4 2 12" xfId="1322"/>
    <cellStyle name="Calculation 2 5 4 2 13" xfId="1323"/>
    <cellStyle name="Calculation 2 5 4 2 14" xfId="1324"/>
    <cellStyle name="Calculation 2 5 4 2 2" xfId="1325"/>
    <cellStyle name="Calculation 2 5 4 2 3" xfId="1326"/>
    <cellStyle name="Calculation 2 5 4 2 4" xfId="1327"/>
    <cellStyle name="Calculation 2 5 4 2 5" xfId="1328"/>
    <cellStyle name="Calculation 2 5 4 2 6" xfId="1329"/>
    <cellStyle name="Calculation 2 5 4 2 7" xfId="1330"/>
    <cellStyle name="Calculation 2 5 4 2 8" xfId="1331"/>
    <cellStyle name="Calculation 2 5 4 2 9" xfId="1332"/>
    <cellStyle name="Calculation 2 5 4 3" xfId="1333"/>
    <cellStyle name="Calculation 2 5 4 4" xfId="1334"/>
    <cellStyle name="Calculation 2 5 4 5" xfId="1335"/>
    <cellStyle name="Calculation 2 5 4 6" xfId="1336"/>
    <cellStyle name="Calculation 2 5 4 7" xfId="1337"/>
    <cellStyle name="Calculation 2 5 4 8" xfId="1338"/>
    <cellStyle name="Calculation 2 5 4 9" xfId="1339"/>
    <cellStyle name="Calculation 2 5 5" xfId="1340"/>
    <cellStyle name="Calculation 2 5 5 10" xfId="1341"/>
    <cellStyle name="Calculation 2 5 5 11" xfId="1342"/>
    <cellStyle name="Calculation 2 5 5 12" xfId="1343"/>
    <cellStyle name="Calculation 2 5 5 13" xfId="1344"/>
    <cellStyle name="Calculation 2 5 5 14" xfId="1345"/>
    <cellStyle name="Calculation 2 5 5 2" xfId="1346"/>
    <cellStyle name="Calculation 2 5 5 3" xfId="1347"/>
    <cellStyle name="Calculation 2 5 5 4" xfId="1348"/>
    <cellStyle name="Calculation 2 5 5 5" xfId="1349"/>
    <cellStyle name="Calculation 2 5 5 6" xfId="1350"/>
    <cellStyle name="Calculation 2 5 5 7" xfId="1351"/>
    <cellStyle name="Calculation 2 5 5 8" xfId="1352"/>
    <cellStyle name="Calculation 2 5 5 9" xfId="1353"/>
    <cellStyle name="Calculation 2 5 6" xfId="1354"/>
    <cellStyle name="Calculation 2 5 7" xfId="1355"/>
    <cellStyle name="Calculation 2 5 8" xfId="1356"/>
    <cellStyle name="Calculation 2 5 9" xfId="1357"/>
    <cellStyle name="Calculation 2 6" xfId="1358"/>
    <cellStyle name="Calculation 2 6 10" xfId="1359"/>
    <cellStyle name="Calculation 2 6 11" xfId="1360"/>
    <cellStyle name="Calculation 2 6 12" xfId="1361"/>
    <cellStyle name="Calculation 2 6 13" xfId="1362"/>
    <cellStyle name="Calculation 2 6 14" xfId="1363"/>
    <cellStyle name="Calculation 2 6 15" xfId="1364"/>
    <cellStyle name="Calculation 2 6 16" xfId="1365"/>
    <cellStyle name="Calculation 2 6 17" xfId="1366"/>
    <cellStyle name="Calculation 2 6 2" xfId="1367"/>
    <cellStyle name="Calculation 2 6 2 10" xfId="1368"/>
    <cellStyle name="Calculation 2 6 2 11" xfId="1369"/>
    <cellStyle name="Calculation 2 6 2 12" xfId="1370"/>
    <cellStyle name="Calculation 2 6 2 13" xfId="1371"/>
    <cellStyle name="Calculation 2 6 2 14" xfId="1372"/>
    <cellStyle name="Calculation 2 6 2 15" xfId="1373"/>
    <cellStyle name="Calculation 2 6 2 2" xfId="1374"/>
    <cellStyle name="Calculation 2 6 2 2 10" xfId="1375"/>
    <cellStyle name="Calculation 2 6 2 2 11" xfId="1376"/>
    <cellStyle name="Calculation 2 6 2 2 12" xfId="1377"/>
    <cellStyle name="Calculation 2 6 2 2 13" xfId="1378"/>
    <cellStyle name="Calculation 2 6 2 2 14" xfId="1379"/>
    <cellStyle name="Calculation 2 6 2 2 2" xfId="1380"/>
    <cellStyle name="Calculation 2 6 2 2 3" xfId="1381"/>
    <cellStyle name="Calculation 2 6 2 2 4" xfId="1382"/>
    <cellStyle name="Calculation 2 6 2 2 5" xfId="1383"/>
    <cellStyle name="Calculation 2 6 2 2 6" xfId="1384"/>
    <cellStyle name="Calculation 2 6 2 2 7" xfId="1385"/>
    <cellStyle name="Calculation 2 6 2 2 8" xfId="1386"/>
    <cellStyle name="Calculation 2 6 2 2 9" xfId="1387"/>
    <cellStyle name="Calculation 2 6 2 3" xfId="1388"/>
    <cellStyle name="Calculation 2 6 2 4" xfId="1389"/>
    <cellStyle name="Calculation 2 6 2 5" xfId="1390"/>
    <cellStyle name="Calculation 2 6 2 6" xfId="1391"/>
    <cellStyle name="Calculation 2 6 2 7" xfId="1392"/>
    <cellStyle name="Calculation 2 6 2 8" xfId="1393"/>
    <cellStyle name="Calculation 2 6 2 9" xfId="1394"/>
    <cellStyle name="Calculation 2 6 3" xfId="1395"/>
    <cellStyle name="Calculation 2 6 3 10" xfId="1396"/>
    <cellStyle name="Calculation 2 6 3 11" xfId="1397"/>
    <cellStyle name="Calculation 2 6 3 12" xfId="1398"/>
    <cellStyle name="Calculation 2 6 3 13" xfId="1399"/>
    <cellStyle name="Calculation 2 6 3 14" xfId="1400"/>
    <cellStyle name="Calculation 2 6 3 15" xfId="1401"/>
    <cellStyle name="Calculation 2 6 3 2" xfId="1402"/>
    <cellStyle name="Calculation 2 6 3 2 10" xfId="1403"/>
    <cellStyle name="Calculation 2 6 3 2 11" xfId="1404"/>
    <cellStyle name="Calculation 2 6 3 2 12" xfId="1405"/>
    <cellStyle name="Calculation 2 6 3 2 13" xfId="1406"/>
    <cellStyle name="Calculation 2 6 3 2 14" xfId="1407"/>
    <cellStyle name="Calculation 2 6 3 2 2" xfId="1408"/>
    <cellStyle name="Calculation 2 6 3 2 3" xfId="1409"/>
    <cellStyle name="Calculation 2 6 3 2 4" xfId="1410"/>
    <cellStyle name="Calculation 2 6 3 2 5" xfId="1411"/>
    <cellStyle name="Calculation 2 6 3 2 6" xfId="1412"/>
    <cellStyle name="Calculation 2 6 3 2 7" xfId="1413"/>
    <cellStyle name="Calculation 2 6 3 2 8" xfId="1414"/>
    <cellStyle name="Calculation 2 6 3 2 9" xfId="1415"/>
    <cellStyle name="Calculation 2 6 3 3" xfId="1416"/>
    <cellStyle name="Calculation 2 6 3 4" xfId="1417"/>
    <cellStyle name="Calculation 2 6 3 5" xfId="1418"/>
    <cellStyle name="Calculation 2 6 3 6" xfId="1419"/>
    <cellStyle name="Calculation 2 6 3 7" xfId="1420"/>
    <cellStyle name="Calculation 2 6 3 8" xfId="1421"/>
    <cellStyle name="Calculation 2 6 3 9" xfId="1422"/>
    <cellStyle name="Calculation 2 6 4" xfId="1423"/>
    <cellStyle name="Calculation 2 6 4 10" xfId="1424"/>
    <cellStyle name="Calculation 2 6 4 11" xfId="1425"/>
    <cellStyle name="Calculation 2 6 4 12" xfId="1426"/>
    <cellStyle name="Calculation 2 6 4 13" xfId="1427"/>
    <cellStyle name="Calculation 2 6 4 14" xfId="1428"/>
    <cellStyle name="Calculation 2 6 4 2" xfId="1429"/>
    <cellStyle name="Calculation 2 6 4 3" xfId="1430"/>
    <cellStyle name="Calculation 2 6 4 4" xfId="1431"/>
    <cellStyle name="Calculation 2 6 4 5" xfId="1432"/>
    <cellStyle name="Calculation 2 6 4 6" xfId="1433"/>
    <cellStyle name="Calculation 2 6 4 7" xfId="1434"/>
    <cellStyle name="Calculation 2 6 4 8" xfId="1435"/>
    <cellStyle name="Calculation 2 6 4 9" xfId="1436"/>
    <cellStyle name="Calculation 2 6 5" xfId="1437"/>
    <cellStyle name="Calculation 2 6 6" xfId="1438"/>
    <cellStyle name="Calculation 2 6 7" xfId="1439"/>
    <cellStyle name="Calculation 2 6 8" xfId="1440"/>
    <cellStyle name="Calculation 2 6 9" xfId="1441"/>
    <cellStyle name="Calculation 2 7" xfId="1442"/>
    <cellStyle name="Calculation 2 7 10" xfId="1443"/>
    <cellStyle name="Calculation 2 7 11" xfId="1444"/>
    <cellStyle name="Calculation 2 7 12" xfId="1445"/>
    <cellStyle name="Calculation 2 7 13" xfId="1446"/>
    <cellStyle name="Calculation 2 7 14" xfId="1447"/>
    <cellStyle name="Calculation 2 7 15" xfId="1448"/>
    <cellStyle name="Calculation 2 7 2" xfId="1449"/>
    <cellStyle name="Calculation 2 7 2 10" xfId="1450"/>
    <cellStyle name="Calculation 2 7 2 11" xfId="1451"/>
    <cellStyle name="Calculation 2 7 2 12" xfId="1452"/>
    <cellStyle name="Calculation 2 7 2 13" xfId="1453"/>
    <cellStyle name="Calculation 2 7 2 14" xfId="1454"/>
    <cellStyle name="Calculation 2 7 2 2" xfId="1455"/>
    <cellStyle name="Calculation 2 7 2 3" xfId="1456"/>
    <cellStyle name="Calculation 2 7 2 4" xfId="1457"/>
    <cellStyle name="Calculation 2 7 2 5" xfId="1458"/>
    <cellStyle name="Calculation 2 7 2 6" xfId="1459"/>
    <cellStyle name="Calculation 2 7 2 7" xfId="1460"/>
    <cellStyle name="Calculation 2 7 2 8" xfId="1461"/>
    <cellStyle name="Calculation 2 7 2 9" xfId="1462"/>
    <cellStyle name="Calculation 2 7 3" xfId="1463"/>
    <cellStyle name="Calculation 2 7 4" xfId="1464"/>
    <cellStyle name="Calculation 2 7 5" xfId="1465"/>
    <cellStyle name="Calculation 2 7 6" xfId="1466"/>
    <cellStyle name="Calculation 2 7 7" xfId="1467"/>
    <cellStyle name="Calculation 2 7 8" xfId="1468"/>
    <cellStyle name="Calculation 2 7 9" xfId="1469"/>
    <cellStyle name="Calculation 2 8" xfId="1470"/>
    <cellStyle name="Calculation 2 8 10" xfId="1471"/>
    <cellStyle name="Calculation 2 8 11" xfId="1472"/>
    <cellStyle name="Calculation 2 8 12" xfId="1473"/>
    <cellStyle name="Calculation 2 8 13" xfId="1474"/>
    <cellStyle name="Calculation 2 8 14" xfId="1475"/>
    <cellStyle name="Calculation 2 8 15" xfId="1476"/>
    <cellStyle name="Calculation 2 8 2" xfId="1477"/>
    <cellStyle name="Calculation 2 8 2 10" xfId="1478"/>
    <cellStyle name="Calculation 2 8 2 11" xfId="1479"/>
    <cellStyle name="Calculation 2 8 2 12" xfId="1480"/>
    <cellStyle name="Calculation 2 8 2 13" xfId="1481"/>
    <cellStyle name="Calculation 2 8 2 14" xfId="1482"/>
    <cellStyle name="Calculation 2 8 2 2" xfId="1483"/>
    <cellStyle name="Calculation 2 8 2 3" xfId="1484"/>
    <cellStyle name="Calculation 2 8 2 4" xfId="1485"/>
    <cellStyle name="Calculation 2 8 2 5" xfId="1486"/>
    <cellStyle name="Calculation 2 8 2 6" xfId="1487"/>
    <cellStyle name="Calculation 2 8 2 7" xfId="1488"/>
    <cellStyle name="Calculation 2 8 2 8" xfId="1489"/>
    <cellStyle name="Calculation 2 8 2 9" xfId="1490"/>
    <cellStyle name="Calculation 2 8 3" xfId="1491"/>
    <cellStyle name="Calculation 2 8 4" xfId="1492"/>
    <cellStyle name="Calculation 2 8 5" xfId="1493"/>
    <cellStyle name="Calculation 2 8 6" xfId="1494"/>
    <cellStyle name="Calculation 2 8 7" xfId="1495"/>
    <cellStyle name="Calculation 2 8 8" xfId="1496"/>
    <cellStyle name="Calculation 2 8 9" xfId="1497"/>
    <cellStyle name="Calculation 2 9" xfId="1498"/>
    <cellStyle name="Calculation 2 9 10" xfId="1499"/>
    <cellStyle name="Calculation 2 9 11" xfId="1500"/>
    <cellStyle name="Calculation 2 9 12" xfId="1501"/>
    <cellStyle name="Calculation 2 9 13" xfId="1502"/>
    <cellStyle name="Calculation 2 9 2" xfId="1503"/>
    <cellStyle name="Calculation 2 9 3" xfId="1504"/>
    <cellStyle name="Calculation 2 9 4" xfId="1505"/>
    <cellStyle name="Calculation 2 9 5" xfId="1506"/>
    <cellStyle name="Calculation 2 9 6" xfId="1507"/>
    <cellStyle name="Calculation 2 9 7" xfId="1508"/>
    <cellStyle name="Calculation 2 9 8" xfId="1509"/>
    <cellStyle name="Calculation 2 9 9" xfId="1510"/>
    <cellStyle name="Calculation 3" xfId="1511"/>
    <cellStyle name="Calculation 4" xfId="1512"/>
    <cellStyle name="Calculation 5" xfId="1513"/>
    <cellStyle name="Calculation 5 2" xfId="1514"/>
    <cellStyle name="Calculation 5 3" xfId="1515"/>
    <cellStyle name="Calculation 5 4" xfId="1516"/>
    <cellStyle name="Calculation 5 5" xfId="1517"/>
    <cellStyle name="Calculation 5 6" xfId="1518"/>
    <cellStyle name="Check Cell" xfId="1519"/>
    <cellStyle name="Check Cell 2" xfId="1520"/>
    <cellStyle name="Check Cell 2 2" xfId="1521"/>
    <cellStyle name="Check Cell 3" xfId="1522"/>
    <cellStyle name="Check Cell 4" xfId="1523"/>
    <cellStyle name="Check Cell 5" xfId="1524"/>
    <cellStyle name="Check Cell 5 2" xfId="1525"/>
    <cellStyle name="Check Cell 5 3" xfId="1526"/>
    <cellStyle name="Check Cell 5 4" xfId="1527"/>
    <cellStyle name="Check Cell 5 5" xfId="1528"/>
    <cellStyle name="Check Cell 5 6" xfId="1529"/>
    <cellStyle name="Comma 2" xfId="1530"/>
    <cellStyle name="Comma 2 10" xfId="1531"/>
    <cellStyle name="Comma 2 10 2" xfId="1532"/>
    <cellStyle name="Comma 2 11" xfId="1533"/>
    <cellStyle name="Comma 2 11 2" xfId="1534"/>
    <cellStyle name="Comma 2 12" xfId="1535"/>
    <cellStyle name="Comma 2 12 2" xfId="1536"/>
    <cellStyle name="Comma 2 13" xfId="1537"/>
    <cellStyle name="Comma 2 14" xfId="1538"/>
    <cellStyle name="Comma 2 15" xfId="1539"/>
    <cellStyle name="Comma 2 2" xfId="1540"/>
    <cellStyle name="Comma 2 3" xfId="1541"/>
    <cellStyle name="Comma 2 3 2" xfId="1542"/>
    <cellStyle name="Comma 2 3 2 2" xfId="1543"/>
    <cellStyle name="Comma 2 3 3" xfId="1544"/>
    <cellStyle name="Comma 2 3 3 2" xfId="1545"/>
    <cellStyle name="Comma 2 3 4" xfId="1546"/>
    <cellStyle name="Comma 2 3 5" xfId="1547"/>
    <cellStyle name="Comma 2 4" xfId="1548"/>
    <cellStyle name="Comma 2 4 2" xfId="1549"/>
    <cellStyle name="Comma 2 4 2 2" xfId="1550"/>
    <cellStyle name="Comma 2 4 3" xfId="1551"/>
    <cellStyle name="Comma 2 4 3 2" xfId="1552"/>
    <cellStyle name="Comma 2 4 4" xfId="1553"/>
    <cellStyle name="Comma 2 5" xfId="1554"/>
    <cellStyle name="Comma 2 5 2" xfId="1555"/>
    <cellStyle name="Comma 2 6" xfId="1556"/>
    <cellStyle name="Comma 2 6 2" xfId="1557"/>
    <cellStyle name="Comma 2 7" xfId="1558"/>
    <cellStyle name="Comma 2 7 2" xfId="1559"/>
    <cellStyle name="Comma 2 8" xfId="1560"/>
    <cellStyle name="Comma 2 8 2" xfId="1561"/>
    <cellStyle name="Comma 2 9" xfId="1562"/>
    <cellStyle name="Comma 2 9 2" xfId="1563"/>
    <cellStyle name="Currency 2" xfId="1564"/>
    <cellStyle name="Currency 2 10" xfId="1565"/>
    <cellStyle name="Currency 2 10 2" xfId="1566"/>
    <cellStyle name="Currency 2 11" xfId="1567"/>
    <cellStyle name="Currency 2 11 2" xfId="1568"/>
    <cellStyle name="Currency 2 12" xfId="1569"/>
    <cellStyle name="Currency 2 12 2" xfId="1570"/>
    <cellStyle name="Currency 2 13" xfId="1571"/>
    <cellStyle name="Currency 2 14" xfId="1572"/>
    <cellStyle name="Currency 2 15" xfId="1573"/>
    <cellStyle name="Currency 2 2" xfId="1574"/>
    <cellStyle name="Currency 2 3" xfId="1575"/>
    <cellStyle name="Currency 2 3 2" xfId="1576"/>
    <cellStyle name="Currency 2 3 2 2" xfId="1577"/>
    <cellStyle name="Currency 2 3 3" xfId="1578"/>
    <cellStyle name="Currency 2 3 3 2" xfId="1579"/>
    <cellStyle name="Currency 2 3 4" xfId="1580"/>
    <cellStyle name="Currency 2 3 5" xfId="1581"/>
    <cellStyle name="Currency 2 4" xfId="1582"/>
    <cellStyle name="Currency 2 4 2" xfId="1583"/>
    <cellStyle name="Currency 2 4 2 2" xfId="1584"/>
    <cellStyle name="Currency 2 4 3" xfId="1585"/>
    <cellStyle name="Currency 2 4 3 2" xfId="1586"/>
    <cellStyle name="Currency 2 4 4" xfId="1587"/>
    <cellStyle name="Currency 2 5" xfId="1588"/>
    <cellStyle name="Currency 2 5 2" xfId="1589"/>
    <cellStyle name="Currency 2 6" xfId="1590"/>
    <cellStyle name="Currency 2 6 2" xfId="1591"/>
    <cellStyle name="Currency 2 7" xfId="1592"/>
    <cellStyle name="Currency 2 7 2" xfId="1593"/>
    <cellStyle name="Currency 2 8" xfId="1594"/>
    <cellStyle name="Currency 2 8 2" xfId="1595"/>
    <cellStyle name="Currency 2 9" xfId="1596"/>
    <cellStyle name="Currency 2 9 2" xfId="1597"/>
    <cellStyle name="Currency 3" xfId="1598"/>
    <cellStyle name="Currency 3 2" xfId="1599"/>
    <cellStyle name="Currency 3 2 2" xfId="1600"/>
    <cellStyle name="Currency 3 3" xfId="1601"/>
    <cellStyle name="Currency 3 3 2" xfId="1602"/>
    <cellStyle name="Currency 3 4" xfId="1603"/>
    <cellStyle name="Currency 3 4 2" xfId="1604"/>
    <cellStyle name="Currency 3 5" xfId="1605"/>
    <cellStyle name="Currency 3 6" xfId="1606"/>
    <cellStyle name="Dane wejściowe 10" xfId="1607"/>
    <cellStyle name="Dane wejściowe 11" xfId="1608"/>
    <cellStyle name="Dane wejściowe 12" xfId="1609"/>
    <cellStyle name="Dane wejściowe 2" xfId="1610"/>
    <cellStyle name="Dane wejściowe 2 10" xfId="1611"/>
    <cellStyle name="Dane wejściowe 2 10 10" xfId="1612"/>
    <cellStyle name="Dane wejściowe 2 10 11" xfId="1613"/>
    <cellStyle name="Dane wejściowe 2 10 12" xfId="1614"/>
    <cellStyle name="Dane wejściowe 2 10 13" xfId="1615"/>
    <cellStyle name="Dane wejściowe 2 10 14" xfId="1616"/>
    <cellStyle name="Dane wejściowe 2 10 15" xfId="1617"/>
    <cellStyle name="Dane wejściowe 2 10 2" xfId="1618"/>
    <cellStyle name="Dane wejściowe 2 10 2 10" xfId="1619"/>
    <cellStyle name="Dane wejściowe 2 10 2 11" xfId="1620"/>
    <cellStyle name="Dane wejściowe 2 10 2 12" xfId="1621"/>
    <cellStyle name="Dane wejściowe 2 10 2 13" xfId="1622"/>
    <cellStyle name="Dane wejściowe 2 10 2 14" xfId="1623"/>
    <cellStyle name="Dane wejściowe 2 10 2 2" xfId="1624"/>
    <cellStyle name="Dane wejściowe 2 10 2 3" xfId="1625"/>
    <cellStyle name="Dane wejściowe 2 10 2 4" xfId="1626"/>
    <cellStyle name="Dane wejściowe 2 10 2 5" xfId="1627"/>
    <cellStyle name="Dane wejściowe 2 10 2 6" xfId="1628"/>
    <cellStyle name="Dane wejściowe 2 10 2 7" xfId="1629"/>
    <cellStyle name="Dane wejściowe 2 10 2 8" xfId="1630"/>
    <cellStyle name="Dane wejściowe 2 10 2 9" xfId="1631"/>
    <cellStyle name="Dane wejściowe 2 10 3" xfId="1632"/>
    <cellStyle name="Dane wejściowe 2 10 4" xfId="1633"/>
    <cellStyle name="Dane wejściowe 2 10 5" xfId="1634"/>
    <cellStyle name="Dane wejściowe 2 10 6" xfId="1635"/>
    <cellStyle name="Dane wejściowe 2 10 7" xfId="1636"/>
    <cellStyle name="Dane wejściowe 2 10 8" xfId="1637"/>
    <cellStyle name="Dane wejściowe 2 10 9" xfId="1638"/>
    <cellStyle name="Dane wejściowe 2 11" xfId="1639"/>
    <cellStyle name="Dane wejściowe 2 12" xfId="1640"/>
    <cellStyle name="Dane wejściowe 2 13" xfId="1641"/>
    <cellStyle name="Dane wejściowe 2 14" xfId="1642"/>
    <cellStyle name="Dane wejściowe 2 15" xfId="1643"/>
    <cellStyle name="Dane wejściowe 2 16" xfId="1644"/>
    <cellStyle name="Dane wejściowe 2 17" xfId="1645"/>
    <cellStyle name="Dane wejściowe 2 18" xfId="1646"/>
    <cellStyle name="Dane wejściowe 2 19" xfId="1647"/>
    <cellStyle name="Dane wejściowe 2 2" xfId="1648"/>
    <cellStyle name="Dane wejściowe 2 2 2" xfId="1649"/>
    <cellStyle name="Dane wejściowe 2 2 2 10" xfId="1650"/>
    <cellStyle name="Dane wejściowe 2 2 2 11" xfId="1651"/>
    <cellStyle name="Dane wejściowe 2 2 2 12" xfId="1652"/>
    <cellStyle name="Dane wejściowe 2 2 2 13" xfId="1653"/>
    <cellStyle name="Dane wejściowe 2 2 2 14" xfId="1654"/>
    <cellStyle name="Dane wejściowe 2 2 2 2" xfId="1655"/>
    <cellStyle name="Dane wejściowe 2 2 2 2 10" xfId="1656"/>
    <cellStyle name="Dane wejściowe 2 2 2 2 11" xfId="1657"/>
    <cellStyle name="Dane wejściowe 2 2 2 2 12" xfId="1658"/>
    <cellStyle name="Dane wejściowe 2 2 2 2 13" xfId="1659"/>
    <cellStyle name="Dane wejściowe 2 2 2 2 14" xfId="1660"/>
    <cellStyle name="Dane wejściowe 2 2 2 2 15" xfId="1661"/>
    <cellStyle name="Dane wejściowe 2 2 2 2 16" xfId="1662"/>
    <cellStyle name="Dane wejściowe 2 2 2 2 17" xfId="1663"/>
    <cellStyle name="Dane wejściowe 2 2 2 2 18" xfId="1664"/>
    <cellStyle name="Dane wejściowe 2 2 2 2 2" xfId="1665"/>
    <cellStyle name="Dane wejściowe 2 2 2 2 2 10" xfId="1666"/>
    <cellStyle name="Dane wejściowe 2 2 2 2 2 11" xfId="1667"/>
    <cellStyle name="Dane wejściowe 2 2 2 2 2 12" xfId="1668"/>
    <cellStyle name="Dane wejściowe 2 2 2 2 2 13" xfId="1669"/>
    <cellStyle name="Dane wejściowe 2 2 2 2 2 14" xfId="1670"/>
    <cellStyle name="Dane wejściowe 2 2 2 2 2 15" xfId="1671"/>
    <cellStyle name="Dane wejściowe 2 2 2 2 2 16" xfId="1672"/>
    <cellStyle name="Dane wejściowe 2 2 2 2 2 17" xfId="1673"/>
    <cellStyle name="Dane wejściowe 2 2 2 2 2 2" xfId="1674"/>
    <cellStyle name="Dane wejściowe 2 2 2 2 2 2 10" xfId="1675"/>
    <cellStyle name="Dane wejściowe 2 2 2 2 2 2 11" xfId="1676"/>
    <cellStyle name="Dane wejściowe 2 2 2 2 2 2 12" xfId="1677"/>
    <cellStyle name="Dane wejściowe 2 2 2 2 2 2 13" xfId="1678"/>
    <cellStyle name="Dane wejściowe 2 2 2 2 2 2 14" xfId="1679"/>
    <cellStyle name="Dane wejściowe 2 2 2 2 2 2 15" xfId="1680"/>
    <cellStyle name="Dane wejściowe 2 2 2 2 2 2 2" xfId="1681"/>
    <cellStyle name="Dane wejściowe 2 2 2 2 2 2 2 10" xfId="1682"/>
    <cellStyle name="Dane wejściowe 2 2 2 2 2 2 2 11" xfId="1683"/>
    <cellStyle name="Dane wejściowe 2 2 2 2 2 2 2 12" xfId="1684"/>
    <cellStyle name="Dane wejściowe 2 2 2 2 2 2 2 13" xfId="1685"/>
    <cellStyle name="Dane wejściowe 2 2 2 2 2 2 2 14" xfId="1686"/>
    <cellStyle name="Dane wejściowe 2 2 2 2 2 2 2 2" xfId="1687"/>
    <cellStyle name="Dane wejściowe 2 2 2 2 2 2 2 3" xfId="1688"/>
    <cellStyle name="Dane wejściowe 2 2 2 2 2 2 2 4" xfId="1689"/>
    <cellStyle name="Dane wejściowe 2 2 2 2 2 2 2 5" xfId="1690"/>
    <cellStyle name="Dane wejściowe 2 2 2 2 2 2 2 6" xfId="1691"/>
    <cellStyle name="Dane wejściowe 2 2 2 2 2 2 2 7" xfId="1692"/>
    <cellStyle name="Dane wejściowe 2 2 2 2 2 2 2 8" xfId="1693"/>
    <cellStyle name="Dane wejściowe 2 2 2 2 2 2 2 9" xfId="1694"/>
    <cellStyle name="Dane wejściowe 2 2 2 2 2 2 3" xfId="1695"/>
    <cellStyle name="Dane wejściowe 2 2 2 2 2 2 4" xfId="1696"/>
    <cellStyle name="Dane wejściowe 2 2 2 2 2 2 5" xfId="1697"/>
    <cellStyle name="Dane wejściowe 2 2 2 2 2 2 6" xfId="1698"/>
    <cellStyle name="Dane wejściowe 2 2 2 2 2 2 7" xfId="1699"/>
    <cellStyle name="Dane wejściowe 2 2 2 2 2 2 8" xfId="1700"/>
    <cellStyle name="Dane wejściowe 2 2 2 2 2 2 9" xfId="1701"/>
    <cellStyle name="Dane wejściowe 2 2 2 2 2 3" xfId="1702"/>
    <cellStyle name="Dane wejściowe 2 2 2 2 2 3 10" xfId="1703"/>
    <cellStyle name="Dane wejściowe 2 2 2 2 2 3 11" xfId="1704"/>
    <cellStyle name="Dane wejściowe 2 2 2 2 2 3 12" xfId="1705"/>
    <cellStyle name="Dane wejściowe 2 2 2 2 2 3 13" xfId="1706"/>
    <cellStyle name="Dane wejściowe 2 2 2 2 2 3 14" xfId="1707"/>
    <cellStyle name="Dane wejściowe 2 2 2 2 2 3 15" xfId="1708"/>
    <cellStyle name="Dane wejściowe 2 2 2 2 2 3 2" xfId="1709"/>
    <cellStyle name="Dane wejściowe 2 2 2 2 2 3 2 10" xfId="1710"/>
    <cellStyle name="Dane wejściowe 2 2 2 2 2 3 2 11" xfId="1711"/>
    <cellStyle name="Dane wejściowe 2 2 2 2 2 3 2 12" xfId="1712"/>
    <cellStyle name="Dane wejściowe 2 2 2 2 2 3 2 13" xfId="1713"/>
    <cellStyle name="Dane wejściowe 2 2 2 2 2 3 2 14" xfId="1714"/>
    <cellStyle name="Dane wejściowe 2 2 2 2 2 3 2 2" xfId="1715"/>
    <cellStyle name="Dane wejściowe 2 2 2 2 2 3 2 3" xfId="1716"/>
    <cellStyle name="Dane wejściowe 2 2 2 2 2 3 2 4" xfId="1717"/>
    <cellStyle name="Dane wejściowe 2 2 2 2 2 3 2 5" xfId="1718"/>
    <cellStyle name="Dane wejściowe 2 2 2 2 2 3 2 6" xfId="1719"/>
    <cellStyle name="Dane wejściowe 2 2 2 2 2 3 2 7" xfId="1720"/>
    <cellStyle name="Dane wejściowe 2 2 2 2 2 3 2 8" xfId="1721"/>
    <cellStyle name="Dane wejściowe 2 2 2 2 2 3 2 9" xfId="1722"/>
    <cellStyle name="Dane wejściowe 2 2 2 2 2 3 3" xfId="1723"/>
    <cellStyle name="Dane wejściowe 2 2 2 2 2 3 4" xfId="1724"/>
    <cellStyle name="Dane wejściowe 2 2 2 2 2 3 5" xfId="1725"/>
    <cellStyle name="Dane wejściowe 2 2 2 2 2 3 6" xfId="1726"/>
    <cellStyle name="Dane wejściowe 2 2 2 2 2 3 7" xfId="1727"/>
    <cellStyle name="Dane wejściowe 2 2 2 2 2 3 8" xfId="1728"/>
    <cellStyle name="Dane wejściowe 2 2 2 2 2 3 9" xfId="1729"/>
    <cellStyle name="Dane wejściowe 2 2 2 2 2 4" xfId="1730"/>
    <cellStyle name="Dane wejściowe 2 2 2 2 2 4 10" xfId="1731"/>
    <cellStyle name="Dane wejściowe 2 2 2 2 2 4 11" xfId="1732"/>
    <cellStyle name="Dane wejściowe 2 2 2 2 2 4 12" xfId="1733"/>
    <cellStyle name="Dane wejściowe 2 2 2 2 2 4 13" xfId="1734"/>
    <cellStyle name="Dane wejściowe 2 2 2 2 2 4 14" xfId="1735"/>
    <cellStyle name="Dane wejściowe 2 2 2 2 2 4 2" xfId="1736"/>
    <cellStyle name="Dane wejściowe 2 2 2 2 2 4 3" xfId="1737"/>
    <cellStyle name="Dane wejściowe 2 2 2 2 2 4 4" xfId="1738"/>
    <cellStyle name="Dane wejściowe 2 2 2 2 2 4 5" xfId="1739"/>
    <cellStyle name="Dane wejściowe 2 2 2 2 2 4 6" xfId="1740"/>
    <cellStyle name="Dane wejściowe 2 2 2 2 2 4 7" xfId="1741"/>
    <cellStyle name="Dane wejściowe 2 2 2 2 2 4 8" xfId="1742"/>
    <cellStyle name="Dane wejściowe 2 2 2 2 2 4 9" xfId="1743"/>
    <cellStyle name="Dane wejściowe 2 2 2 2 2 5" xfId="1744"/>
    <cellStyle name="Dane wejściowe 2 2 2 2 2 6" xfId="1745"/>
    <cellStyle name="Dane wejściowe 2 2 2 2 2 7" xfId="1746"/>
    <cellStyle name="Dane wejściowe 2 2 2 2 2 8" xfId="1747"/>
    <cellStyle name="Dane wejściowe 2 2 2 2 2 9" xfId="1748"/>
    <cellStyle name="Dane wejściowe 2 2 2 2 3" xfId="1749"/>
    <cellStyle name="Dane wejściowe 2 2 2 2 3 10" xfId="1750"/>
    <cellStyle name="Dane wejściowe 2 2 2 2 3 11" xfId="1751"/>
    <cellStyle name="Dane wejściowe 2 2 2 2 3 12" xfId="1752"/>
    <cellStyle name="Dane wejściowe 2 2 2 2 3 13" xfId="1753"/>
    <cellStyle name="Dane wejściowe 2 2 2 2 3 14" xfId="1754"/>
    <cellStyle name="Dane wejściowe 2 2 2 2 3 15" xfId="1755"/>
    <cellStyle name="Dane wejściowe 2 2 2 2 3 2" xfId="1756"/>
    <cellStyle name="Dane wejściowe 2 2 2 2 3 2 10" xfId="1757"/>
    <cellStyle name="Dane wejściowe 2 2 2 2 3 2 11" xfId="1758"/>
    <cellStyle name="Dane wejściowe 2 2 2 2 3 2 12" xfId="1759"/>
    <cellStyle name="Dane wejściowe 2 2 2 2 3 2 13" xfId="1760"/>
    <cellStyle name="Dane wejściowe 2 2 2 2 3 2 14" xfId="1761"/>
    <cellStyle name="Dane wejściowe 2 2 2 2 3 2 2" xfId="1762"/>
    <cellStyle name="Dane wejściowe 2 2 2 2 3 2 3" xfId="1763"/>
    <cellStyle name="Dane wejściowe 2 2 2 2 3 2 4" xfId="1764"/>
    <cellStyle name="Dane wejściowe 2 2 2 2 3 2 5" xfId="1765"/>
    <cellStyle name="Dane wejściowe 2 2 2 2 3 2 6" xfId="1766"/>
    <cellStyle name="Dane wejściowe 2 2 2 2 3 2 7" xfId="1767"/>
    <cellStyle name="Dane wejściowe 2 2 2 2 3 2 8" xfId="1768"/>
    <cellStyle name="Dane wejściowe 2 2 2 2 3 2 9" xfId="1769"/>
    <cellStyle name="Dane wejściowe 2 2 2 2 3 3" xfId="1770"/>
    <cellStyle name="Dane wejściowe 2 2 2 2 3 4" xfId="1771"/>
    <cellStyle name="Dane wejściowe 2 2 2 2 3 5" xfId="1772"/>
    <cellStyle name="Dane wejściowe 2 2 2 2 3 6" xfId="1773"/>
    <cellStyle name="Dane wejściowe 2 2 2 2 3 7" xfId="1774"/>
    <cellStyle name="Dane wejściowe 2 2 2 2 3 8" xfId="1775"/>
    <cellStyle name="Dane wejściowe 2 2 2 2 3 9" xfId="1776"/>
    <cellStyle name="Dane wejściowe 2 2 2 2 4" xfId="1777"/>
    <cellStyle name="Dane wejściowe 2 2 2 2 4 10" xfId="1778"/>
    <cellStyle name="Dane wejściowe 2 2 2 2 4 11" xfId="1779"/>
    <cellStyle name="Dane wejściowe 2 2 2 2 4 12" xfId="1780"/>
    <cellStyle name="Dane wejściowe 2 2 2 2 4 13" xfId="1781"/>
    <cellStyle name="Dane wejściowe 2 2 2 2 4 14" xfId="1782"/>
    <cellStyle name="Dane wejściowe 2 2 2 2 4 15" xfId="1783"/>
    <cellStyle name="Dane wejściowe 2 2 2 2 4 2" xfId="1784"/>
    <cellStyle name="Dane wejściowe 2 2 2 2 4 2 10" xfId="1785"/>
    <cellStyle name="Dane wejściowe 2 2 2 2 4 2 11" xfId="1786"/>
    <cellStyle name="Dane wejściowe 2 2 2 2 4 2 12" xfId="1787"/>
    <cellStyle name="Dane wejściowe 2 2 2 2 4 2 13" xfId="1788"/>
    <cellStyle name="Dane wejściowe 2 2 2 2 4 2 14" xfId="1789"/>
    <cellStyle name="Dane wejściowe 2 2 2 2 4 2 2" xfId="1790"/>
    <cellStyle name="Dane wejściowe 2 2 2 2 4 2 3" xfId="1791"/>
    <cellStyle name="Dane wejściowe 2 2 2 2 4 2 4" xfId="1792"/>
    <cellStyle name="Dane wejściowe 2 2 2 2 4 2 5" xfId="1793"/>
    <cellStyle name="Dane wejściowe 2 2 2 2 4 2 6" xfId="1794"/>
    <cellStyle name="Dane wejściowe 2 2 2 2 4 2 7" xfId="1795"/>
    <cellStyle name="Dane wejściowe 2 2 2 2 4 2 8" xfId="1796"/>
    <cellStyle name="Dane wejściowe 2 2 2 2 4 2 9" xfId="1797"/>
    <cellStyle name="Dane wejściowe 2 2 2 2 4 3" xfId="1798"/>
    <cellStyle name="Dane wejściowe 2 2 2 2 4 4" xfId="1799"/>
    <cellStyle name="Dane wejściowe 2 2 2 2 4 5" xfId="1800"/>
    <cellStyle name="Dane wejściowe 2 2 2 2 4 6" xfId="1801"/>
    <cellStyle name="Dane wejściowe 2 2 2 2 4 7" xfId="1802"/>
    <cellStyle name="Dane wejściowe 2 2 2 2 4 8" xfId="1803"/>
    <cellStyle name="Dane wejściowe 2 2 2 2 4 9" xfId="1804"/>
    <cellStyle name="Dane wejściowe 2 2 2 2 5" xfId="1805"/>
    <cellStyle name="Dane wejściowe 2 2 2 2 5 10" xfId="1806"/>
    <cellStyle name="Dane wejściowe 2 2 2 2 5 11" xfId="1807"/>
    <cellStyle name="Dane wejściowe 2 2 2 2 5 12" xfId="1808"/>
    <cellStyle name="Dane wejściowe 2 2 2 2 5 13" xfId="1809"/>
    <cellStyle name="Dane wejściowe 2 2 2 2 5 14" xfId="1810"/>
    <cellStyle name="Dane wejściowe 2 2 2 2 5 2" xfId="1811"/>
    <cellStyle name="Dane wejściowe 2 2 2 2 5 3" xfId="1812"/>
    <cellStyle name="Dane wejściowe 2 2 2 2 5 4" xfId="1813"/>
    <cellStyle name="Dane wejściowe 2 2 2 2 5 5" xfId="1814"/>
    <cellStyle name="Dane wejściowe 2 2 2 2 5 6" xfId="1815"/>
    <cellStyle name="Dane wejściowe 2 2 2 2 5 7" xfId="1816"/>
    <cellStyle name="Dane wejściowe 2 2 2 2 5 8" xfId="1817"/>
    <cellStyle name="Dane wejściowe 2 2 2 2 5 9" xfId="1818"/>
    <cellStyle name="Dane wejściowe 2 2 2 2 6" xfId="1819"/>
    <cellStyle name="Dane wejściowe 2 2 2 2 7" xfId="1820"/>
    <cellStyle name="Dane wejściowe 2 2 2 2 8" xfId="1821"/>
    <cellStyle name="Dane wejściowe 2 2 2 2 9" xfId="1822"/>
    <cellStyle name="Dane wejściowe 2 2 2 3" xfId="1823"/>
    <cellStyle name="Dane wejściowe 2 2 2 3 10" xfId="1824"/>
    <cellStyle name="Dane wejściowe 2 2 2 3 11" xfId="1825"/>
    <cellStyle name="Dane wejściowe 2 2 2 3 12" xfId="1826"/>
    <cellStyle name="Dane wejściowe 2 2 2 3 13" xfId="1827"/>
    <cellStyle name="Dane wejściowe 2 2 2 3 14" xfId="1828"/>
    <cellStyle name="Dane wejściowe 2 2 2 3 15" xfId="1829"/>
    <cellStyle name="Dane wejściowe 2 2 2 3 16" xfId="1830"/>
    <cellStyle name="Dane wejściowe 2 2 2 3 17" xfId="1831"/>
    <cellStyle name="Dane wejściowe 2 2 2 3 2" xfId="1832"/>
    <cellStyle name="Dane wejściowe 2 2 2 3 2 10" xfId="1833"/>
    <cellStyle name="Dane wejściowe 2 2 2 3 2 11" xfId="1834"/>
    <cellStyle name="Dane wejściowe 2 2 2 3 2 12" xfId="1835"/>
    <cellStyle name="Dane wejściowe 2 2 2 3 2 13" xfId="1836"/>
    <cellStyle name="Dane wejściowe 2 2 2 3 2 14" xfId="1837"/>
    <cellStyle name="Dane wejściowe 2 2 2 3 2 15" xfId="1838"/>
    <cellStyle name="Dane wejściowe 2 2 2 3 2 2" xfId="1839"/>
    <cellStyle name="Dane wejściowe 2 2 2 3 2 2 10" xfId="1840"/>
    <cellStyle name="Dane wejściowe 2 2 2 3 2 2 11" xfId="1841"/>
    <cellStyle name="Dane wejściowe 2 2 2 3 2 2 12" xfId="1842"/>
    <cellStyle name="Dane wejściowe 2 2 2 3 2 2 13" xfId="1843"/>
    <cellStyle name="Dane wejściowe 2 2 2 3 2 2 14" xfId="1844"/>
    <cellStyle name="Dane wejściowe 2 2 2 3 2 2 2" xfId="1845"/>
    <cellStyle name="Dane wejściowe 2 2 2 3 2 2 3" xfId="1846"/>
    <cellStyle name="Dane wejściowe 2 2 2 3 2 2 4" xfId="1847"/>
    <cellStyle name="Dane wejściowe 2 2 2 3 2 2 5" xfId="1848"/>
    <cellStyle name="Dane wejściowe 2 2 2 3 2 2 6" xfId="1849"/>
    <cellStyle name="Dane wejściowe 2 2 2 3 2 2 7" xfId="1850"/>
    <cellStyle name="Dane wejściowe 2 2 2 3 2 2 8" xfId="1851"/>
    <cellStyle name="Dane wejściowe 2 2 2 3 2 2 9" xfId="1852"/>
    <cellStyle name="Dane wejściowe 2 2 2 3 2 3" xfId="1853"/>
    <cellStyle name="Dane wejściowe 2 2 2 3 2 4" xfId="1854"/>
    <cellStyle name="Dane wejściowe 2 2 2 3 2 5" xfId="1855"/>
    <cellStyle name="Dane wejściowe 2 2 2 3 2 6" xfId="1856"/>
    <cellStyle name="Dane wejściowe 2 2 2 3 2 7" xfId="1857"/>
    <cellStyle name="Dane wejściowe 2 2 2 3 2 8" xfId="1858"/>
    <cellStyle name="Dane wejściowe 2 2 2 3 2 9" xfId="1859"/>
    <cellStyle name="Dane wejściowe 2 2 2 3 3" xfId="1860"/>
    <cellStyle name="Dane wejściowe 2 2 2 3 3 10" xfId="1861"/>
    <cellStyle name="Dane wejściowe 2 2 2 3 3 11" xfId="1862"/>
    <cellStyle name="Dane wejściowe 2 2 2 3 3 12" xfId="1863"/>
    <cellStyle name="Dane wejściowe 2 2 2 3 3 13" xfId="1864"/>
    <cellStyle name="Dane wejściowe 2 2 2 3 3 14" xfId="1865"/>
    <cellStyle name="Dane wejściowe 2 2 2 3 3 15" xfId="1866"/>
    <cellStyle name="Dane wejściowe 2 2 2 3 3 2" xfId="1867"/>
    <cellStyle name="Dane wejściowe 2 2 2 3 3 2 10" xfId="1868"/>
    <cellStyle name="Dane wejściowe 2 2 2 3 3 2 11" xfId="1869"/>
    <cellStyle name="Dane wejściowe 2 2 2 3 3 2 12" xfId="1870"/>
    <cellStyle name="Dane wejściowe 2 2 2 3 3 2 13" xfId="1871"/>
    <cellStyle name="Dane wejściowe 2 2 2 3 3 2 14" xfId="1872"/>
    <cellStyle name="Dane wejściowe 2 2 2 3 3 2 2" xfId="1873"/>
    <cellStyle name="Dane wejściowe 2 2 2 3 3 2 3" xfId="1874"/>
    <cellStyle name="Dane wejściowe 2 2 2 3 3 2 4" xfId="1875"/>
    <cellStyle name="Dane wejściowe 2 2 2 3 3 2 5" xfId="1876"/>
    <cellStyle name="Dane wejściowe 2 2 2 3 3 2 6" xfId="1877"/>
    <cellStyle name="Dane wejściowe 2 2 2 3 3 2 7" xfId="1878"/>
    <cellStyle name="Dane wejściowe 2 2 2 3 3 2 8" xfId="1879"/>
    <cellStyle name="Dane wejściowe 2 2 2 3 3 2 9" xfId="1880"/>
    <cellStyle name="Dane wejściowe 2 2 2 3 3 3" xfId="1881"/>
    <cellStyle name="Dane wejściowe 2 2 2 3 3 4" xfId="1882"/>
    <cellStyle name="Dane wejściowe 2 2 2 3 3 5" xfId="1883"/>
    <cellStyle name="Dane wejściowe 2 2 2 3 3 6" xfId="1884"/>
    <cellStyle name="Dane wejściowe 2 2 2 3 3 7" xfId="1885"/>
    <cellStyle name="Dane wejściowe 2 2 2 3 3 8" xfId="1886"/>
    <cellStyle name="Dane wejściowe 2 2 2 3 3 9" xfId="1887"/>
    <cellStyle name="Dane wejściowe 2 2 2 3 4" xfId="1888"/>
    <cellStyle name="Dane wejściowe 2 2 2 3 4 10" xfId="1889"/>
    <cellStyle name="Dane wejściowe 2 2 2 3 4 11" xfId="1890"/>
    <cellStyle name="Dane wejściowe 2 2 2 3 4 12" xfId="1891"/>
    <cellStyle name="Dane wejściowe 2 2 2 3 4 13" xfId="1892"/>
    <cellStyle name="Dane wejściowe 2 2 2 3 4 14" xfId="1893"/>
    <cellStyle name="Dane wejściowe 2 2 2 3 4 2" xfId="1894"/>
    <cellStyle name="Dane wejściowe 2 2 2 3 4 3" xfId="1895"/>
    <cellStyle name="Dane wejściowe 2 2 2 3 4 4" xfId="1896"/>
    <cellStyle name="Dane wejściowe 2 2 2 3 4 5" xfId="1897"/>
    <cellStyle name="Dane wejściowe 2 2 2 3 4 6" xfId="1898"/>
    <cellStyle name="Dane wejściowe 2 2 2 3 4 7" xfId="1899"/>
    <cellStyle name="Dane wejściowe 2 2 2 3 4 8" xfId="1900"/>
    <cellStyle name="Dane wejściowe 2 2 2 3 4 9" xfId="1901"/>
    <cellStyle name="Dane wejściowe 2 2 2 3 5" xfId="1902"/>
    <cellStyle name="Dane wejściowe 2 2 2 3 6" xfId="1903"/>
    <cellStyle name="Dane wejściowe 2 2 2 3 7" xfId="1904"/>
    <cellStyle name="Dane wejściowe 2 2 2 3 8" xfId="1905"/>
    <cellStyle name="Dane wejściowe 2 2 2 3 9" xfId="1906"/>
    <cellStyle name="Dane wejściowe 2 2 2 4" xfId="1907"/>
    <cellStyle name="Dane wejściowe 2 2 2 4 10" xfId="1908"/>
    <cellStyle name="Dane wejściowe 2 2 2 4 11" xfId="1909"/>
    <cellStyle name="Dane wejściowe 2 2 2 4 12" xfId="1910"/>
    <cellStyle name="Dane wejściowe 2 2 2 4 13" xfId="1911"/>
    <cellStyle name="Dane wejściowe 2 2 2 4 14" xfId="1912"/>
    <cellStyle name="Dane wejściowe 2 2 2 4 15" xfId="1913"/>
    <cellStyle name="Dane wejściowe 2 2 2 4 2" xfId="1914"/>
    <cellStyle name="Dane wejściowe 2 2 2 4 2 10" xfId="1915"/>
    <cellStyle name="Dane wejściowe 2 2 2 4 2 11" xfId="1916"/>
    <cellStyle name="Dane wejściowe 2 2 2 4 2 12" xfId="1917"/>
    <cellStyle name="Dane wejściowe 2 2 2 4 2 13" xfId="1918"/>
    <cellStyle name="Dane wejściowe 2 2 2 4 2 14" xfId="1919"/>
    <cellStyle name="Dane wejściowe 2 2 2 4 2 2" xfId="1920"/>
    <cellStyle name="Dane wejściowe 2 2 2 4 2 3" xfId="1921"/>
    <cellStyle name="Dane wejściowe 2 2 2 4 2 4" xfId="1922"/>
    <cellStyle name="Dane wejściowe 2 2 2 4 2 5" xfId="1923"/>
    <cellStyle name="Dane wejściowe 2 2 2 4 2 6" xfId="1924"/>
    <cellStyle name="Dane wejściowe 2 2 2 4 2 7" xfId="1925"/>
    <cellStyle name="Dane wejściowe 2 2 2 4 2 8" xfId="1926"/>
    <cellStyle name="Dane wejściowe 2 2 2 4 2 9" xfId="1927"/>
    <cellStyle name="Dane wejściowe 2 2 2 4 3" xfId="1928"/>
    <cellStyle name="Dane wejściowe 2 2 2 4 4" xfId="1929"/>
    <cellStyle name="Dane wejściowe 2 2 2 4 5" xfId="1930"/>
    <cellStyle name="Dane wejściowe 2 2 2 4 6" xfId="1931"/>
    <cellStyle name="Dane wejściowe 2 2 2 4 7" xfId="1932"/>
    <cellStyle name="Dane wejściowe 2 2 2 4 8" xfId="1933"/>
    <cellStyle name="Dane wejściowe 2 2 2 4 9" xfId="1934"/>
    <cellStyle name="Dane wejściowe 2 2 2 5" xfId="1935"/>
    <cellStyle name="Dane wejściowe 2 2 2 5 10" xfId="1936"/>
    <cellStyle name="Dane wejściowe 2 2 2 5 11" xfId="1937"/>
    <cellStyle name="Dane wejściowe 2 2 2 5 12" xfId="1938"/>
    <cellStyle name="Dane wejściowe 2 2 2 5 13" xfId="1939"/>
    <cellStyle name="Dane wejściowe 2 2 2 5 14" xfId="1940"/>
    <cellStyle name="Dane wejściowe 2 2 2 5 15" xfId="1941"/>
    <cellStyle name="Dane wejściowe 2 2 2 5 2" xfId="1942"/>
    <cellStyle name="Dane wejściowe 2 2 2 5 2 10" xfId="1943"/>
    <cellStyle name="Dane wejściowe 2 2 2 5 2 11" xfId="1944"/>
    <cellStyle name="Dane wejściowe 2 2 2 5 2 12" xfId="1945"/>
    <cellStyle name="Dane wejściowe 2 2 2 5 2 13" xfId="1946"/>
    <cellStyle name="Dane wejściowe 2 2 2 5 2 14" xfId="1947"/>
    <cellStyle name="Dane wejściowe 2 2 2 5 2 2" xfId="1948"/>
    <cellStyle name="Dane wejściowe 2 2 2 5 2 3" xfId="1949"/>
    <cellStyle name="Dane wejściowe 2 2 2 5 2 4" xfId="1950"/>
    <cellStyle name="Dane wejściowe 2 2 2 5 2 5" xfId="1951"/>
    <cellStyle name="Dane wejściowe 2 2 2 5 2 6" xfId="1952"/>
    <cellStyle name="Dane wejściowe 2 2 2 5 2 7" xfId="1953"/>
    <cellStyle name="Dane wejściowe 2 2 2 5 2 8" xfId="1954"/>
    <cellStyle name="Dane wejściowe 2 2 2 5 2 9" xfId="1955"/>
    <cellStyle name="Dane wejściowe 2 2 2 5 3" xfId="1956"/>
    <cellStyle name="Dane wejściowe 2 2 2 5 4" xfId="1957"/>
    <cellStyle name="Dane wejściowe 2 2 2 5 5" xfId="1958"/>
    <cellStyle name="Dane wejściowe 2 2 2 5 6" xfId="1959"/>
    <cellStyle name="Dane wejściowe 2 2 2 5 7" xfId="1960"/>
    <cellStyle name="Dane wejściowe 2 2 2 5 8" xfId="1961"/>
    <cellStyle name="Dane wejściowe 2 2 2 5 9" xfId="1962"/>
    <cellStyle name="Dane wejściowe 2 2 2 6" xfId="1963"/>
    <cellStyle name="Dane wejściowe 2 2 2 6 10" xfId="1964"/>
    <cellStyle name="Dane wejściowe 2 2 2 6 11" xfId="1965"/>
    <cellStyle name="Dane wejściowe 2 2 2 6 12" xfId="1966"/>
    <cellStyle name="Dane wejściowe 2 2 2 6 13" xfId="1967"/>
    <cellStyle name="Dane wejściowe 2 2 2 6 14" xfId="1968"/>
    <cellStyle name="Dane wejściowe 2 2 2 6 2" xfId="1969"/>
    <cellStyle name="Dane wejściowe 2 2 2 6 3" xfId="1970"/>
    <cellStyle name="Dane wejściowe 2 2 2 6 4" xfId="1971"/>
    <cellStyle name="Dane wejściowe 2 2 2 6 5" xfId="1972"/>
    <cellStyle name="Dane wejściowe 2 2 2 6 6" xfId="1973"/>
    <cellStyle name="Dane wejściowe 2 2 2 6 7" xfId="1974"/>
    <cellStyle name="Dane wejściowe 2 2 2 6 8" xfId="1975"/>
    <cellStyle name="Dane wejściowe 2 2 2 6 9" xfId="1976"/>
    <cellStyle name="Dane wejściowe 2 2 2 7" xfId="1977"/>
    <cellStyle name="Dane wejściowe 2 2 2 7 10" xfId="1978"/>
    <cellStyle name="Dane wejściowe 2 2 2 7 11" xfId="1979"/>
    <cellStyle name="Dane wejściowe 2 2 2 7 12" xfId="1980"/>
    <cellStyle name="Dane wejściowe 2 2 2 7 13" xfId="1981"/>
    <cellStyle name="Dane wejściowe 2 2 2 7 14" xfId="1982"/>
    <cellStyle name="Dane wejściowe 2 2 2 7 2" xfId="1983"/>
    <cellStyle name="Dane wejściowe 2 2 2 7 3" xfId="1984"/>
    <cellStyle name="Dane wejściowe 2 2 2 7 4" xfId="1985"/>
    <cellStyle name="Dane wejściowe 2 2 2 7 5" xfId="1986"/>
    <cellStyle name="Dane wejściowe 2 2 2 7 6" xfId="1987"/>
    <cellStyle name="Dane wejściowe 2 2 2 7 7" xfId="1988"/>
    <cellStyle name="Dane wejściowe 2 2 2 7 8" xfId="1989"/>
    <cellStyle name="Dane wejściowe 2 2 2 7 9" xfId="1990"/>
    <cellStyle name="Dane wejściowe 2 2 2 8" xfId="1991"/>
    <cellStyle name="Dane wejściowe 2 2 2 9" xfId="1992"/>
    <cellStyle name="Dane wejściowe 2 2 3" xfId="1993"/>
    <cellStyle name="Dane wejściowe 2 20" xfId="1994"/>
    <cellStyle name="Dane wejściowe 2 21" xfId="1995"/>
    <cellStyle name="Dane wejściowe 2 22" xfId="1996"/>
    <cellStyle name="Dane wejściowe 2 23" xfId="1997"/>
    <cellStyle name="Dane wejściowe 2 3" xfId="1998"/>
    <cellStyle name="Dane wejściowe 2 3 10" xfId="1999"/>
    <cellStyle name="Dane wejściowe 2 3 11" xfId="2000"/>
    <cellStyle name="Dane wejściowe 2 3 12" xfId="2001"/>
    <cellStyle name="Dane wejściowe 2 3 13" xfId="2002"/>
    <cellStyle name="Dane wejściowe 2 3 14" xfId="2003"/>
    <cellStyle name="Dane wejściowe 2 3 15" xfId="2004"/>
    <cellStyle name="Dane wejściowe 2 3 16" xfId="2005"/>
    <cellStyle name="Dane wejściowe 2 3 17" xfId="2006"/>
    <cellStyle name="Dane wejściowe 2 3 18" xfId="2007"/>
    <cellStyle name="Dane wejściowe 2 3 19" xfId="2008"/>
    <cellStyle name="Dane wejściowe 2 3 2" xfId="2009"/>
    <cellStyle name="Dane wejściowe 2 3 2 10" xfId="2010"/>
    <cellStyle name="Dane wejściowe 2 3 2 11" xfId="2011"/>
    <cellStyle name="Dane wejściowe 2 3 2 12" xfId="2012"/>
    <cellStyle name="Dane wejściowe 2 3 2 13" xfId="2013"/>
    <cellStyle name="Dane wejściowe 2 3 2 14" xfId="2014"/>
    <cellStyle name="Dane wejściowe 2 3 2 2" xfId="2015"/>
    <cellStyle name="Dane wejściowe 2 3 2 2 10" xfId="2016"/>
    <cellStyle name="Dane wejściowe 2 3 2 2 11" xfId="2017"/>
    <cellStyle name="Dane wejściowe 2 3 2 2 12" xfId="2018"/>
    <cellStyle name="Dane wejściowe 2 3 2 2 13" xfId="2019"/>
    <cellStyle name="Dane wejściowe 2 3 2 2 14" xfId="2020"/>
    <cellStyle name="Dane wejściowe 2 3 2 2 15" xfId="2021"/>
    <cellStyle name="Dane wejściowe 2 3 2 2 16" xfId="2022"/>
    <cellStyle name="Dane wejściowe 2 3 2 2 17" xfId="2023"/>
    <cellStyle name="Dane wejściowe 2 3 2 2 18" xfId="2024"/>
    <cellStyle name="Dane wejściowe 2 3 2 2 2" xfId="2025"/>
    <cellStyle name="Dane wejściowe 2 3 2 2 2 10" xfId="2026"/>
    <cellStyle name="Dane wejściowe 2 3 2 2 2 11" xfId="2027"/>
    <cellStyle name="Dane wejściowe 2 3 2 2 2 12" xfId="2028"/>
    <cellStyle name="Dane wejściowe 2 3 2 2 2 13" xfId="2029"/>
    <cellStyle name="Dane wejściowe 2 3 2 2 2 14" xfId="2030"/>
    <cellStyle name="Dane wejściowe 2 3 2 2 2 15" xfId="2031"/>
    <cellStyle name="Dane wejściowe 2 3 2 2 2 16" xfId="2032"/>
    <cellStyle name="Dane wejściowe 2 3 2 2 2 17" xfId="2033"/>
    <cellStyle name="Dane wejściowe 2 3 2 2 2 2" xfId="2034"/>
    <cellStyle name="Dane wejściowe 2 3 2 2 2 2 10" xfId="2035"/>
    <cellStyle name="Dane wejściowe 2 3 2 2 2 2 11" xfId="2036"/>
    <cellStyle name="Dane wejściowe 2 3 2 2 2 2 12" xfId="2037"/>
    <cellStyle name="Dane wejściowe 2 3 2 2 2 2 13" xfId="2038"/>
    <cellStyle name="Dane wejściowe 2 3 2 2 2 2 14" xfId="2039"/>
    <cellStyle name="Dane wejściowe 2 3 2 2 2 2 15" xfId="2040"/>
    <cellStyle name="Dane wejściowe 2 3 2 2 2 2 2" xfId="2041"/>
    <cellStyle name="Dane wejściowe 2 3 2 2 2 2 2 10" xfId="2042"/>
    <cellStyle name="Dane wejściowe 2 3 2 2 2 2 2 11" xfId="2043"/>
    <cellStyle name="Dane wejściowe 2 3 2 2 2 2 2 12" xfId="2044"/>
    <cellStyle name="Dane wejściowe 2 3 2 2 2 2 2 13" xfId="2045"/>
    <cellStyle name="Dane wejściowe 2 3 2 2 2 2 2 14" xfId="2046"/>
    <cellStyle name="Dane wejściowe 2 3 2 2 2 2 2 2" xfId="2047"/>
    <cellStyle name="Dane wejściowe 2 3 2 2 2 2 2 3" xfId="2048"/>
    <cellStyle name="Dane wejściowe 2 3 2 2 2 2 2 4" xfId="2049"/>
    <cellStyle name="Dane wejściowe 2 3 2 2 2 2 2 5" xfId="2050"/>
    <cellStyle name="Dane wejściowe 2 3 2 2 2 2 2 6" xfId="2051"/>
    <cellStyle name="Dane wejściowe 2 3 2 2 2 2 2 7" xfId="2052"/>
    <cellStyle name="Dane wejściowe 2 3 2 2 2 2 2 8" xfId="2053"/>
    <cellStyle name="Dane wejściowe 2 3 2 2 2 2 2 9" xfId="2054"/>
    <cellStyle name="Dane wejściowe 2 3 2 2 2 2 3" xfId="2055"/>
    <cellStyle name="Dane wejściowe 2 3 2 2 2 2 4" xfId="2056"/>
    <cellStyle name="Dane wejściowe 2 3 2 2 2 2 5" xfId="2057"/>
    <cellStyle name="Dane wejściowe 2 3 2 2 2 2 6" xfId="2058"/>
    <cellStyle name="Dane wejściowe 2 3 2 2 2 2 7" xfId="2059"/>
    <cellStyle name="Dane wejściowe 2 3 2 2 2 2 8" xfId="2060"/>
    <cellStyle name="Dane wejściowe 2 3 2 2 2 2 9" xfId="2061"/>
    <cellStyle name="Dane wejściowe 2 3 2 2 2 3" xfId="2062"/>
    <cellStyle name="Dane wejściowe 2 3 2 2 2 3 10" xfId="2063"/>
    <cellStyle name="Dane wejściowe 2 3 2 2 2 3 11" xfId="2064"/>
    <cellStyle name="Dane wejściowe 2 3 2 2 2 3 12" xfId="2065"/>
    <cellStyle name="Dane wejściowe 2 3 2 2 2 3 13" xfId="2066"/>
    <cellStyle name="Dane wejściowe 2 3 2 2 2 3 14" xfId="2067"/>
    <cellStyle name="Dane wejściowe 2 3 2 2 2 3 15" xfId="2068"/>
    <cellStyle name="Dane wejściowe 2 3 2 2 2 3 2" xfId="2069"/>
    <cellStyle name="Dane wejściowe 2 3 2 2 2 3 2 10" xfId="2070"/>
    <cellStyle name="Dane wejściowe 2 3 2 2 2 3 2 11" xfId="2071"/>
    <cellStyle name="Dane wejściowe 2 3 2 2 2 3 2 12" xfId="2072"/>
    <cellStyle name="Dane wejściowe 2 3 2 2 2 3 2 13" xfId="2073"/>
    <cellStyle name="Dane wejściowe 2 3 2 2 2 3 2 14" xfId="2074"/>
    <cellStyle name="Dane wejściowe 2 3 2 2 2 3 2 2" xfId="2075"/>
    <cellStyle name="Dane wejściowe 2 3 2 2 2 3 2 3" xfId="2076"/>
    <cellStyle name="Dane wejściowe 2 3 2 2 2 3 2 4" xfId="2077"/>
    <cellStyle name="Dane wejściowe 2 3 2 2 2 3 2 5" xfId="2078"/>
    <cellStyle name="Dane wejściowe 2 3 2 2 2 3 2 6" xfId="2079"/>
    <cellStyle name="Dane wejściowe 2 3 2 2 2 3 2 7" xfId="2080"/>
    <cellStyle name="Dane wejściowe 2 3 2 2 2 3 2 8" xfId="2081"/>
    <cellStyle name="Dane wejściowe 2 3 2 2 2 3 2 9" xfId="2082"/>
    <cellStyle name="Dane wejściowe 2 3 2 2 2 3 3" xfId="2083"/>
    <cellStyle name="Dane wejściowe 2 3 2 2 2 3 4" xfId="2084"/>
    <cellStyle name="Dane wejściowe 2 3 2 2 2 3 5" xfId="2085"/>
    <cellStyle name="Dane wejściowe 2 3 2 2 2 3 6" xfId="2086"/>
    <cellStyle name="Dane wejściowe 2 3 2 2 2 3 7" xfId="2087"/>
    <cellStyle name="Dane wejściowe 2 3 2 2 2 3 8" xfId="2088"/>
    <cellStyle name="Dane wejściowe 2 3 2 2 2 3 9" xfId="2089"/>
    <cellStyle name="Dane wejściowe 2 3 2 2 2 4" xfId="2090"/>
    <cellStyle name="Dane wejściowe 2 3 2 2 2 4 10" xfId="2091"/>
    <cellStyle name="Dane wejściowe 2 3 2 2 2 4 11" xfId="2092"/>
    <cellStyle name="Dane wejściowe 2 3 2 2 2 4 12" xfId="2093"/>
    <cellStyle name="Dane wejściowe 2 3 2 2 2 4 13" xfId="2094"/>
    <cellStyle name="Dane wejściowe 2 3 2 2 2 4 14" xfId="2095"/>
    <cellStyle name="Dane wejściowe 2 3 2 2 2 4 2" xfId="2096"/>
    <cellStyle name="Dane wejściowe 2 3 2 2 2 4 3" xfId="2097"/>
    <cellStyle name="Dane wejściowe 2 3 2 2 2 4 4" xfId="2098"/>
    <cellStyle name="Dane wejściowe 2 3 2 2 2 4 5" xfId="2099"/>
    <cellStyle name="Dane wejściowe 2 3 2 2 2 4 6" xfId="2100"/>
    <cellStyle name="Dane wejściowe 2 3 2 2 2 4 7" xfId="2101"/>
    <cellStyle name="Dane wejściowe 2 3 2 2 2 4 8" xfId="2102"/>
    <cellStyle name="Dane wejściowe 2 3 2 2 2 4 9" xfId="2103"/>
    <cellStyle name="Dane wejściowe 2 3 2 2 2 5" xfId="2104"/>
    <cellStyle name="Dane wejściowe 2 3 2 2 2 6" xfId="2105"/>
    <cellStyle name="Dane wejściowe 2 3 2 2 2 7" xfId="2106"/>
    <cellStyle name="Dane wejściowe 2 3 2 2 2 8" xfId="2107"/>
    <cellStyle name="Dane wejściowe 2 3 2 2 2 9" xfId="2108"/>
    <cellStyle name="Dane wejściowe 2 3 2 2 3" xfId="2109"/>
    <cellStyle name="Dane wejściowe 2 3 2 2 3 10" xfId="2110"/>
    <cellStyle name="Dane wejściowe 2 3 2 2 3 11" xfId="2111"/>
    <cellStyle name="Dane wejściowe 2 3 2 2 3 12" xfId="2112"/>
    <cellStyle name="Dane wejściowe 2 3 2 2 3 13" xfId="2113"/>
    <cellStyle name="Dane wejściowe 2 3 2 2 3 14" xfId="2114"/>
    <cellStyle name="Dane wejściowe 2 3 2 2 3 15" xfId="2115"/>
    <cellStyle name="Dane wejściowe 2 3 2 2 3 2" xfId="2116"/>
    <cellStyle name="Dane wejściowe 2 3 2 2 3 2 10" xfId="2117"/>
    <cellStyle name="Dane wejściowe 2 3 2 2 3 2 11" xfId="2118"/>
    <cellStyle name="Dane wejściowe 2 3 2 2 3 2 12" xfId="2119"/>
    <cellStyle name="Dane wejściowe 2 3 2 2 3 2 13" xfId="2120"/>
    <cellStyle name="Dane wejściowe 2 3 2 2 3 2 14" xfId="2121"/>
    <cellStyle name="Dane wejściowe 2 3 2 2 3 2 2" xfId="2122"/>
    <cellStyle name="Dane wejściowe 2 3 2 2 3 2 3" xfId="2123"/>
    <cellStyle name="Dane wejściowe 2 3 2 2 3 2 4" xfId="2124"/>
    <cellStyle name="Dane wejściowe 2 3 2 2 3 2 5" xfId="2125"/>
    <cellStyle name="Dane wejściowe 2 3 2 2 3 2 6" xfId="2126"/>
    <cellStyle name="Dane wejściowe 2 3 2 2 3 2 7" xfId="2127"/>
    <cellStyle name="Dane wejściowe 2 3 2 2 3 2 8" xfId="2128"/>
    <cellStyle name="Dane wejściowe 2 3 2 2 3 2 9" xfId="2129"/>
    <cellStyle name="Dane wejściowe 2 3 2 2 3 3" xfId="2130"/>
    <cellStyle name="Dane wejściowe 2 3 2 2 3 4" xfId="2131"/>
    <cellStyle name="Dane wejściowe 2 3 2 2 3 5" xfId="2132"/>
    <cellStyle name="Dane wejściowe 2 3 2 2 3 6" xfId="2133"/>
    <cellStyle name="Dane wejściowe 2 3 2 2 3 7" xfId="2134"/>
    <cellStyle name="Dane wejściowe 2 3 2 2 3 8" xfId="2135"/>
    <cellStyle name="Dane wejściowe 2 3 2 2 3 9" xfId="2136"/>
    <cellStyle name="Dane wejściowe 2 3 2 2 4" xfId="2137"/>
    <cellStyle name="Dane wejściowe 2 3 2 2 4 10" xfId="2138"/>
    <cellStyle name="Dane wejściowe 2 3 2 2 4 11" xfId="2139"/>
    <cellStyle name="Dane wejściowe 2 3 2 2 4 12" xfId="2140"/>
    <cellStyle name="Dane wejściowe 2 3 2 2 4 13" xfId="2141"/>
    <cellStyle name="Dane wejściowe 2 3 2 2 4 14" xfId="2142"/>
    <cellStyle name="Dane wejściowe 2 3 2 2 4 15" xfId="2143"/>
    <cellStyle name="Dane wejściowe 2 3 2 2 4 2" xfId="2144"/>
    <cellStyle name="Dane wejściowe 2 3 2 2 4 2 10" xfId="2145"/>
    <cellStyle name="Dane wejściowe 2 3 2 2 4 2 11" xfId="2146"/>
    <cellStyle name="Dane wejściowe 2 3 2 2 4 2 12" xfId="2147"/>
    <cellStyle name="Dane wejściowe 2 3 2 2 4 2 13" xfId="2148"/>
    <cellStyle name="Dane wejściowe 2 3 2 2 4 2 14" xfId="2149"/>
    <cellStyle name="Dane wejściowe 2 3 2 2 4 2 2" xfId="2150"/>
    <cellStyle name="Dane wejściowe 2 3 2 2 4 2 3" xfId="2151"/>
    <cellStyle name="Dane wejściowe 2 3 2 2 4 2 4" xfId="2152"/>
    <cellStyle name="Dane wejściowe 2 3 2 2 4 2 5" xfId="2153"/>
    <cellStyle name="Dane wejściowe 2 3 2 2 4 2 6" xfId="2154"/>
    <cellStyle name="Dane wejściowe 2 3 2 2 4 2 7" xfId="2155"/>
    <cellStyle name="Dane wejściowe 2 3 2 2 4 2 8" xfId="2156"/>
    <cellStyle name="Dane wejściowe 2 3 2 2 4 2 9" xfId="2157"/>
    <cellStyle name="Dane wejściowe 2 3 2 2 4 3" xfId="2158"/>
    <cellStyle name="Dane wejściowe 2 3 2 2 4 4" xfId="2159"/>
    <cellStyle name="Dane wejściowe 2 3 2 2 4 5" xfId="2160"/>
    <cellStyle name="Dane wejściowe 2 3 2 2 4 6" xfId="2161"/>
    <cellStyle name="Dane wejściowe 2 3 2 2 4 7" xfId="2162"/>
    <cellStyle name="Dane wejściowe 2 3 2 2 4 8" xfId="2163"/>
    <cellStyle name="Dane wejściowe 2 3 2 2 4 9" xfId="2164"/>
    <cellStyle name="Dane wejściowe 2 3 2 2 5" xfId="2165"/>
    <cellStyle name="Dane wejściowe 2 3 2 2 5 10" xfId="2166"/>
    <cellStyle name="Dane wejściowe 2 3 2 2 5 11" xfId="2167"/>
    <cellStyle name="Dane wejściowe 2 3 2 2 5 12" xfId="2168"/>
    <cellStyle name="Dane wejściowe 2 3 2 2 5 13" xfId="2169"/>
    <cellStyle name="Dane wejściowe 2 3 2 2 5 14" xfId="2170"/>
    <cellStyle name="Dane wejściowe 2 3 2 2 5 2" xfId="2171"/>
    <cellStyle name="Dane wejściowe 2 3 2 2 5 3" xfId="2172"/>
    <cellStyle name="Dane wejściowe 2 3 2 2 5 4" xfId="2173"/>
    <cellStyle name="Dane wejściowe 2 3 2 2 5 5" xfId="2174"/>
    <cellStyle name="Dane wejściowe 2 3 2 2 5 6" xfId="2175"/>
    <cellStyle name="Dane wejściowe 2 3 2 2 5 7" xfId="2176"/>
    <cellStyle name="Dane wejściowe 2 3 2 2 5 8" xfId="2177"/>
    <cellStyle name="Dane wejściowe 2 3 2 2 5 9" xfId="2178"/>
    <cellStyle name="Dane wejściowe 2 3 2 2 6" xfId="2179"/>
    <cellStyle name="Dane wejściowe 2 3 2 2 7" xfId="2180"/>
    <cellStyle name="Dane wejściowe 2 3 2 2 8" xfId="2181"/>
    <cellStyle name="Dane wejściowe 2 3 2 2 9" xfId="2182"/>
    <cellStyle name="Dane wejściowe 2 3 2 3" xfId="2183"/>
    <cellStyle name="Dane wejściowe 2 3 2 3 10" xfId="2184"/>
    <cellStyle name="Dane wejściowe 2 3 2 3 11" xfId="2185"/>
    <cellStyle name="Dane wejściowe 2 3 2 3 12" xfId="2186"/>
    <cellStyle name="Dane wejściowe 2 3 2 3 13" xfId="2187"/>
    <cellStyle name="Dane wejściowe 2 3 2 3 14" xfId="2188"/>
    <cellStyle name="Dane wejściowe 2 3 2 3 15" xfId="2189"/>
    <cellStyle name="Dane wejściowe 2 3 2 3 16" xfId="2190"/>
    <cellStyle name="Dane wejściowe 2 3 2 3 17" xfId="2191"/>
    <cellStyle name="Dane wejściowe 2 3 2 3 2" xfId="2192"/>
    <cellStyle name="Dane wejściowe 2 3 2 3 2 10" xfId="2193"/>
    <cellStyle name="Dane wejściowe 2 3 2 3 2 11" xfId="2194"/>
    <cellStyle name="Dane wejściowe 2 3 2 3 2 12" xfId="2195"/>
    <cellStyle name="Dane wejściowe 2 3 2 3 2 13" xfId="2196"/>
    <cellStyle name="Dane wejściowe 2 3 2 3 2 14" xfId="2197"/>
    <cellStyle name="Dane wejściowe 2 3 2 3 2 15" xfId="2198"/>
    <cellStyle name="Dane wejściowe 2 3 2 3 2 2" xfId="2199"/>
    <cellStyle name="Dane wejściowe 2 3 2 3 2 2 10" xfId="2200"/>
    <cellStyle name="Dane wejściowe 2 3 2 3 2 2 11" xfId="2201"/>
    <cellStyle name="Dane wejściowe 2 3 2 3 2 2 12" xfId="2202"/>
    <cellStyle name="Dane wejściowe 2 3 2 3 2 2 13" xfId="2203"/>
    <cellStyle name="Dane wejściowe 2 3 2 3 2 2 14" xfId="2204"/>
    <cellStyle name="Dane wejściowe 2 3 2 3 2 2 2" xfId="2205"/>
    <cellStyle name="Dane wejściowe 2 3 2 3 2 2 3" xfId="2206"/>
    <cellStyle name="Dane wejściowe 2 3 2 3 2 2 4" xfId="2207"/>
    <cellStyle name="Dane wejściowe 2 3 2 3 2 2 5" xfId="2208"/>
    <cellStyle name="Dane wejściowe 2 3 2 3 2 2 6" xfId="2209"/>
    <cellStyle name="Dane wejściowe 2 3 2 3 2 2 7" xfId="2210"/>
    <cellStyle name="Dane wejściowe 2 3 2 3 2 2 8" xfId="2211"/>
    <cellStyle name="Dane wejściowe 2 3 2 3 2 2 9" xfId="2212"/>
    <cellStyle name="Dane wejściowe 2 3 2 3 2 3" xfId="2213"/>
    <cellStyle name="Dane wejściowe 2 3 2 3 2 4" xfId="2214"/>
    <cellStyle name="Dane wejściowe 2 3 2 3 2 5" xfId="2215"/>
    <cellStyle name="Dane wejściowe 2 3 2 3 2 6" xfId="2216"/>
    <cellStyle name="Dane wejściowe 2 3 2 3 2 7" xfId="2217"/>
    <cellStyle name="Dane wejściowe 2 3 2 3 2 8" xfId="2218"/>
    <cellStyle name="Dane wejściowe 2 3 2 3 2 9" xfId="2219"/>
    <cellStyle name="Dane wejściowe 2 3 2 3 3" xfId="2220"/>
    <cellStyle name="Dane wejściowe 2 3 2 3 3 10" xfId="2221"/>
    <cellStyle name="Dane wejściowe 2 3 2 3 3 11" xfId="2222"/>
    <cellStyle name="Dane wejściowe 2 3 2 3 3 12" xfId="2223"/>
    <cellStyle name="Dane wejściowe 2 3 2 3 3 13" xfId="2224"/>
    <cellStyle name="Dane wejściowe 2 3 2 3 3 14" xfId="2225"/>
    <cellStyle name="Dane wejściowe 2 3 2 3 3 15" xfId="2226"/>
    <cellStyle name="Dane wejściowe 2 3 2 3 3 2" xfId="2227"/>
    <cellStyle name="Dane wejściowe 2 3 2 3 3 2 10" xfId="2228"/>
    <cellStyle name="Dane wejściowe 2 3 2 3 3 2 11" xfId="2229"/>
    <cellStyle name="Dane wejściowe 2 3 2 3 3 2 12" xfId="2230"/>
    <cellStyle name="Dane wejściowe 2 3 2 3 3 2 13" xfId="2231"/>
    <cellStyle name="Dane wejściowe 2 3 2 3 3 2 14" xfId="2232"/>
    <cellStyle name="Dane wejściowe 2 3 2 3 3 2 2" xfId="2233"/>
    <cellStyle name="Dane wejściowe 2 3 2 3 3 2 3" xfId="2234"/>
    <cellStyle name="Dane wejściowe 2 3 2 3 3 2 4" xfId="2235"/>
    <cellStyle name="Dane wejściowe 2 3 2 3 3 2 5" xfId="2236"/>
    <cellStyle name="Dane wejściowe 2 3 2 3 3 2 6" xfId="2237"/>
    <cellStyle name="Dane wejściowe 2 3 2 3 3 2 7" xfId="2238"/>
    <cellStyle name="Dane wejściowe 2 3 2 3 3 2 8" xfId="2239"/>
    <cellStyle name="Dane wejściowe 2 3 2 3 3 2 9" xfId="2240"/>
    <cellStyle name="Dane wejściowe 2 3 2 3 3 3" xfId="2241"/>
    <cellStyle name="Dane wejściowe 2 3 2 3 3 4" xfId="2242"/>
    <cellStyle name="Dane wejściowe 2 3 2 3 3 5" xfId="2243"/>
    <cellStyle name="Dane wejściowe 2 3 2 3 3 6" xfId="2244"/>
    <cellStyle name="Dane wejściowe 2 3 2 3 3 7" xfId="2245"/>
    <cellStyle name="Dane wejściowe 2 3 2 3 3 8" xfId="2246"/>
    <cellStyle name="Dane wejściowe 2 3 2 3 3 9" xfId="2247"/>
    <cellStyle name="Dane wejściowe 2 3 2 3 4" xfId="2248"/>
    <cellStyle name="Dane wejściowe 2 3 2 3 4 10" xfId="2249"/>
    <cellStyle name="Dane wejściowe 2 3 2 3 4 11" xfId="2250"/>
    <cellStyle name="Dane wejściowe 2 3 2 3 4 12" xfId="2251"/>
    <cellStyle name="Dane wejściowe 2 3 2 3 4 13" xfId="2252"/>
    <cellStyle name="Dane wejściowe 2 3 2 3 4 14" xfId="2253"/>
    <cellStyle name="Dane wejściowe 2 3 2 3 4 2" xfId="2254"/>
    <cellStyle name="Dane wejściowe 2 3 2 3 4 3" xfId="2255"/>
    <cellStyle name="Dane wejściowe 2 3 2 3 4 4" xfId="2256"/>
    <cellStyle name="Dane wejściowe 2 3 2 3 4 5" xfId="2257"/>
    <cellStyle name="Dane wejściowe 2 3 2 3 4 6" xfId="2258"/>
    <cellStyle name="Dane wejściowe 2 3 2 3 4 7" xfId="2259"/>
    <cellStyle name="Dane wejściowe 2 3 2 3 4 8" xfId="2260"/>
    <cellStyle name="Dane wejściowe 2 3 2 3 4 9" xfId="2261"/>
    <cellStyle name="Dane wejściowe 2 3 2 3 5" xfId="2262"/>
    <cellStyle name="Dane wejściowe 2 3 2 3 6" xfId="2263"/>
    <cellStyle name="Dane wejściowe 2 3 2 3 7" xfId="2264"/>
    <cellStyle name="Dane wejściowe 2 3 2 3 8" xfId="2265"/>
    <cellStyle name="Dane wejściowe 2 3 2 3 9" xfId="2266"/>
    <cellStyle name="Dane wejściowe 2 3 2 4" xfId="2267"/>
    <cellStyle name="Dane wejściowe 2 3 2 4 10" xfId="2268"/>
    <cellStyle name="Dane wejściowe 2 3 2 4 11" xfId="2269"/>
    <cellStyle name="Dane wejściowe 2 3 2 4 12" xfId="2270"/>
    <cellStyle name="Dane wejściowe 2 3 2 4 13" xfId="2271"/>
    <cellStyle name="Dane wejściowe 2 3 2 4 14" xfId="2272"/>
    <cellStyle name="Dane wejściowe 2 3 2 4 15" xfId="2273"/>
    <cellStyle name="Dane wejściowe 2 3 2 4 2" xfId="2274"/>
    <cellStyle name="Dane wejściowe 2 3 2 4 2 10" xfId="2275"/>
    <cellStyle name="Dane wejściowe 2 3 2 4 2 11" xfId="2276"/>
    <cellStyle name="Dane wejściowe 2 3 2 4 2 12" xfId="2277"/>
    <cellStyle name="Dane wejściowe 2 3 2 4 2 13" xfId="2278"/>
    <cellStyle name="Dane wejściowe 2 3 2 4 2 14" xfId="2279"/>
    <cellStyle name="Dane wejściowe 2 3 2 4 2 2" xfId="2280"/>
    <cellStyle name="Dane wejściowe 2 3 2 4 2 3" xfId="2281"/>
    <cellStyle name="Dane wejściowe 2 3 2 4 2 4" xfId="2282"/>
    <cellStyle name="Dane wejściowe 2 3 2 4 2 5" xfId="2283"/>
    <cellStyle name="Dane wejściowe 2 3 2 4 2 6" xfId="2284"/>
    <cellStyle name="Dane wejściowe 2 3 2 4 2 7" xfId="2285"/>
    <cellStyle name="Dane wejściowe 2 3 2 4 2 8" xfId="2286"/>
    <cellStyle name="Dane wejściowe 2 3 2 4 2 9" xfId="2287"/>
    <cellStyle name="Dane wejściowe 2 3 2 4 3" xfId="2288"/>
    <cellStyle name="Dane wejściowe 2 3 2 4 4" xfId="2289"/>
    <cellStyle name="Dane wejściowe 2 3 2 4 5" xfId="2290"/>
    <cellStyle name="Dane wejściowe 2 3 2 4 6" xfId="2291"/>
    <cellStyle name="Dane wejściowe 2 3 2 4 7" xfId="2292"/>
    <cellStyle name="Dane wejściowe 2 3 2 4 8" xfId="2293"/>
    <cellStyle name="Dane wejściowe 2 3 2 4 9" xfId="2294"/>
    <cellStyle name="Dane wejściowe 2 3 2 5" xfId="2295"/>
    <cellStyle name="Dane wejściowe 2 3 2 5 10" xfId="2296"/>
    <cellStyle name="Dane wejściowe 2 3 2 5 11" xfId="2297"/>
    <cellStyle name="Dane wejściowe 2 3 2 5 12" xfId="2298"/>
    <cellStyle name="Dane wejściowe 2 3 2 5 13" xfId="2299"/>
    <cellStyle name="Dane wejściowe 2 3 2 5 14" xfId="2300"/>
    <cellStyle name="Dane wejściowe 2 3 2 5 15" xfId="2301"/>
    <cellStyle name="Dane wejściowe 2 3 2 5 2" xfId="2302"/>
    <cellStyle name="Dane wejściowe 2 3 2 5 2 10" xfId="2303"/>
    <cellStyle name="Dane wejściowe 2 3 2 5 2 11" xfId="2304"/>
    <cellStyle name="Dane wejściowe 2 3 2 5 2 12" xfId="2305"/>
    <cellStyle name="Dane wejściowe 2 3 2 5 2 13" xfId="2306"/>
    <cellStyle name="Dane wejściowe 2 3 2 5 2 14" xfId="2307"/>
    <cellStyle name="Dane wejściowe 2 3 2 5 2 2" xfId="2308"/>
    <cellStyle name="Dane wejściowe 2 3 2 5 2 3" xfId="2309"/>
    <cellStyle name="Dane wejściowe 2 3 2 5 2 4" xfId="2310"/>
    <cellStyle name="Dane wejściowe 2 3 2 5 2 5" xfId="2311"/>
    <cellStyle name="Dane wejściowe 2 3 2 5 2 6" xfId="2312"/>
    <cellStyle name="Dane wejściowe 2 3 2 5 2 7" xfId="2313"/>
    <cellStyle name="Dane wejściowe 2 3 2 5 2 8" xfId="2314"/>
    <cellStyle name="Dane wejściowe 2 3 2 5 2 9" xfId="2315"/>
    <cellStyle name="Dane wejściowe 2 3 2 5 3" xfId="2316"/>
    <cellStyle name="Dane wejściowe 2 3 2 5 4" xfId="2317"/>
    <cellStyle name="Dane wejściowe 2 3 2 5 5" xfId="2318"/>
    <cellStyle name="Dane wejściowe 2 3 2 5 6" xfId="2319"/>
    <cellStyle name="Dane wejściowe 2 3 2 5 7" xfId="2320"/>
    <cellStyle name="Dane wejściowe 2 3 2 5 8" xfId="2321"/>
    <cellStyle name="Dane wejściowe 2 3 2 5 9" xfId="2322"/>
    <cellStyle name="Dane wejściowe 2 3 2 6" xfId="2323"/>
    <cellStyle name="Dane wejściowe 2 3 2 6 10" xfId="2324"/>
    <cellStyle name="Dane wejściowe 2 3 2 6 11" xfId="2325"/>
    <cellStyle name="Dane wejściowe 2 3 2 6 12" xfId="2326"/>
    <cellStyle name="Dane wejściowe 2 3 2 6 13" xfId="2327"/>
    <cellStyle name="Dane wejściowe 2 3 2 6 14" xfId="2328"/>
    <cellStyle name="Dane wejściowe 2 3 2 6 2" xfId="2329"/>
    <cellStyle name="Dane wejściowe 2 3 2 6 3" xfId="2330"/>
    <cellStyle name="Dane wejściowe 2 3 2 6 4" xfId="2331"/>
    <cellStyle name="Dane wejściowe 2 3 2 6 5" xfId="2332"/>
    <cellStyle name="Dane wejściowe 2 3 2 6 6" xfId="2333"/>
    <cellStyle name="Dane wejściowe 2 3 2 6 7" xfId="2334"/>
    <cellStyle name="Dane wejściowe 2 3 2 6 8" xfId="2335"/>
    <cellStyle name="Dane wejściowe 2 3 2 6 9" xfId="2336"/>
    <cellStyle name="Dane wejściowe 2 3 2 7" xfId="2337"/>
    <cellStyle name="Dane wejściowe 2 3 2 7 10" xfId="2338"/>
    <cellStyle name="Dane wejściowe 2 3 2 7 11" xfId="2339"/>
    <cellStyle name="Dane wejściowe 2 3 2 7 12" xfId="2340"/>
    <cellStyle name="Dane wejściowe 2 3 2 7 13" xfId="2341"/>
    <cellStyle name="Dane wejściowe 2 3 2 7 14" xfId="2342"/>
    <cellStyle name="Dane wejściowe 2 3 2 7 2" xfId="2343"/>
    <cellStyle name="Dane wejściowe 2 3 2 7 3" xfId="2344"/>
    <cellStyle name="Dane wejściowe 2 3 2 7 4" xfId="2345"/>
    <cellStyle name="Dane wejściowe 2 3 2 7 5" xfId="2346"/>
    <cellStyle name="Dane wejściowe 2 3 2 7 6" xfId="2347"/>
    <cellStyle name="Dane wejściowe 2 3 2 7 7" xfId="2348"/>
    <cellStyle name="Dane wejściowe 2 3 2 7 8" xfId="2349"/>
    <cellStyle name="Dane wejściowe 2 3 2 7 9" xfId="2350"/>
    <cellStyle name="Dane wejściowe 2 3 2 8" xfId="2351"/>
    <cellStyle name="Dane wejściowe 2 3 2 9" xfId="2352"/>
    <cellStyle name="Dane wejściowe 2 3 20" xfId="2353"/>
    <cellStyle name="Dane wejściowe 2 3 3" xfId="2354"/>
    <cellStyle name="Dane wejściowe 2 3 3 10" xfId="2355"/>
    <cellStyle name="Dane wejściowe 2 3 3 11" xfId="2356"/>
    <cellStyle name="Dane wejściowe 2 3 3 12" xfId="2357"/>
    <cellStyle name="Dane wejściowe 2 3 3 13" xfId="2358"/>
    <cellStyle name="Dane wejściowe 2 3 3 14" xfId="2359"/>
    <cellStyle name="Dane wejściowe 2 3 3 15" xfId="2360"/>
    <cellStyle name="Dane wejściowe 2 3 3 16" xfId="2361"/>
    <cellStyle name="Dane wejściowe 2 3 3 17" xfId="2362"/>
    <cellStyle name="Dane wejściowe 2 3 3 18" xfId="2363"/>
    <cellStyle name="Dane wejściowe 2 3 3 2" xfId="2364"/>
    <cellStyle name="Dane wejściowe 2 3 3 2 10" xfId="2365"/>
    <cellStyle name="Dane wejściowe 2 3 3 2 11" xfId="2366"/>
    <cellStyle name="Dane wejściowe 2 3 3 2 12" xfId="2367"/>
    <cellStyle name="Dane wejściowe 2 3 3 2 13" xfId="2368"/>
    <cellStyle name="Dane wejściowe 2 3 3 2 14" xfId="2369"/>
    <cellStyle name="Dane wejściowe 2 3 3 2 15" xfId="2370"/>
    <cellStyle name="Dane wejściowe 2 3 3 2 16" xfId="2371"/>
    <cellStyle name="Dane wejściowe 2 3 3 2 17" xfId="2372"/>
    <cellStyle name="Dane wejściowe 2 3 3 2 2" xfId="2373"/>
    <cellStyle name="Dane wejściowe 2 3 3 2 2 10" xfId="2374"/>
    <cellStyle name="Dane wejściowe 2 3 3 2 2 11" xfId="2375"/>
    <cellStyle name="Dane wejściowe 2 3 3 2 2 12" xfId="2376"/>
    <cellStyle name="Dane wejściowe 2 3 3 2 2 13" xfId="2377"/>
    <cellStyle name="Dane wejściowe 2 3 3 2 2 14" xfId="2378"/>
    <cellStyle name="Dane wejściowe 2 3 3 2 2 15" xfId="2379"/>
    <cellStyle name="Dane wejściowe 2 3 3 2 2 2" xfId="2380"/>
    <cellStyle name="Dane wejściowe 2 3 3 2 2 2 10" xfId="2381"/>
    <cellStyle name="Dane wejściowe 2 3 3 2 2 2 11" xfId="2382"/>
    <cellStyle name="Dane wejściowe 2 3 3 2 2 2 12" xfId="2383"/>
    <cellStyle name="Dane wejściowe 2 3 3 2 2 2 13" xfId="2384"/>
    <cellStyle name="Dane wejściowe 2 3 3 2 2 2 14" xfId="2385"/>
    <cellStyle name="Dane wejściowe 2 3 3 2 2 2 2" xfId="2386"/>
    <cellStyle name="Dane wejściowe 2 3 3 2 2 2 3" xfId="2387"/>
    <cellStyle name="Dane wejściowe 2 3 3 2 2 2 4" xfId="2388"/>
    <cellStyle name="Dane wejściowe 2 3 3 2 2 2 5" xfId="2389"/>
    <cellStyle name="Dane wejściowe 2 3 3 2 2 2 6" xfId="2390"/>
    <cellStyle name="Dane wejściowe 2 3 3 2 2 2 7" xfId="2391"/>
    <cellStyle name="Dane wejściowe 2 3 3 2 2 2 8" xfId="2392"/>
    <cellStyle name="Dane wejściowe 2 3 3 2 2 2 9" xfId="2393"/>
    <cellStyle name="Dane wejściowe 2 3 3 2 2 3" xfId="2394"/>
    <cellStyle name="Dane wejściowe 2 3 3 2 2 4" xfId="2395"/>
    <cellStyle name="Dane wejściowe 2 3 3 2 2 5" xfId="2396"/>
    <cellStyle name="Dane wejściowe 2 3 3 2 2 6" xfId="2397"/>
    <cellStyle name="Dane wejściowe 2 3 3 2 2 7" xfId="2398"/>
    <cellStyle name="Dane wejściowe 2 3 3 2 2 8" xfId="2399"/>
    <cellStyle name="Dane wejściowe 2 3 3 2 2 9" xfId="2400"/>
    <cellStyle name="Dane wejściowe 2 3 3 2 3" xfId="2401"/>
    <cellStyle name="Dane wejściowe 2 3 3 2 3 10" xfId="2402"/>
    <cellStyle name="Dane wejściowe 2 3 3 2 3 11" xfId="2403"/>
    <cellStyle name="Dane wejściowe 2 3 3 2 3 12" xfId="2404"/>
    <cellStyle name="Dane wejściowe 2 3 3 2 3 13" xfId="2405"/>
    <cellStyle name="Dane wejściowe 2 3 3 2 3 14" xfId="2406"/>
    <cellStyle name="Dane wejściowe 2 3 3 2 3 15" xfId="2407"/>
    <cellStyle name="Dane wejściowe 2 3 3 2 3 2" xfId="2408"/>
    <cellStyle name="Dane wejściowe 2 3 3 2 3 2 10" xfId="2409"/>
    <cellStyle name="Dane wejściowe 2 3 3 2 3 2 11" xfId="2410"/>
    <cellStyle name="Dane wejściowe 2 3 3 2 3 2 12" xfId="2411"/>
    <cellStyle name="Dane wejściowe 2 3 3 2 3 2 13" xfId="2412"/>
    <cellStyle name="Dane wejściowe 2 3 3 2 3 2 14" xfId="2413"/>
    <cellStyle name="Dane wejściowe 2 3 3 2 3 2 2" xfId="2414"/>
    <cellStyle name="Dane wejściowe 2 3 3 2 3 2 3" xfId="2415"/>
    <cellStyle name="Dane wejściowe 2 3 3 2 3 2 4" xfId="2416"/>
    <cellStyle name="Dane wejściowe 2 3 3 2 3 2 5" xfId="2417"/>
    <cellStyle name="Dane wejściowe 2 3 3 2 3 2 6" xfId="2418"/>
    <cellStyle name="Dane wejściowe 2 3 3 2 3 2 7" xfId="2419"/>
    <cellStyle name="Dane wejściowe 2 3 3 2 3 2 8" xfId="2420"/>
    <cellStyle name="Dane wejściowe 2 3 3 2 3 2 9" xfId="2421"/>
    <cellStyle name="Dane wejściowe 2 3 3 2 3 3" xfId="2422"/>
    <cellStyle name="Dane wejściowe 2 3 3 2 3 4" xfId="2423"/>
    <cellStyle name="Dane wejściowe 2 3 3 2 3 5" xfId="2424"/>
    <cellStyle name="Dane wejściowe 2 3 3 2 3 6" xfId="2425"/>
    <cellStyle name="Dane wejściowe 2 3 3 2 3 7" xfId="2426"/>
    <cellStyle name="Dane wejściowe 2 3 3 2 3 8" xfId="2427"/>
    <cellStyle name="Dane wejściowe 2 3 3 2 3 9" xfId="2428"/>
    <cellStyle name="Dane wejściowe 2 3 3 2 4" xfId="2429"/>
    <cellStyle name="Dane wejściowe 2 3 3 2 4 10" xfId="2430"/>
    <cellStyle name="Dane wejściowe 2 3 3 2 4 11" xfId="2431"/>
    <cellStyle name="Dane wejściowe 2 3 3 2 4 12" xfId="2432"/>
    <cellStyle name="Dane wejściowe 2 3 3 2 4 13" xfId="2433"/>
    <cellStyle name="Dane wejściowe 2 3 3 2 4 14" xfId="2434"/>
    <cellStyle name="Dane wejściowe 2 3 3 2 4 2" xfId="2435"/>
    <cellStyle name="Dane wejściowe 2 3 3 2 4 3" xfId="2436"/>
    <cellStyle name="Dane wejściowe 2 3 3 2 4 4" xfId="2437"/>
    <cellStyle name="Dane wejściowe 2 3 3 2 4 5" xfId="2438"/>
    <cellStyle name="Dane wejściowe 2 3 3 2 4 6" xfId="2439"/>
    <cellStyle name="Dane wejściowe 2 3 3 2 4 7" xfId="2440"/>
    <cellStyle name="Dane wejściowe 2 3 3 2 4 8" xfId="2441"/>
    <cellStyle name="Dane wejściowe 2 3 3 2 4 9" xfId="2442"/>
    <cellStyle name="Dane wejściowe 2 3 3 2 5" xfId="2443"/>
    <cellStyle name="Dane wejściowe 2 3 3 2 6" xfId="2444"/>
    <cellStyle name="Dane wejściowe 2 3 3 2 7" xfId="2445"/>
    <cellStyle name="Dane wejściowe 2 3 3 2 8" xfId="2446"/>
    <cellStyle name="Dane wejściowe 2 3 3 2 9" xfId="2447"/>
    <cellStyle name="Dane wejściowe 2 3 3 3" xfId="2448"/>
    <cellStyle name="Dane wejściowe 2 3 3 3 10" xfId="2449"/>
    <cellStyle name="Dane wejściowe 2 3 3 3 11" xfId="2450"/>
    <cellStyle name="Dane wejściowe 2 3 3 3 12" xfId="2451"/>
    <cellStyle name="Dane wejściowe 2 3 3 3 13" xfId="2452"/>
    <cellStyle name="Dane wejściowe 2 3 3 3 14" xfId="2453"/>
    <cellStyle name="Dane wejściowe 2 3 3 3 15" xfId="2454"/>
    <cellStyle name="Dane wejściowe 2 3 3 3 2" xfId="2455"/>
    <cellStyle name="Dane wejściowe 2 3 3 3 2 10" xfId="2456"/>
    <cellStyle name="Dane wejściowe 2 3 3 3 2 11" xfId="2457"/>
    <cellStyle name="Dane wejściowe 2 3 3 3 2 12" xfId="2458"/>
    <cellStyle name="Dane wejściowe 2 3 3 3 2 13" xfId="2459"/>
    <cellStyle name="Dane wejściowe 2 3 3 3 2 14" xfId="2460"/>
    <cellStyle name="Dane wejściowe 2 3 3 3 2 2" xfId="2461"/>
    <cellStyle name="Dane wejściowe 2 3 3 3 2 3" xfId="2462"/>
    <cellStyle name="Dane wejściowe 2 3 3 3 2 4" xfId="2463"/>
    <cellStyle name="Dane wejściowe 2 3 3 3 2 5" xfId="2464"/>
    <cellStyle name="Dane wejściowe 2 3 3 3 2 6" xfId="2465"/>
    <cellStyle name="Dane wejściowe 2 3 3 3 2 7" xfId="2466"/>
    <cellStyle name="Dane wejściowe 2 3 3 3 2 8" xfId="2467"/>
    <cellStyle name="Dane wejściowe 2 3 3 3 2 9" xfId="2468"/>
    <cellStyle name="Dane wejściowe 2 3 3 3 3" xfId="2469"/>
    <cellStyle name="Dane wejściowe 2 3 3 3 4" xfId="2470"/>
    <cellStyle name="Dane wejściowe 2 3 3 3 5" xfId="2471"/>
    <cellStyle name="Dane wejściowe 2 3 3 3 6" xfId="2472"/>
    <cellStyle name="Dane wejściowe 2 3 3 3 7" xfId="2473"/>
    <cellStyle name="Dane wejściowe 2 3 3 3 8" xfId="2474"/>
    <cellStyle name="Dane wejściowe 2 3 3 3 9" xfId="2475"/>
    <cellStyle name="Dane wejściowe 2 3 3 4" xfId="2476"/>
    <cellStyle name="Dane wejściowe 2 3 3 4 10" xfId="2477"/>
    <cellStyle name="Dane wejściowe 2 3 3 4 11" xfId="2478"/>
    <cellStyle name="Dane wejściowe 2 3 3 4 12" xfId="2479"/>
    <cellStyle name="Dane wejściowe 2 3 3 4 13" xfId="2480"/>
    <cellStyle name="Dane wejściowe 2 3 3 4 14" xfId="2481"/>
    <cellStyle name="Dane wejściowe 2 3 3 4 15" xfId="2482"/>
    <cellStyle name="Dane wejściowe 2 3 3 4 2" xfId="2483"/>
    <cellStyle name="Dane wejściowe 2 3 3 4 2 10" xfId="2484"/>
    <cellStyle name="Dane wejściowe 2 3 3 4 2 11" xfId="2485"/>
    <cellStyle name="Dane wejściowe 2 3 3 4 2 12" xfId="2486"/>
    <cellStyle name="Dane wejściowe 2 3 3 4 2 13" xfId="2487"/>
    <cellStyle name="Dane wejściowe 2 3 3 4 2 14" xfId="2488"/>
    <cellStyle name="Dane wejściowe 2 3 3 4 2 2" xfId="2489"/>
    <cellStyle name="Dane wejściowe 2 3 3 4 2 3" xfId="2490"/>
    <cellStyle name="Dane wejściowe 2 3 3 4 2 4" xfId="2491"/>
    <cellStyle name="Dane wejściowe 2 3 3 4 2 5" xfId="2492"/>
    <cellStyle name="Dane wejściowe 2 3 3 4 2 6" xfId="2493"/>
    <cellStyle name="Dane wejściowe 2 3 3 4 2 7" xfId="2494"/>
    <cellStyle name="Dane wejściowe 2 3 3 4 2 8" xfId="2495"/>
    <cellStyle name="Dane wejściowe 2 3 3 4 2 9" xfId="2496"/>
    <cellStyle name="Dane wejściowe 2 3 3 4 3" xfId="2497"/>
    <cellStyle name="Dane wejściowe 2 3 3 4 4" xfId="2498"/>
    <cellStyle name="Dane wejściowe 2 3 3 4 5" xfId="2499"/>
    <cellStyle name="Dane wejściowe 2 3 3 4 6" xfId="2500"/>
    <cellStyle name="Dane wejściowe 2 3 3 4 7" xfId="2501"/>
    <cellStyle name="Dane wejściowe 2 3 3 4 8" xfId="2502"/>
    <cellStyle name="Dane wejściowe 2 3 3 4 9" xfId="2503"/>
    <cellStyle name="Dane wejściowe 2 3 3 5" xfId="2504"/>
    <cellStyle name="Dane wejściowe 2 3 3 5 10" xfId="2505"/>
    <cellStyle name="Dane wejściowe 2 3 3 5 11" xfId="2506"/>
    <cellStyle name="Dane wejściowe 2 3 3 5 12" xfId="2507"/>
    <cellStyle name="Dane wejściowe 2 3 3 5 13" xfId="2508"/>
    <cellStyle name="Dane wejściowe 2 3 3 5 14" xfId="2509"/>
    <cellStyle name="Dane wejściowe 2 3 3 5 2" xfId="2510"/>
    <cellStyle name="Dane wejściowe 2 3 3 5 3" xfId="2511"/>
    <cellStyle name="Dane wejściowe 2 3 3 5 4" xfId="2512"/>
    <cellStyle name="Dane wejściowe 2 3 3 5 5" xfId="2513"/>
    <cellStyle name="Dane wejściowe 2 3 3 5 6" xfId="2514"/>
    <cellStyle name="Dane wejściowe 2 3 3 5 7" xfId="2515"/>
    <cellStyle name="Dane wejściowe 2 3 3 5 8" xfId="2516"/>
    <cellStyle name="Dane wejściowe 2 3 3 5 9" xfId="2517"/>
    <cellStyle name="Dane wejściowe 2 3 3 6" xfId="2518"/>
    <cellStyle name="Dane wejściowe 2 3 3 7" xfId="2519"/>
    <cellStyle name="Dane wejściowe 2 3 3 8" xfId="2520"/>
    <cellStyle name="Dane wejściowe 2 3 3 9" xfId="2521"/>
    <cellStyle name="Dane wejściowe 2 3 4" xfId="2522"/>
    <cellStyle name="Dane wejściowe 2 3 4 10" xfId="2523"/>
    <cellStyle name="Dane wejściowe 2 3 4 11" xfId="2524"/>
    <cellStyle name="Dane wejściowe 2 3 4 12" xfId="2525"/>
    <cellStyle name="Dane wejściowe 2 3 4 13" xfId="2526"/>
    <cellStyle name="Dane wejściowe 2 3 4 14" xfId="2527"/>
    <cellStyle name="Dane wejściowe 2 3 4 15" xfId="2528"/>
    <cellStyle name="Dane wejściowe 2 3 4 16" xfId="2529"/>
    <cellStyle name="Dane wejściowe 2 3 4 17" xfId="2530"/>
    <cellStyle name="Dane wejściowe 2 3 4 2" xfId="2531"/>
    <cellStyle name="Dane wejściowe 2 3 4 2 10" xfId="2532"/>
    <cellStyle name="Dane wejściowe 2 3 4 2 11" xfId="2533"/>
    <cellStyle name="Dane wejściowe 2 3 4 2 12" xfId="2534"/>
    <cellStyle name="Dane wejściowe 2 3 4 2 13" xfId="2535"/>
    <cellStyle name="Dane wejściowe 2 3 4 2 14" xfId="2536"/>
    <cellStyle name="Dane wejściowe 2 3 4 2 15" xfId="2537"/>
    <cellStyle name="Dane wejściowe 2 3 4 2 2" xfId="2538"/>
    <cellStyle name="Dane wejściowe 2 3 4 2 2 10" xfId="2539"/>
    <cellStyle name="Dane wejściowe 2 3 4 2 2 11" xfId="2540"/>
    <cellStyle name="Dane wejściowe 2 3 4 2 2 12" xfId="2541"/>
    <cellStyle name="Dane wejściowe 2 3 4 2 2 13" xfId="2542"/>
    <cellStyle name="Dane wejściowe 2 3 4 2 2 14" xfId="2543"/>
    <cellStyle name="Dane wejściowe 2 3 4 2 2 2" xfId="2544"/>
    <cellStyle name="Dane wejściowe 2 3 4 2 2 3" xfId="2545"/>
    <cellStyle name="Dane wejściowe 2 3 4 2 2 4" xfId="2546"/>
    <cellStyle name="Dane wejściowe 2 3 4 2 2 5" xfId="2547"/>
    <cellStyle name="Dane wejściowe 2 3 4 2 2 6" xfId="2548"/>
    <cellStyle name="Dane wejściowe 2 3 4 2 2 7" xfId="2549"/>
    <cellStyle name="Dane wejściowe 2 3 4 2 2 8" xfId="2550"/>
    <cellStyle name="Dane wejściowe 2 3 4 2 2 9" xfId="2551"/>
    <cellStyle name="Dane wejściowe 2 3 4 2 3" xfId="2552"/>
    <cellStyle name="Dane wejściowe 2 3 4 2 4" xfId="2553"/>
    <cellStyle name="Dane wejściowe 2 3 4 2 5" xfId="2554"/>
    <cellStyle name="Dane wejściowe 2 3 4 2 6" xfId="2555"/>
    <cellStyle name="Dane wejściowe 2 3 4 2 7" xfId="2556"/>
    <cellStyle name="Dane wejściowe 2 3 4 2 8" xfId="2557"/>
    <cellStyle name="Dane wejściowe 2 3 4 2 9" xfId="2558"/>
    <cellStyle name="Dane wejściowe 2 3 4 3" xfId="2559"/>
    <cellStyle name="Dane wejściowe 2 3 4 3 10" xfId="2560"/>
    <cellStyle name="Dane wejściowe 2 3 4 3 11" xfId="2561"/>
    <cellStyle name="Dane wejściowe 2 3 4 3 12" xfId="2562"/>
    <cellStyle name="Dane wejściowe 2 3 4 3 13" xfId="2563"/>
    <cellStyle name="Dane wejściowe 2 3 4 3 14" xfId="2564"/>
    <cellStyle name="Dane wejściowe 2 3 4 3 15" xfId="2565"/>
    <cellStyle name="Dane wejściowe 2 3 4 3 2" xfId="2566"/>
    <cellStyle name="Dane wejściowe 2 3 4 3 2 10" xfId="2567"/>
    <cellStyle name="Dane wejściowe 2 3 4 3 2 11" xfId="2568"/>
    <cellStyle name="Dane wejściowe 2 3 4 3 2 12" xfId="2569"/>
    <cellStyle name="Dane wejściowe 2 3 4 3 2 13" xfId="2570"/>
    <cellStyle name="Dane wejściowe 2 3 4 3 2 14" xfId="2571"/>
    <cellStyle name="Dane wejściowe 2 3 4 3 2 2" xfId="2572"/>
    <cellStyle name="Dane wejściowe 2 3 4 3 2 3" xfId="2573"/>
    <cellStyle name="Dane wejściowe 2 3 4 3 2 4" xfId="2574"/>
    <cellStyle name="Dane wejściowe 2 3 4 3 2 5" xfId="2575"/>
    <cellStyle name="Dane wejściowe 2 3 4 3 2 6" xfId="2576"/>
    <cellStyle name="Dane wejściowe 2 3 4 3 2 7" xfId="2577"/>
    <cellStyle name="Dane wejściowe 2 3 4 3 2 8" xfId="2578"/>
    <cellStyle name="Dane wejściowe 2 3 4 3 2 9" xfId="2579"/>
    <cellStyle name="Dane wejściowe 2 3 4 3 3" xfId="2580"/>
    <cellStyle name="Dane wejściowe 2 3 4 3 4" xfId="2581"/>
    <cellStyle name="Dane wejściowe 2 3 4 3 5" xfId="2582"/>
    <cellStyle name="Dane wejściowe 2 3 4 3 6" xfId="2583"/>
    <cellStyle name="Dane wejściowe 2 3 4 3 7" xfId="2584"/>
    <cellStyle name="Dane wejściowe 2 3 4 3 8" xfId="2585"/>
    <cellStyle name="Dane wejściowe 2 3 4 3 9" xfId="2586"/>
    <cellStyle name="Dane wejściowe 2 3 4 4" xfId="2587"/>
    <cellStyle name="Dane wejściowe 2 3 4 4 10" xfId="2588"/>
    <cellStyle name="Dane wejściowe 2 3 4 4 11" xfId="2589"/>
    <cellStyle name="Dane wejściowe 2 3 4 4 12" xfId="2590"/>
    <cellStyle name="Dane wejściowe 2 3 4 4 13" xfId="2591"/>
    <cellStyle name="Dane wejściowe 2 3 4 4 14" xfId="2592"/>
    <cellStyle name="Dane wejściowe 2 3 4 4 2" xfId="2593"/>
    <cellStyle name="Dane wejściowe 2 3 4 4 3" xfId="2594"/>
    <cellStyle name="Dane wejściowe 2 3 4 4 4" xfId="2595"/>
    <cellStyle name="Dane wejściowe 2 3 4 4 5" xfId="2596"/>
    <cellStyle name="Dane wejściowe 2 3 4 4 6" xfId="2597"/>
    <cellStyle name="Dane wejściowe 2 3 4 4 7" xfId="2598"/>
    <cellStyle name="Dane wejściowe 2 3 4 4 8" xfId="2599"/>
    <cellStyle name="Dane wejściowe 2 3 4 4 9" xfId="2600"/>
    <cellStyle name="Dane wejściowe 2 3 4 5" xfId="2601"/>
    <cellStyle name="Dane wejściowe 2 3 4 6" xfId="2602"/>
    <cellStyle name="Dane wejściowe 2 3 4 7" xfId="2603"/>
    <cellStyle name="Dane wejściowe 2 3 4 8" xfId="2604"/>
    <cellStyle name="Dane wejściowe 2 3 4 9" xfId="2605"/>
    <cellStyle name="Dane wejściowe 2 3 5" xfId="2606"/>
    <cellStyle name="Dane wejściowe 2 3 5 10" xfId="2607"/>
    <cellStyle name="Dane wejściowe 2 3 5 11" xfId="2608"/>
    <cellStyle name="Dane wejściowe 2 3 5 12" xfId="2609"/>
    <cellStyle name="Dane wejściowe 2 3 5 13" xfId="2610"/>
    <cellStyle name="Dane wejściowe 2 3 5 14" xfId="2611"/>
    <cellStyle name="Dane wejściowe 2 3 5 15" xfId="2612"/>
    <cellStyle name="Dane wejściowe 2 3 5 2" xfId="2613"/>
    <cellStyle name="Dane wejściowe 2 3 5 2 10" xfId="2614"/>
    <cellStyle name="Dane wejściowe 2 3 5 2 11" xfId="2615"/>
    <cellStyle name="Dane wejściowe 2 3 5 2 12" xfId="2616"/>
    <cellStyle name="Dane wejściowe 2 3 5 2 13" xfId="2617"/>
    <cellStyle name="Dane wejściowe 2 3 5 2 14" xfId="2618"/>
    <cellStyle name="Dane wejściowe 2 3 5 2 2" xfId="2619"/>
    <cellStyle name="Dane wejściowe 2 3 5 2 3" xfId="2620"/>
    <cellStyle name="Dane wejściowe 2 3 5 2 4" xfId="2621"/>
    <cellStyle name="Dane wejściowe 2 3 5 2 5" xfId="2622"/>
    <cellStyle name="Dane wejściowe 2 3 5 2 6" xfId="2623"/>
    <cellStyle name="Dane wejściowe 2 3 5 2 7" xfId="2624"/>
    <cellStyle name="Dane wejściowe 2 3 5 2 8" xfId="2625"/>
    <cellStyle name="Dane wejściowe 2 3 5 2 9" xfId="2626"/>
    <cellStyle name="Dane wejściowe 2 3 5 3" xfId="2627"/>
    <cellStyle name="Dane wejściowe 2 3 5 4" xfId="2628"/>
    <cellStyle name="Dane wejściowe 2 3 5 5" xfId="2629"/>
    <cellStyle name="Dane wejściowe 2 3 5 6" xfId="2630"/>
    <cellStyle name="Dane wejściowe 2 3 5 7" xfId="2631"/>
    <cellStyle name="Dane wejściowe 2 3 5 8" xfId="2632"/>
    <cellStyle name="Dane wejściowe 2 3 5 9" xfId="2633"/>
    <cellStyle name="Dane wejściowe 2 3 6" xfId="2634"/>
    <cellStyle name="Dane wejściowe 2 3 6 10" xfId="2635"/>
    <cellStyle name="Dane wejściowe 2 3 6 11" xfId="2636"/>
    <cellStyle name="Dane wejściowe 2 3 6 12" xfId="2637"/>
    <cellStyle name="Dane wejściowe 2 3 6 13" xfId="2638"/>
    <cellStyle name="Dane wejściowe 2 3 6 14" xfId="2639"/>
    <cellStyle name="Dane wejściowe 2 3 6 15" xfId="2640"/>
    <cellStyle name="Dane wejściowe 2 3 6 2" xfId="2641"/>
    <cellStyle name="Dane wejściowe 2 3 6 2 10" xfId="2642"/>
    <cellStyle name="Dane wejściowe 2 3 6 2 11" xfId="2643"/>
    <cellStyle name="Dane wejściowe 2 3 6 2 12" xfId="2644"/>
    <cellStyle name="Dane wejściowe 2 3 6 2 13" xfId="2645"/>
    <cellStyle name="Dane wejściowe 2 3 6 2 14" xfId="2646"/>
    <cellStyle name="Dane wejściowe 2 3 6 2 2" xfId="2647"/>
    <cellStyle name="Dane wejściowe 2 3 6 2 3" xfId="2648"/>
    <cellStyle name="Dane wejściowe 2 3 6 2 4" xfId="2649"/>
    <cellStyle name="Dane wejściowe 2 3 6 2 5" xfId="2650"/>
    <cellStyle name="Dane wejściowe 2 3 6 2 6" xfId="2651"/>
    <cellStyle name="Dane wejściowe 2 3 6 2 7" xfId="2652"/>
    <cellStyle name="Dane wejściowe 2 3 6 2 8" xfId="2653"/>
    <cellStyle name="Dane wejściowe 2 3 6 2 9" xfId="2654"/>
    <cellStyle name="Dane wejściowe 2 3 6 3" xfId="2655"/>
    <cellStyle name="Dane wejściowe 2 3 6 4" xfId="2656"/>
    <cellStyle name="Dane wejściowe 2 3 6 5" xfId="2657"/>
    <cellStyle name="Dane wejściowe 2 3 6 6" xfId="2658"/>
    <cellStyle name="Dane wejściowe 2 3 6 7" xfId="2659"/>
    <cellStyle name="Dane wejściowe 2 3 6 8" xfId="2660"/>
    <cellStyle name="Dane wejściowe 2 3 6 9" xfId="2661"/>
    <cellStyle name="Dane wejściowe 2 3 7" xfId="2662"/>
    <cellStyle name="Dane wejściowe 2 3 7 10" xfId="2663"/>
    <cellStyle name="Dane wejściowe 2 3 7 11" xfId="2664"/>
    <cellStyle name="Dane wejściowe 2 3 7 12" xfId="2665"/>
    <cellStyle name="Dane wejściowe 2 3 7 13" xfId="2666"/>
    <cellStyle name="Dane wejściowe 2 3 7 14" xfId="2667"/>
    <cellStyle name="Dane wejściowe 2 3 7 2" xfId="2668"/>
    <cellStyle name="Dane wejściowe 2 3 7 3" xfId="2669"/>
    <cellStyle name="Dane wejściowe 2 3 7 4" xfId="2670"/>
    <cellStyle name="Dane wejściowe 2 3 7 5" xfId="2671"/>
    <cellStyle name="Dane wejściowe 2 3 7 6" xfId="2672"/>
    <cellStyle name="Dane wejściowe 2 3 7 7" xfId="2673"/>
    <cellStyle name="Dane wejściowe 2 3 7 8" xfId="2674"/>
    <cellStyle name="Dane wejściowe 2 3 7 9" xfId="2675"/>
    <cellStyle name="Dane wejściowe 2 3 8" xfId="2676"/>
    <cellStyle name="Dane wejściowe 2 3 9" xfId="2677"/>
    <cellStyle name="Dane wejściowe 2 4" xfId="2678"/>
    <cellStyle name="Dane wejściowe 2 4 10" xfId="2679"/>
    <cellStyle name="Dane wejściowe 2 4 11" xfId="2680"/>
    <cellStyle name="Dane wejściowe 2 4 12" xfId="2681"/>
    <cellStyle name="Dane wejściowe 2 4 13" xfId="2682"/>
    <cellStyle name="Dane wejściowe 2 4 2" xfId="2683"/>
    <cellStyle name="Dane wejściowe 2 4 2 10" xfId="2684"/>
    <cellStyle name="Dane wejściowe 2 4 2 11" xfId="2685"/>
    <cellStyle name="Dane wejściowe 2 4 2 12" xfId="2686"/>
    <cellStyle name="Dane wejściowe 2 4 2 13" xfId="2687"/>
    <cellStyle name="Dane wejściowe 2 4 2 2" xfId="2688"/>
    <cellStyle name="Dane wejściowe 2 4 2 2 10" xfId="2689"/>
    <cellStyle name="Dane wejściowe 2 4 2 2 11" xfId="2690"/>
    <cellStyle name="Dane wejściowe 2 4 2 2 12" xfId="2691"/>
    <cellStyle name="Dane wejściowe 2 4 2 2 13" xfId="2692"/>
    <cellStyle name="Dane wejściowe 2 4 2 2 14" xfId="2693"/>
    <cellStyle name="Dane wejściowe 2 4 2 2 15" xfId="2694"/>
    <cellStyle name="Dane wejściowe 2 4 2 2 16" xfId="2695"/>
    <cellStyle name="Dane wejściowe 2 4 2 2 17" xfId="2696"/>
    <cellStyle name="Dane wejściowe 2 4 2 2 2" xfId="2697"/>
    <cellStyle name="Dane wejściowe 2 4 2 2 2 10" xfId="2698"/>
    <cellStyle name="Dane wejściowe 2 4 2 2 2 11" xfId="2699"/>
    <cellStyle name="Dane wejściowe 2 4 2 2 2 12" xfId="2700"/>
    <cellStyle name="Dane wejściowe 2 4 2 2 2 13" xfId="2701"/>
    <cellStyle name="Dane wejściowe 2 4 2 2 2 14" xfId="2702"/>
    <cellStyle name="Dane wejściowe 2 4 2 2 2 15" xfId="2703"/>
    <cellStyle name="Dane wejściowe 2 4 2 2 2 2" xfId="2704"/>
    <cellStyle name="Dane wejściowe 2 4 2 2 2 2 10" xfId="2705"/>
    <cellStyle name="Dane wejściowe 2 4 2 2 2 2 11" xfId="2706"/>
    <cellStyle name="Dane wejściowe 2 4 2 2 2 2 12" xfId="2707"/>
    <cellStyle name="Dane wejściowe 2 4 2 2 2 2 13" xfId="2708"/>
    <cellStyle name="Dane wejściowe 2 4 2 2 2 2 14" xfId="2709"/>
    <cellStyle name="Dane wejściowe 2 4 2 2 2 2 2" xfId="2710"/>
    <cellStyle name="Dane wejściowe 2 4 2 2 2 2 3" xfId="2711"/>
    <cellStyle name="Dane wejściowe 2 4 2 2 2 2 4" xfId="2712"/>
    <cellStyle name="Dane wejściowe 2 4 2 2 2 2 5" xfId="2713"/>
    <cellStyle name="Dane wejściowe 2 4 2 2 2 2 6" xfId="2714"/>
    <cellStyle name="Dane wejściowe 2 4 2 2 2 2 7" xfId="2715"/>
    <cellStyle name="Dane wejściowe 2 4 2 2 2 2 8" xfId="2716"/>
    <cellStyle name="Dane wejściowe 2 4 2 2 2 2 9" xfId="2717"/>
    <cellStyle name="Dane wejściowe 2 4 2 2 2 3" xfId="2718"/>
    <cellStyle name="Dane wejściowe 2 4 2 2 2 4" xfId="2719"/>
    <cellStyle name="Dane wejściowe 2 4 2 2 2 5" xfId="2720"/>
    <cellStyle name="Dane wejściowe 2 4 2 2 2 6" xfId="2721"/>
    <cellStyle name="Dane wejściowe 2 4 2 2 2 7" xfId="2722"/>
    <cellStyle name="Dane wejściowe 2 4 2 2 2 8" xfId="2723"/>
    <cellStyle name="Dane wejściowe 2 4 2 2 2 9" xfId="2724"/>
    <cellStyle name="Dane wejściowe 2 4 2 2 3" xfId="2725"/>
    <cellStyle name="Dane wejściowe 2 4 2 2 3 10" xfId="2726"/>
    <cellStyle name="Dane wejściowe 2 4 2 2 3 11" xfId="2727"/>
    <cellStyle name="Dane wejściowe 2 4 2 2 3 12" xfId="2728"/>
    <cellStyle name="Dane wejściowe 2 4 2 2 3 13" xfId="2729"/>
    <cellStyle name="Dane wejściowe 2 4 2 2 3 14" xfId="2730"/>
    <cellStyle name="Dane wejściowe 2 4 2 2 3 15" xfId="2731"/>
    <cellStyle name="Dane wejściowe 2 4 2 2 3 2" xfId="2732"/>
    <cellStyle name="Dane wejściowe 2 4 2 2 3 2 10" xfId="2733"/>
    <cellStyle name="Dane wejściowe 2 4 2 2 3 2 11" xfId="2734"/>
    <cellStyle name="Dane wejściowe 2 4 2 2 3 2 12" xfId="2735"/>
    <cellStyle name="Dane wejściowe 2 4 2 2 3 2 13" xfId="2736"/>
    <cellStyle name="Dane wejściowe 2 4 2 2 3 2 14" xfId="2737"/>
    <cellStyle name="Dane wejściowe 2 4 2 2 3 2 2" xfId="2738"/>
    <cellStyle name="Dane wejściowe 2 4 2 2 3 2 3" xfId="2739"/>
    <cellStyle name="Dane wejściowe 2 4 2 2 3 2 4" xfId="2740"/>
    <cellStyle name="Dane wejściowe 2 4 2 2 3 2 5" xfId="2741"/>
    <cellStyle name="Dane wejściowe 2 4 2 2 3 2 6" xfId="2742"/>
    <cellStyle name="Dane wejściowe 2 4 2 2 3 2 7" xfId="2743"/>
    <cellStyle name="Dane wejściowe 2 4 2 2 3 2 8" xfId="2744"/>
    <cellStyle name="Dane wejściowe 2 4 2 2 3 2 9" xfId="2745"/>
    <cellStyle name="Dane wejściowe 2 4 2 2 3 3" xfId="2746"/>
    <cellStyle name="Dane wejściowe 2 4 2 2 3 4" xfId="2747"/>
    <cellStyle name="Dane wejściowe 2 4 2 2 3 5" xfId="2748"/>
    <cellStyle name="Dane wejściowe 2 4 2 2 3 6" xfId="2749"/>
    <cellStyle name="Dane wejściowe 2 4 2 2 3 7" xfId="2750"/>
    <cellStyle name="Dane wejściowe 2 4 2 2 3 8" xfId="2751"/>
    <cellStyle name="Dane wejściowe 2 4 2 2 3 9" xfId="2752"/>
    <cellStyle name="Dane wejściowe 2 4 2 2 4" xfId="2753"/>
    <cellStyle name="Dane wejściowe 2 4 2 2 4 10" xfId="2754"/>
    <cellStyle name="Dane wejściowe 2 4 2 2 4 11" xfId="2755"/>
    <cellStyle name="Dane wejściowe 2 4 2 2 4 12" xfId="2756"/>
    <cellStyle name="Dane wejściowe 2 4 2 2 4 13" xfId="2757"/>
    <cellStyle name="Dane wejściowe 2 4 2 2 4 14" xfId="2758"/>
    <cellStyle name="Dane wejściowe 2 4 2 2 4 2" xfId="2759"/>
    <cellStyle name="Dane wejściowe 2 4 2 2 4 3" xfId="2760"/>
    <cellStyle name="Dane wejściowe 2 4 2 2 4 4" xfId="2761"/>
    <cellStyle name="Dane wejściowe 2 4 2 2 4 5" xfId="2762"/>
    <cellStyle name="Dane wejściowe 2 4 2 2 4 6" xfId="2763"/>
    <cellStyle name="Dane wejściowe 2 4 2 2 4 7" xfId="2764"/>
    <cellStyle name="Dane wejściowe 2 4 2 2 4 8" xfId="2765"/>
    <cellStyle name="Dane wejściowe 2 4 2 2 4 9" xfId="2766"/>
    <cellStyle name="Dane wejściowe 2 4 2 2 5" xfId="2767"/>
    <cellStyle name="Dane wejściowe 2 4 2 2 6" xfId="2768"/>
    <cellStyle name="Dane wejściowe 2 4 2 2 7" xfId="2769"/>
    <cellStyle name="Dane wejściowe 2 4 2 2 8" xfId="2770"/>
    <cellStyle name="Dane wejściowe 2 4 2 2 9" xfId="2771"/>
    <cellStyle name="Dane wejściowe 2 4 2 3" xfId="2772"/>
    <cellStyle name="Dane wejściowe 2 4 2 3 10" xfId="2773"/>
    <cellStyle name="Dane wejściowe 2 4 2 3 11" xfId="2774"/>
    <cellStyle name="Dane wejściowe 2 4 2 3 12" xfId="2775"/>
    <cellStyle name="Dane wejściowe 2 4 2 3 13" xfId="2776"/>
    <cellStyle name="Dane wejściowe 2 4 2 3 14" xfId="2777"/>
    <cellStyle name="Dane wejściowe 2 4 2 3 15" xfId="2778"/>
    <cellStyle name="Dane wejściowe 2 4 2 3 2" xfId="2779"/>
    <cellStyle name="Dane wejściowe 2 4 2 3 2 10" xfId="2780"/>
    <cellStyle name="Dane wejściowe 2 4 2 3 2 11" xfId="2781"/>
    <cellStyle name="Dane wejściowe 2 4 2 3 2 12" xfId="2782"/>
    <cellStyle name="Dane wejściowe 2 4 2 3 2 13" xfId="2783"/>
    <cellStyle name="Dane wejściowe 2 4 2 3 2 14" xfId="2784"/>
    <cellStyle name="Dane wejściowe 2 4 2 3 2 2" xfId="2785"/>
    <cellStyle name="Dane wejściowe 2 4 2 3 2 3" xfId="2786"/>
    <cellStyle name="Dane wejściowe 2 4 2 3 2 4" xfId="2787"/>
    <cellStyle name="Dane wejściowe 2 4 2 3 2 5" xfId="2788"/>
    <cellStyle name="Dane wejściowe 2 4 2 3 2 6" xfId="2789"/>
    <cellStyle name="Dane wejściowe 2 4 2 3 2 7" xfId="2790"/>
    <cellStyle name="Dane wejściowe 2 4 2 3 2 8" xfId="2791"/>
    <cellStyle name="Dane wejściowe 2 4 2 3 2 9" xfId="2792"/>
    <cellStyle name="Dane wejściowe 2 4 2 3 3" xfId="2793"/>
    <cellStyle name="Dane wejściowe 2 4 2 3 4" xfId="2794"/>
    <cellStyle name="Dane wejściowe 2 4 2 3 5" xfId="2795"/>
    <cellStyle name="Dane wejściowe 2 4 2 3 6" xfId="2796"/>
    <cellStyle name="Dane wejściowe 2 4 2 3 7" xfId="2797"/>
    <cellStyle name="Dane wejściowe 2 4 2 3 8" xfId="2798"/>
    <cellStyle name="Dane wejściowe 2 4 2 3 9" xfId="2799"/>
    <cellStyle name="Dane wejściowe 2 4 2 4" xfId="2800"/>
    <cellStyle name="Dane wejściowe 2 4 2 4 10" xfId="2801"/>
    <cellStyle name="Dane wejściowe 2 4 2 4 11" xfId="2802"/>
    <cellStyle name="Dane wejściowe 2 4 2 4 12" xfId="2803"/>
    <cellStyle name="Dane wejściowe 2 4 2 4 13" xfId="2804"/>
    <cellStyle name="Dane wejściowe 2 4 2 4 14" xfId="2805"/>
    <cellStyle name="Dane wejściowe 2 4 2 4 15" xfId="2806"/>
    <cellStyle name="Dane wejściowe 2 4 2 4 2" xfId="2807"/>
    <cellStyle name="Dane wejściowe 2 4 2 4 2 10" xfId="2808"/>
    <cellStyle name="Dane wejściowe 2 4 2 4 2 11" xfId="2809"/>
    <cellStyle name="Dane wejściowe 2 4 2 4 2 12" xfId="2810"/>
    <cellStyle name="Dane wejściowe 2 4 2 4 2 13" xfId="2811"/>
    <cellStyle name="Dane wejściowe 2 4 2 4 2 14" xfId="2812"/>
    <cellStyle name="Dane wejściowe 2 4 2 4 2 2" xfId="2813"/>
    <cellStyle name="Dane wejściowe 2 4 2 4 2 3" xfId="2814"/>
    <cellStyle name="Dane wejściowe 2 4 2 4 2 4" xfId="2815"/>
    <cellStyle name="Dane wejściowe 2 4 2 4 2 5" xfId="2816"/>
    <cellStyle name="Dane wejściowe 2 4 2 4 2 6" xfId="2817"/>
    <cellStyle name="Dane wejściowe 2 4 2 4 2 7" xfId="2818"/>
    <cellStyle name="Dane wejściowe 2 4 2 4 2 8" xfId="2819"/>
    <cellStyle name="Dane wejściowe 2 4 2 4 2 9" xfId="2820"/>
    <cellStyle name="Dane wejściowe 2 4 2 4 3" xfId="2821"/>
    <cellStyle name="Dane wejściowe 2 4 2 4 4" xfId="2822"/>
    <cellStyle name="Dane wejściowe 2 4 2 4 5" xfId="2823"/>
    <cellStyle name="Dane wejściowe 2 4 2 4 6" xfId="2824"/>
    <cellStyle name="Dane wejściowe 2 4 2 4 7" xfId="2825"/>
    <cellStyle name="Dane wejściowe 2 4 2 4 8" xfId="2826"/>
    <cellStyle name="Dane wejściowe 2 4 2 4 9" xfId="2827"/>
    <cellStyle name="Dane wejściowe 2 4 2 5" xfId="2828"/>
    <cellStyle name="Dane wejściowe 2 4 2 5 10" xfId="2829"/>
    <cellStyle name="Dane wejściowe 2 4 2 5 11" xfId="2830"/>
    <cellStyle name="Dane wejściowe 2 4 2 5 12" xfId="2831"/>
    <cellStyle name="Dane wejściowe 2 4 2 5 13" xfId="2832"/>
    <cellStyle name="Dane wejściowe 2 4 2 5 14" xfId="2833"/>
    <cellStyle name="Dane wejściowe 2 4 2 5 2" xfId="2834"/>
    <cellStyle name="Dane wejściowe 2 4 2 5 3" xfId="2835"/>
    <cellStyle name="Dane wejściowe 2 4 2 5 4" xfId="2836"/>
    <cellStyle name="Dane wejściowe 2 4 2 5 5" xfId="2837"/>
    <cellStyle name="Dane wejściowe 2 4 2 5 6" xfId="2838"/>
    <cellStyle name="Dane wejściowe 2 4 2 5 7" xfId="2839"/>
    <cellStyle name="Dane wejściowe 2 4 2 5 8" xfId="2840"/>
    <cellStyle name="Dane wejściowe 2 4 2 5 9" xfId="2841"/>
    <cellStyle name="Dane wejściowe 2 4 2 6" xfId="2842"/>
    <cellStyle name="Dane wejściowe 2 4 2 6 10" xfId="2843"/>
    <cellStyle name="Dane wejściowe 2 4 2 6 11" xfId="2844"/>
    <cellStyle name="Dane wejściowe 2 4 2 6 12" xfId="2845"/>
    <cellStyle name="Dane wejściowe 2 4 2 6 13" xfId="2846"/>
    <cellStyle name="Dane wejściowe 2 4 2 6 14" xfId="2847"/>
    <cellStyle name="Dane wejściowe 2 4 2 6 2" xfId="2848"/>
    <cellStyle name="Dane wejściowe 2 4 2 6 3" xfId="2849"/>
    <cellStyle name="Dane wejściowe 2 4 2 6 4" xfId="2850"/>
    <cellStyle name="Dane wejściowe 2 4 2 6 5" xfId="2851"/>
    <cellStyle name="Dane wejściowe 2 4 2 6 6" xfId="2852"/>
    <cellStyle name="Dane wejściowe 2 4 2 6 7" xfId="2853"/>
    <cellStyle name="Dane wejściowe 2 4 2 6 8" xfId="2854"/>
    <cellStyle name="Dane wejściowe 2 4 2 6 9" xfId="2855"/>
    <cellStyle name="Dane wejściowe 2 4 2 7" xfId="2856"/>
    <cellStyle name="Dane wejściowe 2 4 2 8" xfId="2857"/>
    <cellStyle name="Dane wejściowe 2 4 2 9" xfId="2858"/>
    <cellStyle name="Dane wejściowe 2 4 3" xfId="2859"/>
    <cellStyle name="Dane wejściowe 2 4 3 10" xfId="2860"/>
    <cellStyle name="Dane wejściowe 2 4 3 11" xfId="2861"/>
    <cellStyle name="Dane wejściowe 2 4 3 12" xfId="2862"/>
    <cellStyle name="Dane wejściowe 2 4 3 13" xfId="2863"/>
    <cellStyle name="Dane wejściowe 2 4 3 14" xfId="2864"/>
    <cellStyle name="Dane wejściowe 2 4 3 15" xfId="2865"/>
    <cellStyle name="Dane wejściowe 2 4 3 16" xfId="2866"/>
    <cellStyle name="Dane wejściowe 2 4 3 17" xfId="2867"/>
    <cellStyle name="Dane wejściowe 2 4 3 2" xfId="2868"/>
    <cellStyle name="Dane wejściowe 2 4 3 2 10" xfId="2869"/>
    <cellStyle name="Dane wejściowe 2 4 3 2 11" xfId="2870"/>
    <cellStyle name="Dane wejściowe 2 4 3 2 12" xfId="2871"/>
    <cellStyle name="Dane wejściowe 2 4 3 2 13" xfId="2872"/>
    <cellStyle name="Dane wejściowe 2 4 3 2 14" xfId="2873"/>
    <cellStyle name="Dane wejściowe 2 4 3 2 15" xfId="2874"/>
    <cellStyle name="Dane wejściowe 2 4 3 2 2" xfId="2875"/>
    <cellStyle name="Dane wejściowe 2 4 3 2 2 10" xfId="2876"/>
    <cellStyle name="Dane wejściowe 2 4 3 2 2 11" xfId="2877"/>
    <cellStyle name="Dane wejściowe 2 4 3 2 2 12" xfId="2878"/>
    <cellStyle name="Dane wejściowe 2 4 3 2 2 13" xfId="2879"/>
    <cellStyle name="Dane wejściowe 2 4 3 2 2 14" xfId="2880"/>
    <cellStyle name="Dane wejściowe 2 4 3 2 2 2" xfId="2881"/>
    <cellStyle name="Dane wejściowe 2 4 3 2 2 3" xfId="2882"/>
    <cellStyle name="Dane wejściowe 2 4 3 2 2 4" xfId="2883"/>
    <cellStyle name="Dane wejściowe 2 4 3 2 2 5" xfId="2884"/>
    <cellStyle name="Dane wejściowe 2 4 3 2 2 6" xfId="2885"/>
    <cellStyle name="Dane wejściowe 2 4 3 2 2 7" xfId="2886"/>
    <cellStyle name="Dane wejściowe 2 4 3 2 2 8" xfId="2887"/>
    <cellStyle name="Dane wejściowe 2 4 3 2 2 9" xfId="2888"/>
    <cellStyle name="Dane wejściowe 2 4 3 2 3" xfId="2889"/>
    <cellStyle name="Dane wejściowe 2 4 3 2 4" xfId="2890"/>
    <cellStyle name="Dane wejściowe 2 4 3 2 5" xfId="2891"/>
    <cellStyle name="Dane wejściowe 2 4 3 2 6" xfId="2892"/>
    <cellStyle name="Dane wejściowe 2 4 3 2 7" xfId="2893"/>
    <cellStyle name="Dane wejściowe 2 4 3 2 8" xfId="2894"/>
    <cellStyle name="Dane wejściowe 2 4 3 2 9" xfId="2895"/>
    <cellStyle name="Dane wejściowe 2 4 3 3" xfId="2896"/>
    <cellStyle name="Dane wejściowe 2 4 3 3 10" xfId="2897"/>
    <cellStyle name="Dane wejściowe 2 4 3 3 11" xfId="2898"/>
    <cellStyle name="Dane wejściowe 2 4 3 3 12" xfId="2899"/>
    <cellStyle name="Dane wejściowe 2 4 3 3 13" xfId="2900"/>
    <cellStyle name="Dane wejściowe 2 4 3 3 14" xfId="2901"/>
    <cellStyle name="Dane wejściowe 2 4 3 3 15" xfId="2902"/>
    <cellStyle name="Dane wejściowe 2 4 3 3 2" xfId="2903"/>
    <cellStyle name="Dane wejściowe 2 4 3 3 2 10" xfId="2904"/>
    <cellStyle name="Dane wejściowe 2 4 3 3 2 11" xfId="2905"/>
    <cellStyle name="Dane wejściowe 2 4 3 3 2 12" xfId="2906"/>
    <cellStyle name="Dane wejściowe 2 4 3 3 2 13" xfId="2907"/>
    <cellStyle name="Dane wejściowe 2 4 3 3 2 14" xfId="2908"/>
    <cellStyle name="Dane wejściowe 2 4 3 3 2 2" xfId="2909"/>
    <cellStyle name="Dane wejściowe 2 4 3 3 2 3" xfId="2910"/>
    <cellStyle name="Dane wejściowe 2 4 3 3 2 4" xfId="2911"/>
    <cellStyle name="Dane wejściowe 2 4 3 3 2 5" xfId="2912"/>
    <cellStyle name="Dane wejściowe 2 4 3 3 2 6" xfId="2913"/>
    <cellStyle name="Dane wejściowe 2 4 3 3 2 7" xfId="2914"/>
    <cellStyle name="Dane wejściowe 2 4 3 3 2 8" xfId="2915"/>
    <cellStyle name="Dane wejściowe 2 4 3 3 2 9" xfId="2916"/>
    <cellStyle name="Dane wejściowe 2 4 3 3 3" xfId="2917"/>
    <cellStyle name="Dane wejściowe 2 4 3 3 4" xfId="2918"/>
    <cellStyle name="Dane wejściowe 2 4 3 3 5" xfId="2919"/>
    <cellStyle name="Dane wejściowe 2 4 3 3 6" xfId="2920"/>
    <cellStyle name="Dane wejściowe 2 4 3 3 7" xfId="2921"/>
    <cellStyle name="Dane wejściowe 2 4 3 3 8" xfId="2922"/>
    <cellStyle name="Dane wejściowe 2 4 3 3 9" xfId="2923"/>
    <cellStyle name="Dane wejściowe 2 4 3 4" xfId="2924"/>
    <cellStyle name="Dane wejściowe 2 4 3 4 10" xfId="2925"/>
    <cellStyle name="Dane wejściowe 2 4 3 4 11" xfId="2926"/>
    <cellStyle name="Dane wejściowe 2 4 3 4 12" xfId="2927"/>
    <cellStyle name="Dane wejściowe 2 4 3 4 13" xfId="2928"/>
    <cellStyle name="Dane wejściowe 2 4 3 4 14" xfId="2929"/>
    <cellStyle name="Dane wejściowe 2 4 3 4 2" xfId="2930"/>
    <cellStyle name="Dane wejściowe 2 4 3 4 3" xfId="2931"/>
    <cellStyle name="Dane wejściowe 2 4 3 4 4" xfId="2932"/>
    <cellStyle name="Dane wejściowe 2 4 3 4 5" xfId="2933"/>
    <cellStyle name="Dane wejściowe 2 4 3 4 6" xfId="2934"/>
    <cellStyle name="Dane wejściowe 2 4 3 4 7" xfId="2935"/>
    <cellStyle name="Dane wejściowe 2 4 3 4 8" xfId="2936"/>
    <cellStyle name="Dane wejściowe 2 4 3 4 9" xfId="2937"/>
    <cellStyle name="Dane wejściowe 2 4 3 5" xfId="2938"/>
    <cellStyle name="Dane wejściowe 2 4 3 6" xfId="2939"/>
    <cellStyle name="Dane wejściowe 2 4 3 7" xfId="2940"/>
    <cellStyle name="Dane wejściowe 2 4 3 8" xfId="2941"/>
    <cellStyle name="Dane wejściowe 2 4 3 9" xfId="2942"/>
    <cellStyle name="Dane wejściowe 2 4 4" xfId="2943"/>
    <cellStyle name="Dane wejściowe 2 4 4 10" xfId="2944"/>
    <cellStyle name="Dane wejściowe 2 4 4 11" xfId="2945"/>
    <cellStyle name="Dane wejściowe 2 4 4 12" xfId="2946"/>
    <cellStyle name="Dane wejściowe 2 4 4 13" xfId="2947"/>
    <cellStyle name="Dane wejściowe 2 4 4 14" xfId="2948"/>
    <cellStyle name="Dane wejściowe 2 4 4 15" xfId="2949"/>
    <cellStyle name="Dane wejściowe 2 4 4 2" xfId="2950"/>
    <cellStyle name="Dane wejściowe 2 4 4 2 10" xfId="2951"/>
    <cellStyle name="Dane wejściowe 2 4 4 2 11" xfId="2952"/>
    <cellStyle name="Dane wejściowe 2 4 4 2 12" xfId="2953"/>
    <cellStyle name="Dane wejściowe 2 4 4 2 13" xfId="2954"/>
    <cellStyle name="Dane wejściowe 2 4 4 2 14" xfId="2955"/>
    <cellStyle name="Dane wejściowe 2 4 4 2 2" xfId="2956"/>
    <cellStyle name="Dane wejściowe 2 4 4 2 3" xfId="2957"/>
    <cellStyle name="Dane wejściowe 2 4 4 2 4" xfId="2958"/>
    <cellStyle name="Dane wejściowe 2 4 4 2 5" xfId="2959"/>
    <cellStyle name="Dane wejściowe 2 4 4 2 6" xfId="2960"/>
    <cellStyle name="Dane wejściowe 2 4 4 2 7" xfId="2961"/>
    <cellStyle name="Dane wejściowe 2 4 4 2 8" xfId="2962"/>
    <cellStyle name="Dane wejściowe 2 4 4 2 9" xfId="2963"/>
    <cellStyle name="Dane wejściowe 2 4 4 3" xfId="2964"/>
    <cellStyle name="Dane wejściowe 2 4 4 4" xfId="2965"/>
    <cellStyle name="Dane wejściowe 2 4 4 5" xfId="2966"/>
    <cellStyle name="Dane wejściowe 2 4 4 6" xfId="2967"/>
    <cellStyle name="Dane wejściowe 2 4 4 7" xfId="2968"/>
    <cellStyle name="Dane wejściowe 2 4 4 8" xfId="2969"/>
    <cellStyle name="Dane wejściowe 2 4 4 9" xfId="2970"/>
    <cellStyle name="Dane wejściowe 2 4 5" xfId="2971"/>
    <cellStyle name="Dane wejściowe 2 4 5 10" xfId="2972"/>
    <cellStyle name="Dane wejściowe 2 4 5 11" xfId="2973"/>
    <cellStyle name="Dane wejściowe 2 4 5 12" xfId="2974"/>
    <cellStyle name="Dane wejściowe 2 4 5 13" xfId="2975"/>
    <cellStyle name="Dane wejściowe 2 4 5 14" xfId="2976"/>
    <cellStyle name="Dane wejściowe 2 4 5 15" xfId="2977"/>
    <cellStyle name="Dane wejściowe 2 4 5 2" xfId="2978"/>
    <cellStyle name="Dane wejściowe 2 4 5 2 10" xfId="2979"/>
    <cellStyle name="Dane wejściowe 2 4 5 2 11" xfId="2980"/>
    <cellStyle name="Dane wejściowe 2 4 5 2 12" xfId="2981"/>
    <cellStyle name="Dane wejściowe 2 4 5 2 13" xfId="2982"/>
    <cellStyle name="Dane wejściowe 2 4 5 2 14" xfId="2983"/>
    <cellStyle name="Dane wejściowe 2 4 5 2 2" xfId="2984"/>
    <cellStyle name="Dane wejściowe 2 4 5 2 3" xfId="2985"/>
    <cellStyle name="Dane wejściowe 2 4 5 2 4" xfId="2986"/>
    <cellStyle name="Dane wejściowe 2 4 5 2 5" xfId="2987"/>
    <cellStyle name="Dane wejściowe 2 4 5 2 6" xfId="2988"/>
    <cellStyle name="Dane wejściowe 2 4 5 2 7" xfId="2989"/>
    <cellStyle name="Dane wejściowe 2 4 5 2 8" xfId="2990"/>
    <cellStyle name="Dane wejściowe 2 4 5 2 9" xfId="2991"/>
    <cellStyle name="Dane wejściowe 2 4 5 3" xfId="2992"/>
    <cellStyle name="Dane wejściowe 2 4 5 4" xfId="2993"/>
    <cellStyle name="Dane wejściowe 2 4 5 5" xfId="2994"/>
    <cellStyle name="Dane wejściowe 2 4 5 6" xfId="2995"/>
    <cellStyle name="Dane wejściowe 2 4 5 7" xfId="2996"/>
    <cellStyle name="Dane wejściowe 2 4 5 8" xfId="2997"/>
    <cellStyle name="Dane wejściowe 2 4 5 9" xfId="2998"/>
    <cellStyle name="Dane wejściowe 2 4 6" xfId="2999"/>
    <cellStyle name="Dane wejściowe 2 4 6 10" xfId="3000"/>
    <cellStyle name="Dane wejściowe 2 4 6 11" xfId="3001"/>
    <cellStyle name="Dane wejściowe 2 4 6 12" xfId="3002"/>
    <cellStyle name="Dane wejściowe 2 4 6 13" xfId="3003"/>
    <cellStyle name="Dane wejściowe 2 4 6 14" xfId="3004"/>
    <cellStyle name="Dane wejściowe 2 4 6 2" xfId="3005"/>
    <cellStyle name="Dane wejściowe 2 4 6 3" xfId="3006"/>
    <cellStyle name="Dane wejściowe 2 4 6 4" xfId="3007"/>
    <cellStyle name="Dane wejściowe 2 4 6 5" xfId="3008"/>
    <cellStyle name="Dane wejściowe 2 4 6 6" xfId="3009"/>
    <cellStyle name="Dane wejściowe 2 4 6 7" xfId="3010"/>
    <cellStyle name="Dane wejściowe 2 4 6 8" xfId="3011"/>
    <cellStyle name="Dane wejściowe 2 4 6 9" xfId="3012"/>
    <cellStyle name="Dane wejściowe 2 4 7" xfId="3013"/>
    <cellStyle name="Dane wejściowe 2 4 8" xfId="3014"/>
    <cellStyle name="Dane wejściowe 2 4 9" xfId="3015"/>
    <cellStyle name="Dane wejściowe 2 5" xfId="3016"/>
    <cellStyle name="Dane wejściowe 2 5 10" xfId="3017"/>
    <cellStyle name="Dane wejściowe 2 5 11" xfId="3018"/>
    <cellStyle name="Dane wejściowe 2 5 12" xfId="3019"/>
    <cellStyle name="Dane wejściowe 2 5 13" xfId="3020"/>
    <cellStyle name="Dane wejściowe 2 5 14" xfId="3021"/>
    <cellStyle name="Dane wejściowe 2 5 15" xfId="3022"/>
    <cellStyle name="Dane wejściowe 2 5 16" xfId="3023"/>
    <cellStyle name="Dane wejściowe 2 5 17" xfId="3024"/>
    <cellStyle name="Dane wejściowe 2 5 18" xfId="3025"/>
    <cellStyle name="Dane wejściowe 2 5 19" xfId="3026"/>
    <cellStyle name="Dane wejściowe 2 5 2" xfId="3027"/>
    <cellStyle name="Dane wejściowe 2 5 2 10" xfId="3028"/>
    <cellStyle name="Dane wejściowe 2 5 2 11" xfId="3029"/>
    <cellStyle name="Dane wejściowe 2 5 2 12" xfId="3030"/>
    <cellStyle name="Dane wejściowe 2 5 2 13" xfId="3031"/>
    <cellStyle name="Dane wejściowe 2 5 2 14" xfId="3032"/>
    <cellStyle name="Dane wejściowe 2 5 2 15" xfId="3033"/>
    <cellStyle name="Dane wejściowe 2 5 2 16" xfId="3034"/>
    <cellStyle name="Dane wejściowe 2 5 2 17" xfId="3035"/>
    <cellStyle name="Dane wejściowe 2 5 2 18" xfId="3036"/>
    <cellStyle name="Dane wejściowe 2 5 2 2" xfId="3037"/>
    <cellStyle name="Dane wejściowe 2 5 2 2 10" xfId="3038"/>
    <cellStyle name="Dane wejściowe 2 5 2 2 11" xfId="3039"/>
    <cellStyle name="Dane wejściowe 2 5 2 2 12" xfId="3040"/>
    <cellStyle name="Dane wejściowe 2 5 2 2 13" xfId="3041"/>
    <cellStyle name="Dane wejściowe 2 5 2 2 14" xfId="3042"/>
    <cellStyle name="Dane wejściowe 2 5 2 2 15" xfId="3043"/>
    <cellStyle name="Dane wejściowe 2 5 2 2 16" xfId="3044"/>
    <cellStyle name="Dane wejściowe 2 5 2 2 17" xfId="3045"/>
    <cellStyle name="Dane wejściowe 2 5 2 2 2" xfId="3046"/>
    <cellStyle name="Dane wejściowe 2 5 2 2 2 10" xfId="3047"/>
    <cellStyle name="Dane wejściowe 2 5 2 2 2 11" xfId="3048"/>
    <cellStyle name="Dane wejściowe 2 5 2 2 2 12" xfId="3049"/>
    <cellStyle name="Dane wejściowe 2 5 2 2 2 13" xfId="3050"/>
    <cellStyle name="Dane wejściowe 2 5 2 2 2 14" xfId="3051"/>
    <cellStyle name="Dane wejściowe 2 5 2 2 2 15" xfId="3052"/>
    <cellStyle name="Dane wejściowe 2 5 2 2 2 2" xfId="3053"/>
    <cellStyle name="Dane wejściowe 2 5 2 2 2 2 10" xfId="3054"/>
    <cellStyle name="Dane wejściowe 2 5 2 2 2 2 11" xfId="3055"/>
    <cellStyle name="Dane wejściowe 2 5 2 2 2 2 12" xfId="3056"/>
    <cellStyle name="Dane wejściowe 2 5 2 2 2 2 13" xfId="3057"/>
    <cellStyle name="Dane wejściowe 2 5 2 2 2 2 14" xfId="3058"/>
    <cellStyle name="Dane wejściowe 2 5 2 2 2 2 2" xfId="3059"/>
    <cellStyle name="Dane wejściowe 2 5 2 2 2 2 3" xfId="3060"/>
    <cellStyle name="Dane wejściowe 2 5 2 2 2 2 4" xfId="3061"/>
    <cellStyle name="Dane wejściowe 2 5 2 2 2 2 5" xfId="3062"/>
    <cellStyle name="Dane wejściowe 2 5 2 2 2 2 6" xfId="3063"/>
    <cellStyle name="Dane wejściowe 2 5 2 2 2 2 7" xfId="3064"/>
    <cellStyle name="Dane wejściowe 2 5 2 2 2 2 8" xfId="3065"/>
    <cellStyle name="Dane wejściowe 2 5 2 2 2 2 9" xfId="3066"/>
    <cellStyle name="Dane wejściowe 2 5 2 2 2 3" xfId="3067"/>
    <cellStyle name="Dane wejściowe 2 5 2 2 2 4" xfId="3068"/>
    <cellStyle name="Dane wejściowe 2 5 2 2 2 5" xfId="3069"/>
    <cellStyle name="Dane wejściowe 2 5 2 2 2 6" xfId="3070"/>
    <cellStyle name="Dane wejściowe 2 5 2 2 2 7" xfId="3071"/>
    <cellStyle name="Dane wejściowe 2 5 2 2 2 8" xfId="3072"/>
    <cellStyle name="Dane wejściowe 2 5 2 2 2 9" xfId="3073"/>
    <cellStyle name="Dane wejściowe 2 5 2 2 3" xfId="3074"/>
    <cellStyle name="Dane wejściowe 2 5 2 2 3 10" xfId="3075"/>
    <cellStyle name="Dane wejściowe 2 5 2 2 3 11" xfId="3076"/>
    <cellStyle name="Dane wejściowe 2 5 2 2 3 12" xfId="3077"/>
    <cellStyle name="Dane wejściowe 2 5 2 2 3 13" xfId="3078"/>
    <cellStyle name="Dane wejściowe 2 5 2 2 3 14" xfId="3079"/>
    <cellStyle name="Dane wejściowe 2 5 2 2 3 15" xfId="3080"/>
    <cellStyle name="Dane wejściowe 2 5 2 2 3 2" xfId="3081"/>
    <cellStyle name="Dane wejściowe 2 5 2 2 3 2 10" xfId="3082"/>
    <cellStyle name="Dane wejściowe 2 5 2 2 3 2 11" xfId="3083"/>
    <cellStyle name="Dane wejściowe 2 5 2 2 3 2 12" xfId="3084"/>
    <cellStyle name="Dane wejściowe 2 5 2 2 3 2 13" xfId="3085"/>
    <cellStyle name="Dane wejściowe 2 5 2 2 3 2 14" xfId="3086"/>
    <cellStyle name="Dane wejściowe 2 5 2 2 3 2 2" xfId="3087"/>
    <cellStyle name="Dane wejściowe 2 5 2 2 3 2 3" xfId="3088"/>
    <cellStyle name="Dane wejściowe 2 5 2 2 3 2 4" xfId="3089"/>
    <cellStyle name="Dane wejściowe 2 5 2 2 3 2 5" xfId="3090"/>
    <cellStyle name="Dane wejściowe 2 5 2 2 3 2 6" xfId="3091"/>
    <cellStyle name="Dane wejściowe 2 5 2 2 3 2 7" xfId="3092"/>
    <cellStyle name="Dane wejściowe 2 5 2 2 3 2 8" xfId="3093"/>
    <cellStyle name="Dane wejściowe 2 5 2 2 3 2 9" xfId="3094"/>
    <cellStyle name="Dane wejściowe 2 5 2 2 3 3" xfId="3095"/>
    <cellStyle name="Dane wejściowe 2 5 2 2 3 4" xfId="3096"/>
    <cellStyle name="Dane wejściowe 2 5 2 2 3 5" xfId="3097"/>
    <cellStyle name="Dane wejściowe 2 5 2 2 3 6" xfId="3098"/>
    <cellStyle name="Dane wejściowe 2 5 2 2 3 7" xfId="3099"/>
    <cellStyle name="Dane wejściowe 2 5 2 2 3 8" xfId="3100"/>
    <cellStyle name="Dane wejściowe 2 5 2 2 3 9" xfId="3101"/>
    <cellStyle name="Dane wejściowe 2 5 2 2 4" xfId="3102"/>
    <cellStyle name="Dane wejściowe 2 5 2 2 4 10" xfId="3103"/>
    <cellStyle name="Dane wejściowe 2 5 2 2 4 11" xfId="3104"/>
    <cellStyle name="Dane wejściowe 2 5 2 2 4 12" xfId="3105"/>
    <cellStyle name="Dane wejściowe 2 5 2 2 4 13" xfId="3106"/>
    <cellStyle name="Dane wejściowe 2 5 2 2 4 14" xfId="3107"/>
    <cellStyle name="Dane wejściowe 2 5 2 2 4 2" xfId="3108"/>
    <cellStyle name="Dane wejściowe 2 5 2 2 4 3" xfId="3109"/>
    <cellStyle name="Dane wejściowe 2 5 2 2 4 4" xfId="3110"/>
    <cellStyle name="Dane wejściowe 2 5 2 2 4 5" xfId="3111"/>
    <cellStyle name="Dane wejściowe 2 5 2 2 4 6" xfId="3112"/>
    <cellStyle name="Dane wejściowe 2 5 2 2 4 7" xfId="3113"/>
    <cellStyle name="Dane wejściowe 2 5 2 2 4 8" xfId="3114"/>
    <cellStyle name="Dane wejściowe 2 5 2 2 4 9" xfId="3115"/>
    <cellStyle name="Dane wejściowe 2 5 2 2 5" xfId="3116"/>
    <cellStyle name="Dane wejściowe 2 5 2 2 6" xfId="3117"/>
    <cellStyle name="Dane wejściowe 2 5 2 2 7" xfId="3118"/>
    <cellStyle name="Dane wejściowe 2 5 2 2 8" xfId="3119"/>
    <cellStyle name="Dane wejściowe 2 5 2 2 9" xfId="3120"/>
    <cellStyle name="Dane wejściowe 2 5 2 3" xfId="3121"/>
    <cellStyle name="Dane wejściowe 2 5 2 3 10" xfId="3122"/>
    <cellStyle name="Dane wejściowe 2 5 2 3 11" xfId="3123"/>
    <cellStyle name="Dane wejściowe 2 5 2 3 12" xfId="3124"/>
    <cellStyle name="Dane wejściowe 2 5 2 3 13" xfId="3125"/>
    <cellStyle name="Dane wejściowe 2 5 2 3 14" xfId="3126"/>
    <cellStyle name="Dane wejściowe 2 5 2 3 15" xfId="3127"/>
    <cellStyle name="Dane wejściowe 2 5 2 3 2" xfId="3128"/>
    <cellStyle name="Dane wejściowe 2 5 2 3 2 10" xfId="3129"/>
    <cellStyle name="Dane wejściowe 2 5 2 3 2 11" xfId="3130"/>
    <cellStyle name="Dane wejściowe 2 5 2 3 2 12" xfId="3131"/>
    <cellStyle name="Dane wejściowe 2 5 2 3 2 13" xfId="3132"/>
    <cellStyle name="Dane wejściowe 2 5 2 3 2 14" xfId="3133"/>
    <cellStyle name="Dane wejściowe 2 5 2 3 2 2" xfId="3134"/>
    <cellStyle name="Dane wejściowe 2 5 2 3 2 3" xfId="3135"/>
    <cellStyle name="Dane wejściowe 2 5 2 3 2 4" xfId="3136"/>
    <cellStyle name="Dane wejściowe 2 5 2 3 2 5" xfId="3137"/>
    <cellStyle name="Dane wejściowe 2 5 2 3 2 6" xfId="3138"/>
    <cellStyle name="Dane wejściowe 2 5 2 3 2 7" xfId="3139"/>
    <cellStyle name="Dane wejściowe 2 5 2 3 2 8" xfId="3140"/>
    <cellStyle name="Dane wejściowe 2 5 2 3 2 9" xfId="3141"/>
    <cellStyle name="Dane wejściowe 2 5 2 3 3" xfId="3142"/>
    <cellStyle name="Dane wejściowe 2 5 2 3 4" xfId="3143"/>
    <cellStyle name="Dane wejściowe 2 5 2 3 5" xfId="3144"/>
    <cellStyle name="Dane wejściowe 2 5 2 3 6" xfId="3145"/>
    <cellStyle name="Dane wejściowe 2 5 2 3 7" xfId="3146"/>
    <cellStyle name="Dane wejściowe 2 5 2 3 8" xfId="3147"/>
    <cellStyle name="Dane wejściowe 2 5 2 3 9" xfId="3148"/>
    <cellStyle name="Dane wejściowe 2 5 2 4" xfId="3149"/>
    <cellStyle name="Dane wejściowe 2 5 2 4 10" xfId="3150"/>
    <cellStyle name="Dane wejściowe 2 5 2 4 11" xfId="3151"/>
    <cellStyle name="Dane wejściowe 2 5 2 4 12" xfId="3152"/>
    <cellStyle name="Dane wejściowe 2 5 2 4 13" xfId="3153"/>
    <cellStyle name="Dane wejściowe 2 5 2 4 14" xfId="3154"/>
    <cellStyle name="Dane wejściowe 2 5 2 4 15" xfId="3155"/>
    <cellStyle name="Dane wejściowe 2 5 2 4 2" xfId="3156"/>
    <cellStyle name="Dane wejściowe 2 5 2 4 2 10" xfId="3157"/>
    <cellStyle name="Dane wejściowe 2 5 2 4 2 11" xfId="3158"/>
    <cellStyle name="Dane wejściowe 2 5 2 4 2 12" xfId="3159"/>
    <cellStyle name="Dane wejściowe 2 5 2 4 2 13" xfId="3160"/>
    <cellStyle name="Dane wejściowe 2 5 2 4 2 14" xfId="3161"/>
    <cellStyle name="Dane wejściowe 2 5 2 4 2 2" xfId="3162"/>
    <cellStyle name="Dane wejściowe 2 5 2 4 2 3" xfId="3163"/>
    <cellStyle name="Dane wejściowe 2 5 2 4 2 4" xfId="3164"/>
    <cellStyle name="Dane wejściowe 2 5 2 4 2 5" xfId="3165"/>
    <cellStyle name="Dane wejściowe 2 5 2 4 2 6" xfId="3166"/>
    <cellStyle name="Dane wejściowe 2 5 2 4 2 7" xfId="3167"/>
    <cellStyle name="Dane wejściowe 2 5 2 4 2 8" xfId="3168"/>
    <cellStyle name="Dane wejściowe 2 5 2 4 2 9" xfId="3169"/>
    <cellStyle name="Dane wejściowe 2 5 2 4 3" xfId="3170"/>
    <cellStyle name="Dane wejściowe 2 5 2 4 4" xfId="3171"/>
    <cellStyle name="Dane wejściowe 2 5 2 4 5" xfId="3172"/>
    <cellStyle name="Dane wejściowe 2 5 2 4 6" xfId="3173"/>
    <cellStyle name="Dane wejściowe 2 5 2 4 7" xfId="3174"/>
    <cellStyle name="Dane wejściowe 2 5 2 4 8" xfId="3175"/>
    <cellStyle name="Dane wejściowe 2 5 2 4 9" xfId="3176"/>
    <cellStyle name="Dane wejściowe 2 5 2 5" xfId="3177"/>
    <cellStyle name="Dane wejściowe 2 5 2 5 10" xfId="3178"/>
    <cellStyle name="Dane wejściowe 2 5 2 5 11" xfId="3179"/>
    <cellStyle name="Dane wejściowe 2 5 2 5 12" xfId="3180"/>
    <cellStyle name="Dane wejściowe 2 5 2 5 13" xfId="3181"/>
    <cellStyle name="Dane wejściowe 2 5 2 5 14" xfId="3182"/>
    <cellStyle name="Dane wejściowe 2 5 2 5 2" xfId="3183"/>
    <cellStyle name="Dane wejściowe 2 5 2 5 3" xfId="3184"/>
    <cellStyle name="Dane wejściowe 2 5 2 5 4" xfId="3185"/>
    <cellStyle name="Dane wejściowe 2 5 2 5 5" xfId="3186"/>
    <cellStyle name="Dane wejściowe 2 5 2 5 6" xfId="3187"/>
    <cellStyle name="Dane wejściowe 2 5 2 5 7" xfId="3188"/>
    <cellStyle name="Dane wejściowe 2 5 2 5 8" xfId="3189"/>
    <cellStyle name="Dane wejściowe 2 5 2 5 9" xfId="3190"/>
    <cellStyle name="Dane wejściowe 2 5 2 6" xfId="3191"/>
    <cellStyle name="Dane wejściowe 2 5 2 7" xfId="3192"/>
    <cellStyle name="Dane wejściowe 2 5 2 8" xfId="3193"/>
    <cellStyle name="Dane wejściowe 2 5 2 9" xfId="3194"/>
    <cellStyle name="Dane wejściowe 2 5 3" xfId="3195"/>
    <cellStyle name="Dane wejściowe 2 5 3 10" xfId="3196"/>
    <cellStyle name="Dane wejściowe 2 5 3 11" xfId="3197"/>
    <cellStyle name="Dane wejściowe 2 5 3 12" xfId="3198"/>
    <cellStyle name="Dane wejściowe 2 5 3 13" xfId="3199"/>
    <cellStyle name="Dane wejściowe 2 5 3 14" xfId="3200"/>
    <cellStyle name="Dane wejściowe 2 5 3 15" xfId="3201"/>
    <cellStyle name="Dane wejściowe 2 5 3 16" xfId="3202"/>
    <cellStyle name="Dane wejściowe 2 5 3 17" xfId="3203"/>
    <cellStyle name="Dane wejściowe 2 5 3 2" xfId="3204"/>
    <cellStyle name="Dane wejściowe 2 5 3 2 10" xfId="3205"/>
    <cellStyle name="Dane wejściowe 2 5 3 2 11" xfId="3206"/>
    <cellStyle name="Dane wejściowe 2 5 3 2 12" xfId="3207"/>
    <cellStyle name="Dane wejściowe 2 5 3 2 13" xfId="3208"/>
    <cellStyle name="Dane wejściowe 2 5 3 2 14" xfId="3209"/>
    <cellStyle name="Dane wejściowe 2 5 3 2 15" xfId="3210"/>
    <cellStyle name="Dane wejściowe 2 5 3 2 2" xfId="3211"/>
    <cellStyle name="Dane wejściowe 2 5 3 2 2 10" xfId="3212"/>
    <cellStyle name="Dane wejściowe 2 5 3 2 2 11" xfId="3213"/>
    <cellStyle name="Dane wejściowe 2 5 3 2 2 12" xfId="3214"/>
    <cellStyle name="Dane wejściowe 2 5 3 2 2 13" xfId="3215"/>
    <cellStyle name="Dane wejściowe 2 5 3 2 2 14" xfId="3216"/>
    <cellStyle name="Dane wejściowe 2 5 3 2 2 2" xfId="3217"/>
    <cellStyle name="Dane wejściowe 2 5 3 2 2 3" xfId="3218"/>
    <cellStyle name="Dane wejściowe 2 5 3 2 2 4" xfId="3219"/>
    <cellStyle name="Dane wejściowe 2 5 3 2 2 5" xfId="3220"/>
    <cellStyle name="Dane wejściowe 2 5 3 2 2 6" xfId="3221"/>
    <cellStyle name="Dane wejściowe 2 5 3 2 2 7" xfId="3222"/>
    <cellStyle name="Dane wejściowe 2 5 3 2 2 8" xfId="3223"/>
    <cellStyle name="Dane wejściowe 2 5 3 2 2 9" xfId="3224"/>
    <cellStyle name="Dane wejściowe 2 5 3 2 3" xfId="3225"/>
    <cellStyle name="Dane wejściowe 2 5 3 2 4" xfId="3226"/>
    <cellStyle name="Dane wejściowe 2 5 3 2 5" xfId="3227"/>
    <cellStyle name="Dane wejściowe 2 5 3 2 6" xfId="3228"/>
    <cellStyle name="Dane wejściowe 2 5 3 2 7" xfId="3229"/>
    <cellStyle name="Dane wejściowe 2 5 3 2 8" xfId="3230"/>
    <cellStyle name="Dane wejściowe 2 5 3 2 9" xfId="3231"/>
    <cellStyle name="Dane wejściowe 2 5 3 3" xfId="3232"/>
    <cellStyle name="Dane wejściowe 2 5 3 3 10" xfId="3233"/>
    <cellStyle name="Dane wejściowe 2 5 3 3 11" xfId="3234"/>
    <cellStyle name="Dane wejściowe 2 5 3 3 12" xfId="3235"/>
    <cellStyle name="Dane wejściowe 2 5 3 3 13" xfId="3236"/>
    <cellStyle name="Dane wejściowe 2 5 3 3 14" xfId="3237"/>
    <cellStyle name="Dane wejściowe 2 5 3 3 15" xfId="3238"/>
    <cellStyle name="Dane wejściowe 2 5 3 3 2" xfId="3239"/>
    <cellStyle name="Dane wejściowe 2 5 3 3 2 10" xfId="3240"/>
    <cellStyle name="Dane wejściowe 2 5 3 3 2 11" xfId="3241"/>
    <cellStyle name="Dane wejściowe 2 5 3 3 2 12" xfId="3242"/>
    <cellStyle name="Dane wejściowe 2 5 3 3 2 13" xfId="3243"/>
    <cellStyle name="Dane wejściowe 2 5 3 3 2 14" xfId="3244"/>
    <cellStyle name="Dane wejściowe 2 5 3 3 2 2" xfId="3245"/>
    <cellStyle name="Dane wejściowe 2 5 3 3 2 3" xfId="3246"/>
    <cellStyle name="Dane wejściowe 2 5 3 3 2 4" xfId="3247"/>
    <cellStyle name="Dane wejściowe 2 5 3 3 2 5" xfId="3248"/>
    <cellStyle name="Dane wejściowe 2 5 3 3 2 6" xfId="3249"/>
    <cellStyle name="Dane wejściowe 2 5 3 3 2 7" xfId="3250"/>
    <cellStyle name="Dane wejściowe 2 5 3 3 2 8" xfId="3251"/>
    <cellStyle name="Dane wejściowe 2 5 3 3 2 9" xfId="3252"/>
    <cellStyle name="Dane wejściowe 2 5 3 3 3" xfId="3253"/>
    <cellStyle name="Dane wejściowe 2 5 3 3 4" xfId="3254"/>
    <cellStyle name="Dane wejściowe 2 5 3 3 5" xfId="3255"/>
    <cellStyle name="Dane wejściowe 2 5 3 3 6" xfId="3256"/>
    <cellStyle name="Dane wejściowe 2 5 3 3 7" xfId="3257"/>
    <cellStyle name="Dane wejściowe 2 5 3 3 8" xfId="3258"/>
    <cellStyle name="Dane wejściowe 2 5 3 3 9" xfId="3259"/>
    <cellStyle name="Dane wejściowe 2 5 3 4" xfId="3260"/>
    <cellStyle name="Dane wejściowe 2 5 3 4 10" xfId="3261"/>
    <cellStyle name="Dane wejściowe 2 5 3 4 11" xfId="3262"/>
    <cellStyle name="Dane wejściowe 2 5 3 4 12" xfId="3263"/>
    <cellStyle name="Dane wejściowe 2 5 3 4 13" xfId="3264"/>
    <cellStyle name="Dane wejściowe 2 5 3 4 14" xfId="3265"/>
    <cellStyle name="Dane wejściowe 2 5 3 4 2" xfId="3266"/>
    <cellStyle name="Dane wejściowe 2 5 3 4 3" xfId="3267"/>
    <cellStyle name="Dane wejściowe 2 5 3 4 4" xfId="3268"/>
    <cellStyle name="Dane wejściowe 2 5 3 4 5" xfId="3269"/>
    <cellStyle name="Dane wejściowe 2 5 3 4 6" xfId="3270"/>
    <cellStyle name="Dane wejściowe 2 5 3 4 7" xfId="3271"/>
    <cellStyle name="Dane wejściowe 2 5 3 4 8" xfId="3272"/>
    <cellStyle name="Dane wejściowe 2 5 3 4 9" xfId="3273"/>
    <cellStyle name="Dane wejściowe 2 5 3 5" xfId="3274"/>
    <cellStyle name="Dane wejściowe 2 5 3 6" xfId="3275"/>
    <cellStyle name="Dane wejściowe 2 5 3 7" xfId="3276"/>
    <cellStyle name="Dane wejściowe 2 5 3 8" xfId="3277"/>
    <cellStyle name="Dane wejściowe 2 5 3 9" xfId="3278"/>
    <cellStyle name="Dane wejściowe 2 5 4" xfId="3279"/>
    <cellStyle name="Dane wejściowe 2 5 4 10" xfId="3280"/>
    <cellStyle name="Dane wejściowe 2 5 4 11" xfId="3281"/>
    <cellStyle name="Dane wejściowe 2 5 4 12" xfId="3282"/>
    <cellStyle name="Dane wejściowe 2 5 4 13" xfId="3283"/>
    <cellStyle name="Dane wejściowe 2 5 4 14" xfId="3284"/>
    <cellStyle name="Dane wejściowe 2 5 4 15" xfId="3285"/>
    <cellStyle name="Dane wejściowe 2 5 4 2" xfId="3286"/>
    <cellStyle name="Dane wejściowe 2 5 4 2 10" xfId="3287"/>
    <cellStyle name="Dane wejściowe 2 5 4 2 11" xfId="3288"/>
    <cellStyle name="Dane wejściowe 2 5 4 2 12" xfId="3289"/>
    <cellStyle name="Dane wejściowe 2 5 4 2 13" xfId="3290"/>
    <cellStyle name="Dane wejściowe 2 5 4 2 14" xfId="3291"/>
    <cellStyle name="Dane wejściowe 2 5 4 2 2" xfId="3292"/>
    <cellStyle name="Dane wejściowe 2 5 4 2 3" xfId="3293"/>
    <cellStyle name="Dane wejściowe 2 5 4 2 4" xfId="3294"/>
    <cellStyle name="Dane wejściowe 2 5 4 2 5" xfId="3295"/>
    <cellStyle name="Dane wejściowe 2 5 4 2 6" xfId="3296"/>
    <cellStyle name="Dane wejściowe 2 5 4 2 7" xfId="3297"/>
    <cellStyle name="Dane wejściowe 2 5 4 2 8" xfId="3298"/>
    <cellStyle name="Dane wejściowe 2 5 4 2 9" xfId="3299"/>
    <cellStyle name="Dane wejściowe 2 5 4 3" xfId="3300"/>
    <cellStyle name="Dane wejściowe 2 5 4 4" xfId="3301"/>
    <cellStyle name="Dane wejściowe 2 5 4 5" xfId="3302"/>
    <cellStyle name="Dane wejściowe 2 5 4 6" xfId="3303"/>
    <cellStyle name="Dane wejściowe 2 5 4 7" xfId="3304"/>
    <cellStyle name="Dane wejściowe 2 5 4 8" xfId="3305"/>
    <cellStyle name="Dane wejściowe 2 5 4 9" xfId="3306"/>
    <cellStyle name="Dane wejściowe 2 5 5" xfId="3307"/>
    <cellStyle name="Dane wejściowe 2 5 5 10" xfId="3308"/>
    <cellStyle name="Dane wejściowe 2 5 5 11" xfId="3309"/>
    <cellStyle name="Dane wejściowe 2 5 5 12" xfId="3310"/>
    <cellStyle name="Dane wejściowe 2 5 5 13" xfId="3311"/>
    <cellStyle name="Dane wejściowe 2 5 5 14" xfId="3312"/>
    <cellStyle name="Dane wejściowe 2 5 5 15" xfId="3313"/>
    <cellStyle name="Dane wejściowe 2 5 5 2" xfId="3314"/>
    <cellStyle name="Dane wejściowe 2 5 5 2 10" xfId="3315"/>
    <cellStyle name="Dane wejściowe 2 5 5 2 11" xfId="3316"/>
    <cellStyle name="Dane wejściowe 2 5 5 2 12" xfId="3317"/>
    <cellStyle name="Dane wejściowe 2 5 5 2 13" xfId="3318"/>
    <cellStyle name="Dane wejściowe 2 5 5 2 14" xfId="3319"/>
    <cellStyle name="Dane wejściowe 2 5 5 2 2" xfId="3320"/>
    <cellStyle name="Dane wejściowe 2 5 5 2 3" xfId="3321"/>
    <cellStyle name="Dane wejściowe 2 5 5 2 4" xfId="3322"/>
    <cellStyle name="Dane wejściowe 2 5 5 2 5" xfId="3323"/>
    <cellStyle name="Dane wejściowe 2 5 5 2 6" xfId="3324"/>
    <cellStyle name="Dane wejściowe 2 5 5 2 7" xfId="3325"/>
    <cellStyle name="Dane wejściowe 2 5 5 2 8" xfId="3326"/>
    <cellStyle name="Dane wejściowe 2 5 5 2 9" xfId="3327"/>
    <cellStyle name="Dane wejściowe 2 5 5 3" xfId="3328"/>
    <cellStyle name="Dane wejściowe 2 5 5 4" xfId="3329"/>
    <cellStyle name="Dane wejściowe 2 5 5 5" xfId="3330"/>
    <cellStyle name="Dane wejściowe 2 5 5 6" xfId="3331"/>
    <cellStyle name="Dane wejściowe 2 5 5 7" xfId="3332"/>
    <cellStyle name="Dane wejściowe 2 5 5 8" xfId="3333"/>
    <cellStyle name="Dane wejściowe 2 5 5 9" xfId="3334"/>
    <cellStyle name="Dane wejściowe 2 5 6" xfId="3335"/>
    <cellStyle name="Dane wejściowe 2 5 6 10" xfId="3336"/>
    <cellStyle name="Dane wejściowe 2 5 6 11" xfId="3337"/>
    <cellStyle name="Dane wejściowe 2 5 6 12" xfId="3338"/>
    <cellStyle name="Dane wejściowe 2 5 6 13" xfId="3339"/>
    <cellStyle name="Dane wejściowe 2 5 6 14" xfId="3340"/>
    <cellStyle name="Dane wejściowe 2 5 6 2" xfId="3341"/>
    <cellStyle name="Dane wejściowe 2 5 6 3" xfId="3342"/>
    <cellStyle name="Dane wejściowe 2 5 6 4" xfId="3343"/>
    <cellStyle name="Dane wejściowe 2 5 6 5" xfId="3344"/>
    <cellStyle name="Dane wejściowe 2 5 6 6" xfId="3345"/>
    <cellStyle name="Dane wejściowe 2 5 6 7" xfId="3346"/>
    <cellStyle name="Dane wejściowe 2 5 6 8" xfId="3347"/>
    <cellStyle name="Dane wejściowe 2 5 6 9" xfId="3348"/>
    <cellStyle name="Dane wejściowe 2 5 7" xfId="3349"/>
    <cellStyle name="Dane wejściowe 2 5 8" xfId="3350"/>
    <cellStyle name="Dane wejściowe 2 5 9" xfId="3351"/>
    <cellStyle name="Dane wejściowe 2 6" xfId="3352"/>
    <cellStyle name="Dane wejściowe 2 6 10" xfId="3353"/>
    <cellStyle name="Dane wejściowe 2 6 11" xfId="3354"/>
    <cellStyle name="Dane wejściowe 2 6 12" xfId="3355"/>
    <cellStyle name="Dane wejściowe 2 6 13" xfId="3356"/>
    <cellStyle name="Dane wejściowe 2 6 14" xfId="3357"/>
    <cellStyle name="Dane wejściowe 2 6 15" xfId="3358"/>
    <cellStyle name="Dane wejściowe 2 6 16" xfId="3359"/>
    <cellStyle name="Dane wejściowe 2 6 17" xfId="3360"/>
    <cellStyle name="Dane wejściowe 2 6 18" xfId="3361"/>
    <cellStyle name="Dane wejściowe 2 6 2" xfId="3362"/>
    <cellStyle name="Dane wejściowe 2 6 2 10" xfId="3363"/>
    <cellStyle name="Dane wejściowe 2 6 2 11" xfId="3364"/>
    <cellStyle name="Dane wejściowe 2 6 2 12" xfId="3365"/>
    <cellStyle name="Dane wejściowe 2 6 2 13" xfId="3366"/>
    <cellStyle name="Dane wejściowe 2 6 2 14" xfId="3367"/>
    <cellStyle name="Dane wejściowe 2 6 2 15" xfId="3368"/>
    <cellStyle name="Dane wejściowe 2 6 2 16" xfId="3369"/>
    <cellStyle name="Dane wejściowe 2 6 2 17" xfId="3370"/>
    <cellStyle name="Dane wejściowe 2 6 2 2" xfId="3371"/>
    <cellStyle name="Dane wejściowe 2 6 2 2 10" xfId="3372"/>
    <cellStyle name="Dane wejściowe 2 6 2 2 11" xfId="3373"/>
    <cellStyle name="Dane wejściowe 2 6 2 2 12" xfId="3374"/>
    <cellStyle name="Dane wejściowe 2 6 2 2 13" xfId="3375"/>
    <cellStyle name="Dane wejściowe 2 6 2 2 14" xfId="3376"/>
    <cellStyle name="Dane wejściowe 2 6 2 2 15" xfId="3377"/>
    <cellStyle name="Dane wejściowe 2 6 2 2 2" xfId="3378"/>
    <cellStyle name="Dane wejściowe 2 6 2 2 2 10" xfId="3379"/>
    <cellStyle name="Dane wejściowe 2 6 2 2 2 11" xfId="3380"/>
    <cellStyle name="Dane wejściowe 2 6 2 2 2 12" xfId="3381"/>
    <cellStyle name="Dane wejściowe 2 6 2 2 2 13" xfId="3382"/>
    <cellStyle name="Dane wejściowe 2 6 2 2 2 14" xfId="3383"/>
    <cellStyle name="Dane wejściowe 2 6 2 2 2 2" xfId="3384"/>
    <cellStyle name="Dane wejściowe 2 6 2 2 2 3" xfId="3385"/>
    <cellStyle name="Dane wejściowe 2 6 2 2 2 4" xfId="3386"/>
    <cellStyle name="Dane wejściowe 2 6 2 2 2 5" xfId="3387"/>
    <cellStyle name="Dane wejściowe 2 6 2 2 2 6" xfId="3388"/>
    <cellStyle name="Dane wejściowe 2 6 2 2 2 7" xfId="3389"/>
    <cellStyle name="Dane wejściowe 2 6 2 2 2 8" xfId="3390"/>
    <cellStyle name="Dane wejściowe 2 6 2 2 2 9" xfId="3391"/>
    <cellStyle name="Dane wejściowe 2 6 2 2 3" xfId="3392"/>
    <cellStyle name="Dane wejściowe 2 6 2 2 4" xfId="3393"/>
    <cellStyle name="Dane wejściowe 2 6 2 2 5" xfId="3394"/>
    <cellStyle name="Dane wejściowe 2 6 2 2 6" xfId="3395"/>
    <cellStyle name="Dane wejściowe 2 6 2 2 7" xfId="3396"/>
    <cellStyle name="Dane wejściowe 2 6 2 2 8" xfId="3397"/>
    <cellStyle name="Dane wejściowe 2 6 2 2 9" xfId="3398"/>
    <cellStyle name="Dane wejściowe 2 6 2 3" xfId="3399"/>
    <cellStyle name="Dane wejściowe 2 6 2 3 10" xfId="3400"/>
    <cellStyle name="Dane wejściowe 2 6 2 3 11" xfId="3401"/>
    <cellStyle name="Dane wejściowe 2 6 2 3 12" xfId="3402"/>
    <cellStyle name="Dane wejściowe 2 6 2 3 13" xfId="3403"/>
    <cellStyle name="Dane wejściowe 2 6 2 3 14" xfId="3404"/>
    <cellStyle name="Dane wejściowe 2 6 2 3 15" xfId="3405"/>
    <cellStyle name="Dane wejściowe 2 6 2 3 2" xfId="3406"/>
    <cellStyle name="Dane wejściowe 2 6 2 3 2 10" xfId="3407"/>
    <cellStyle name="Dane wejściowe 2 6 2 3 2 11" xfId="3408"/>
    <cellStyle name="Dane wejściowe 2 6 2 3 2 12" xfId="3409"/>
    <cellStyle name="Dane wejściowe 2 6 2 3 2 13" xfId="3410"/>
    <cellStyle name="Dane wejściowe 2 6 2 3 2 14" xfId="3411"/>
    <cellStyle name="Dane wejściowe 2 6 2 3 2 2" xfId="3412"/>
    <cellStyle name="Dane wejściowe 2 6 2 3 2 3" xfId="3413"/>
    <cellStyle name="Dane wejściowe 2 6 2 3 2 4" xfId="3414"/>
    <cellStyle name="Dane wejściowe 2 6 2 3 2 5" xfId="3415"/>
    <cellStyle name="Dane wejściowe 2 6 2 3 2 6" xfId="3416"/>
    <cellStyle name="Dane wejściowe 2 6 2 3 2 7" xfId="3417"/>
    <cellStyle name="Dane wejściowe 2 6 2 3 2 8" xfId="3418"/>
    <cellStyle name="Dane wejściowe 2 6 2 3 2 9" xfId="3419"/>
    <cellStyle name="Dane wejściowe 2 6 2 3 3" xfId="3420"/>
    <cellStyle name="Dane wejściowe 2 6 2 3 4" xfId="3421"/>
    <cellStyle name="Dane wejściowe 2 6 2 3 5" xfId="3422"/>
    <cellStyle name="Dane wejściowe 2 6 2 3 6" xfId="3423"/>
    <cellStyle name="Dane wejściowe 2 6 2 3 7" xfId="3424"/>
    <cellStyle name="Dane wejściowe 2 6 2 3 8" xfId="3425"/>
    <cellStyle name="Dane wejściowe 2 6 2 3 9" xfId="3426"/>
    <cellStyle name="Dane wejściowe 2 6 2 4" xfId="3427"/>
    <cellStyle name="Dane wejściowe 2 6 2 4 10" xfId="3428"/>
    <cellStyle name="Dane wejściowe 2 6 2 4 11" xfId="3429"/>
    <cellStyle name="Dane wejściowe 2 6 2 4 12" xfId="3430"/>
    <cellStyle name="Dane wejściowe 2 6 2 4 13" xfId="3431"/>
    <cellStyle name="Dane wejściowe 2 6 2 4 14" xfId="3432"/>
    <cellStyle name="Dane wejściowe 2 6 2 4 2" xfId="3433"/>
    <cellStyle name="Dane wejściowe 2 6 2 4 3" xfId="3434"/>
    <cellStyle name="Dane wejściowe 2 6 2 4 4" xfId="3435"/>
    <cellStyle name="Dane wejściowe 2 6 2 4 5" xfId="3436"/>
    <cellStyle name="Dane wejściowe 2 6 2 4 6" xfId="3437"/>
    <cellStyle name="Dane wejściowe 2 6 2 4 7" xfId="3438"/>
    <cellStyle name="Dane wejściowe 2 6 2 4 8" xfId="3439"/>
    <cellStyle name="Dane wejściowe 2 6 2 4 9" xfId="3440"/>
    <cellStyle name="Dane wejściowe 2 6 2 5" xfId="3441"/>
    <cellStyle name="Dane wejściowe 2 6 2 6" xfId="3442"/>
    <cellStyle name="Dane wejściowe 2 6 2 7" xfId="3443"/>
    <cellStyle name="Dane wejściowe 2 6 2 8" xfId="3444"/>
    <cellStyle name="Dane wejściowe 2 6 2 9" xfId="3445"/>
    <cellStyle name="Dane wejściowe 2 6 3" xfId="3446"/>
    <cellStyle name="Dane wejściowe 2 6 3 10" xfId="3447"/>
    <cellStyle name="Dane wejściowe 2 6 3 11" xfId="3448"/>
    <cellStyle name="Dane wejściowe 2 6 3 12" xfId="3449"/>
    <cellStyle name="Dane wejściowe 2 6 3 13" xfId="3450"/>
    <cellStyle name="Dane wejściowe 2 6 3 14" xfId="3451"/>
    <cellStyle name="Dane wejściowe 2 6 3 15" xfId="3452"/>
    <cellStyle name="Dane wejściowe 2 6 3 2" xfId="3453"/>
    <cellStyle name="Dane wejściowe 2 6 3 2 10" xfId="3454"/>
    <cellStyle name="Dane wejściowe 2 6 3 2 11" xfId="3455"/>
    <cellStyle name="Dane wejściowe 2 6 3 2 12" xfId="3456"/>
    <cellStyle name="Dane wejściowe 2 6 3 2 13" xfId="3457"/>
    <cellStyle name="Dane wejściowe 2 6 3 2 14" xfId="3458"/>
    <cellStyle name="Dane wejściowe 2 6 3 2 2" xfId="3459"/>
    <cellStyle name="Dane wejściowe 2 6 3 2 3" xfId="3460"/>
    <cellStyle name="Dane wejściowe 2 6 3 2 4" xfId="3461"/>
    <cellStyle name="Dane wejściowe 2 6 3 2 5" xfId="3462"/>
    <cellStyle name="Dane wejściowe 2 6 3 2 6" xfId="3463"/>
    <cellStyle name="Dane wejściowe 2 6 3 2 7" xfId="3464"/>
    <cellStyle name="Dane wejściowe 2 6 3 2 8" xfId="3465"/>
    <cellStyle name="Dane wejściowe 2 6 3 2 9" xfId="3466"/>
    <cellStyle name="Dane wejściowe 2 6 3 3" xfId="3467"/>
    <cellStyle name="Dane wejściowe 2 6 3 4" xfId="3468"/>
    <cellStyle name="Dane wejściowe 2 6 3 5" xfId="3469"/>
    <cellStyle name="Dane wejściowe 2 6 3 6" xfId="3470"/>
    <cellStyle name="Dane wejściowe 2 6 3 7" xfId="3471"/>
    <cellStyle name="Dane wejściowe 2 6 3 8" xfId="3472"/>
    <cellStyle name="Dane wejściowe 2 6 3 9" xfId="3473"/>
    <cellStyle name="Dane wejściowe 2 6 4" xfId="3474"/>
    <cellStyle name="Dane wejściowe 2 6 4 10" xfId="3475"/>
    <cellStyle name="Dane wejściowe 2 6 4 11" xfId="3476"/>
    <cellStyle name="Dane wejściowe 2 6 4 12" xfId="3477"/>
    <cellStyle name="Dane wejściowe 2 6 4 13" xfId="3478"/>
    <cellStyle name="Dane wejściowe 2 6 4 14" xfId="3479"/>
    <cellStyle name="Dane wejściowe 2 6 4 15" xfId="3480"/>
    <cellStyle name="Dane wejściowe 2 6 4 2" xfId="3481"/>
    <cellStyle name="Dane wejściowe 2 6 4 2 10" xfId="3482"/>
    <cellStyle name="Dane wejściowe 2 6 4 2 11" xfId="3483"/>
    <cellStyle name="Dane wejściowe 2 6 4 2 12" xfId="3484"/>
    <cellStyle name="Dane wejściowe 2 6 4 2 13" xfId="3485"/>
    <cellStyle name="Dane wejściowe 2 6 4 2 14" xfId="3486"/>
    <cellStyle name="Dane wejściowe 2 6 4 2 2" xfId="3487"/>
    <cellStyle name="Dane wejściowe 2 6 4 2 3" xfId="3488"/>
    <cellStyle name="Dane wejściowe 2 6 4 2 4" xfId="3489"/>
    <cellStyle name="Dane wejściowe 2 6 4 2 5" xfId="3490"/>
    <cellStyle name="Dane wejściowe 2 6 4 2 6" xfId="3491"/>
    <cellStyle name="Dane wejściowe 2 6 4 2 7" xfId="3492"/>
    <cellStyle name="Dane wejściowe 2 6 4 2 8" xfId="3493"/>
    <cellStyle name="Dane wejściowe 2 6 4 2 9" xfId="3494"/>
    <cellStyle name="Dane wejściowe 2 6 4 3" xfId="3495"/>
    <cellStyle name="Dane wejściowe 2 6 4 4" xfId="3496"/>
    <cellStyle name="Dane wejściowe 2 6 4 5" xfId="3497"/>
    <cellStyle name="Dane wejściowe 2 6 4 6" xfId="3498"/>
    <cellStyle name="Dane wejściowe 2 6 4 7" xfId="3499"/>
    <cellStyle name="Dane wejściowe 2 6 4 8" xfId="3500"/>
    <cellStyle name="Dane wejściowe 2 6 4 9" xfId="3501"/>
    <cellStyle name="Dane wejściowe 2 6 5" xfId="3502"/>
    <cellStyle name="Dane wejściowe 2 6 5 10" xfId="3503"/>
    <cellStyle name="Dane wejściowe 2 6 5 11" xfId="3504"/>
    <cellStyle name="Dane wejściowe 2 6 5 12" xfId="3505"/>
    <cellStyle name="Dane wejściowe 2 6 5 13" xfId="3506"/>
    <cellStyle name="Dane wejściowe 2 6 5 14" xfId="3507"/>
    <cellStyle name="Dane wejściowe 2 6 5 2" xfId="3508"/>
    <cellStyle name="Dane wejściowe 2 6 5 3" xfId="3509"/>
    <cellStyle name="Dane wejściowe 2 6 5 4" xfId="3510"/>
    <cellStyle name="Dane wejściowe 2 6 5 5" xfId="3511"/>
    <cellStyle name="Dane wejściowe 2 6 5 6" xfId="3512"/>
    <cellStyle name="Dane wejściowe 2 6 5 7" xfId="3513"/>
    <cellStyle name="Dane wejściowe 2 6 5 8" xfId="3514"/>
    <cellStyle name="Dane wejściowe 2 6 5 9" xfId="3515"/>
    <cellStyle name="Dane wejściowe 2 6 6" xfId="3516"/>
    <cellStyle name="Dane wejściowe 2 6 7" xfId="3517"/>
    <cellStyle name="Dane wejściowe 2 6 8" xfId="3518"/>
    <cellStyle name="Dane wejściowe 2 6 9" xfId="3519"/>
    <cellStyle name="Dane wejściowe 2 7" xfId="3520"/>
    <cellStyle name="Dane wejściowe 2 7 10" xfId="3521"/>
    <cellStyle name="Dane wejściowe 2 7 11" xfId="3522"/>
    <cellStyle name="Dane wejściowe 2 7 12" xfId="3523"/>
    <cellStyle name="Dane wejściowe 2 7 13" xfId="3524"/>
    <cellStyle name="Dane wejściowe 2 7 14" xfId="3525"/>
    <cellStyle name="Dane wejściowe 2 7 15" xfId="3526"/>
    <cellStyle name="Dane wejściowe 2 7 16" xfId="3527"/>
    <cellStyle name="Dane wejściowe 2 7 17" xfId="3528"/>
    <cellStyle name="Dane wejściowe 2 7 18" xfId="3529"/>
    <cellStyle name="Dane wejściowe 2 7 2" xfId="3530"/>
    <cellStyle name="Dane wejściowe 2 7 2 10" xfId="3531"/>
    <cellStyle name="Dane wejściowe 2 7 2 11" xfId="3532"/>
    <cellStyle name="Dane wejściowe 2 7 2 12" xfId="3533"/>
    <cellStyle name="Dane wejściowe 2 7 2 13" xfId="3534"/>
    <cellStyle name="Dane wejściowe 2 7 2 14" xfId="3535"/>
    <cellStyle name="Dane wejściowe 2 7 2 15" xfId="3536"/>
    <cellStyle name="Dane wejściowe 2 7 2 16" xfId="3537"/>
    <cellStyle name="Dane wejściowe 2 7 2 17" xfId="3538"/>
    <cellStyle name="Dane wejściowe 2 7 2 2" xfId="3539"/>
    <cellStyle name="Dane wejściowe 2 7 2 2 10" xfId="3540"/>
    <cellStyle name="Dane wejściowe 2 7 2 2 11" xfId="3541"/>
    <cellStyle name="Dane wejściowe 2 7 2 2 12" xfId="3542"/>
    <cellStyle name="Dane wejściowe 2 7 2 2 13" xfId="3543"/>
    <cellStyle name="Dane wejściowe 2 7 2 2 14" xfId="3544"/>
    <cellStyle name="Dane wejściowe 2 7 2 2 15" xfId="3545"/>
    <cellStyle name="Dane wejściowe 2 7 2 2 2" xfId="3546"/>
    <cellStyle name="Dane wejściowe 2 7 2 2 2 10" xfId="3547"/>
    <cellStyle name="Dane wejściowe 2 7 2 2 2 11" xfId="3548"/>
    <cellStyle name="Dane wejściowe 2 7 2 2 2 12" xfId="3549"/>
    <cellStyle name="Dane wejściowe 2 7 2 2 2 13" xfId="3550"/>
    <cellStyle name="Dane wejściowe 2 7 2 2 2 14" xfId="3551"/>
    <cellStyle name="Dane wejściowe 2 7 2 2 2 2" xfId="3552"/>
    <cellStyle name="Dane wejściowe 2 7 2 2 2 3" xfId="3553"/>
    <cellStyle name="Dane wejściowe 2 7 2 2 2 4" xfId="3554"/>
    <cellStyle name="Dane wejściowe 2 7 2 2 2 5" xfId="3555"/>
    <cellStyle name="Dane wejściowe 2 7 2 2 2 6" xfId="3556"/>
    <cellStyle name="Dane wejściowe 2 7 2 2 2 7" xfId="3557"/>
    <cellStyle name="Dane wejściowe 2 7 2 2 2 8" xfId="3558"/>
    <cellStyle name="Dane wejściowe 2 7 2 2 2 9" xfId="3559"/>
    <cellStyle name="Dane wejściowe 2 7 2 2 3" xfId="3560"/>
    <cellStyle name="Dane wejściowe 2 7 2 2 4" xfId="3561"/>
    <cellStyle name="Dane wejściowe 2 7 2 2 5" xfId="3562"/>
    <cellStyle name="Dane wejściowe 2 7 2 2 6" xfId="3563"/>
    <cellStyle name="Dane wejściowe 2 7 2 2 7" xfId="3564"/>
    <cellStyle name="Dane wejściowe 2 7 2 2 8" xfId="3565"/>
    <cellStyle name="Dane wejściowe 2 7 2 2 9" xfId="3566"/>
    <cellStyle name="Dane wejściowe 2 7 2 3" xfId="3567"/>
    <cellStyle name="Dane wejściowe 2 7 2 3 10" xfId="3568"/>
    <cellStyle name="Dane wejściowe 2 7 2 3 11" xfId="3569"/>
    <cellStyle name="Dane wejściowe 2 7 2 3 12" xfId="3570"/>
    <cellStyle name="Dane wejściowe 2 7 2 3 13" xfId="3571"/>
    <cellStyle name="Dane wejściowe 2 7 2 3 14" xfId="3572"/>
    <cellStyle name="Dane wejściowe 2 7 2 3 15" xfId="3573"/>
    <cellStyle name="Dane wejściowe 2 7 2 3 2" xfId="3574"/>
    <cellStyle name="Dane wejściowe 2 7 2 3 2 10" xfId="3575"/>
    <cellStyle name="Dane wejściowe 2 7 2 3 2 11" xfId="3576"/>
    <cellStyle name="Dane wejściowe 2 7 2 3 2 12" xfId="3577"/>
    <cellStyle name="Dane wejściowe 2 7 2 3 2 13" xfId="3578"/>
    <cellStyle name="Dane wejściowe 2 7 2 3 2 14" xfId="3579"/>
    <cellStyle name="Dane wejściowe 2 7 2 3 2 2" xfId="3580"/>
    <cellStyle name="Dane wejściowe 2 7 2 3 2 3" xfId="3581"/>
    <cellStyle name="Dane wejściowe 2 7 2 3 2 4" xfId="3582"/>
    <cellStyle name="Dane wejściowe 2 7 2 3 2 5" xfId="3583"/>
    <cellStyle name="Dane wejściowe 2 7 2 3 2 6" xfId="3584"/>
    <cellStyle name="Dane wejściowe 2 7 2 3 2 7" xfId="3585"/>
    <cellStyle name="Dane wejściowe 2 7 2 3 2 8" xfId="3586"/>
    <cellStyle name="Dane wejściowe 2 7 2 3 2 9" xfId="3587"/>
    <cellStyle name="Dane wejściowe 2 7 2 3 3" xfId="3588"/>
    <cellStyle name="Dane wejściowe 2 7 2 3 4" xfId="3589"/>
    <cellStyle name="Dane wejściowe 2 7 2 3 5" xfId="3590"/>
    <cellStyle name="Dane wejściowe 2 7 2 3 6" xfId="3591"/>
    <cellStyle name="Dane wejściowe 2 7 2 3 7" xfId="3592"/>
    <cellStyle name="Dane wejściowe 2 7 2 3 8" xfId="3593"/>
    <cellStyle name="Dane wejściowe 2 7 2 3 9" xfId="3594"/>
    <cellStyle name="Dane wejściowe 2 7 2 4" xfId="3595"/>
    <cellStyle name="Dane wejściowe 2 7 2 4 10" xfId="3596"/>
    <cellStyle name="Dane wejściowe 2 7 2 4 11" xfId="3597"/>
    <cellStyle name="Dane wejściowe 2 7 2 4 12" xfId="3598"/>
    <cellStyle name="Dane wejściowe 2 7 2 4 13" xfId="3599"/>
    <cellStyle name="Dane wejściowe 2 7 2 4 14" xfId="3600"/>
    <cellStyle name="Dane wejściowe 2 7 2 4 2" xfId="3601"/>
    <cellStyle name="Dane wejściowe 2 7 2 4 3" xfId="3602"/>
    <cellStyle name="Dane wejściowe 2 7 2 4 4" xfId="3603"/>
    <cellStyle name="Dane wejściowe 2 7 2 4 5" xfId="3604"/>
    <cellStyle name="Dane wejściowe 2 7 2 4 6" xfId="3605"/>
    <cellStyle name="Dane wejściowe 2 7 2 4 7" xfId="3606"/>
    <cellStyle name="Dane wejściowe 2 7 2 4 8" xfId="3607"/>
    <cellStyle name="Dane wejściowe 2 7 2 4 9" xfId="3608"/>
    <cellStyle name="Dane wejściowe 2 7 2 5" xfId="3609"/>
    <cellStyle name="Dane wejściowe 2 7 2 6" xfId="3610"/>
    <cellStyle name="Dane wejściowe 2 7 2 7" xfId="3611"/>
    <cellStyle name="Dane wejściowe 2 7 2 8" xfId="3612"/>
    <cellStyle name="Dane wejściowe 2 7 2 9" xfId="3613"/>
    <cellStyle name="Dane wejściowe 2 7 3" xfId="3614"/>
    <cellStyle name="Dane wejściowe 2 7 3 10" xfId="3615"/>
    <cellStyle name="Dane wejściowe 2 7 3 11" xfId="3616"/>
    <cellStyle name="Dane wejściowe 2 7 3 12" xfId="3617"/>
    <cellStyle name="Dane wejściowe 2 7 3 13" xfId="3618"/>
    <cellStyle name="Dane wejściowe 2 7 3 14" xfId="3619"/>
    <cellStyle name="Dane wejściowe 2 7 3 15" xfId="3620"/>
    <cellStyle name="Dane wejściowe 2 7 3 2" xfId="3621"/>
    <cellStyle name="Dane wejściowe 2 7 3 2 10" xfId="3622"/>
    <cellStyle name="Dane wejściowe 2 7 3 2 11" xfId="3623"/>
    <cellStyle name="Dane wejściowe 2 7 3 2 12" xfId="3624"/>
    <cellStyle name="Dane wejściowe 2 7 3 2 13" xfId="3625"/>
    <cellStyle name="Dane wejściowe 2 7 3 2 14" xfId="3626"/>
    <cellStyle name="Dane wejściowe 2 7 3 2 2" xfId="3627"/>
    <cellStyle name="Dane wejściowe 2 7 3 2 3" xfId="3628"/>
    <cellStyle name="Dane wejściowe 2 7 3 2 4" xfId="3629"/>
    <cellStyle name="Dane wejściowe 2 7 3 2 5" xfId="3630"/>
    <cellStyle name="Dane wejściowe 2 7 3 2 6" xfId="3631"/>
    <cellStyle name="Dane wejściowe 2 7 3 2 7" xfId="3632"/>
    <cellStyle name="Dane wejściowe 2 7 3 2 8" xfId="3633"/>
    <cellStyle name="Dane wejściowe 2 7 3 2 9" xfId="3634"/>
    <cellStyle name="Dane wejściowe 2 7 3 3" xfId="3635"/>
    <cellStyle name="Dane wejściowe 2 7 3 4" xfId="3636"/>
    <cellStyle name="Dane wejściowe 2 7 3 5" xfId="3637"/>
    <cellStyle name="Dane wejściowe 2 7 3 6" xfId="3638"/>
    <cellStyle name="Dane wejściowe 2 7 3 7" xfId="3639"/>
    <cellStyle name="Dane wejściowe 2 7 3 8" xfId="3640"/>
    <cellStyle name="Dane wejściowe 2 7 3 9" xfId="3641"/>
    <cellStyle name="Dane wejściowe 2 7 4" xfId="3642"/>
    <cellStyle name="Dane wejściowe 2 7 4 10" xfId="3643"/>
    <cellStyle name="Dane wejściowe 2 7 4 11" xfId="3644"/>
    <cellStyle name="Dane wejściowe 2 7 4 12" xfId="3645"/>
    <cellStyle name="Dane wejściowe 2 7 4 13" xfId="3646"/>
    <cellStyle name="Dane wejściowe 2 7 4 14" xfId="3647"/>
    <cellStyle name="Dane wejściowe 2 7 4 15" xfId="3648"/>
    <cellStyle name="Dane wejściowe 2 7 4 2" xfId="3649"/>
    <cellStyle name="Dane wejściowe 2 7 4 2 10" xfId="3650"/>
    <cellStyle name="Dane wejściowe 2 7 4 2 11" xfId="3651"/>
    <cellStyle name="Dane wejściowe 2 7 4 2 12" xfId="3652"/>
    <cellStyle name="Dane wejściowe 2 7 4 2 13" xfId="3653"/>
    <cellStyle name="Dane wejściowe 2 7 4 2 14" xfId="3654"/>
    <cellStyle name="Dane wejściowe 2 7 4 2 2" xfId="3655"/>
    <cellStyle name="Dane wejściowe 2 7 4 2 3" xfId="3656"/>
    <cellStyle name="Dane wejściowe 2 7 4 2 4" xfId="3657"/>
    <cellStyle name="Dane wejściowe 2 7 4 2 5" xfId="3658"/>
    <cellStyle name="Dane wejściowe 2 7 4 2 6" xfId="3659"/>
    <cellStyle name="Dane wejściowe 2 7 4 2 7" xfId="3660"/>
    <cellStyle name="Dane wejściowe 2 7 4 2 8" xfId="3661"/>
    <cellStyle name="Dane wejściowe 2 7 4 2 9" xfId="3662"/>
    <cellStyle name="Dane wejściowe 2 7 4 3" xfId="3663"/>
    <cellStyle name="Dane wejściowe 2 7 4 4" xfId="3664"/>
    <cellStyle name="Dane wejściowe 2 7 4 5" xfId="3665"/>
    <cellStyle name="Dane wejściowe 2 7 4 6" xfId="3666"/>
    <cellStyle name="Dane wejściowe 2 7 4 7" xfId="3667"/>
    <cellStyle name="Dane wejściowe 2 7 4 8" xfId="3668"/>
    <cellStyle name="Dane wejściowe 2 7 4 9" xfId="3669"/>
    <cellStyle name="Dane wejściowe 2 7 5" xfId="3670"/>
    <cellStyle name="Dane wejściowe 2 7 5 10" xfId="3671"/>
    <cellStyle name="Dane wejściowe 2 7 5 11" xfId="3672"/>
    <cellStyle name="Dane wejściowe 2 7 5 12" xfId="3673"/>
    <cellStyle name="Dane wejściowe 2 7 5 13" xfId="3674"/>
    <cellStyle name="Dane wejściowe 2 7 5 14" xfId="3675"/>
    <cellStyle name="Dane wejściowe 2 7 5 2" xfId="3676"/>
    <cellStyle name="Dane wejściowe 2 7 5 3" xfId="3677"/>
    <cellStyle name="Dane wejściowe 2 7 5 4" xfId="3678"/>
    <cellStyle name="Dane wejściowe 2 7 5 5" xfId="3679"/>
    <cellStyle name="Dane wejściowe 2 7 5 6" xfId="3680"/>
    <cellStyle name="Dane wejściowe 2 7 5 7" xfId="3681"/>
    <cellStyle name="Dane wejściowe 2 7 5 8" xfId="3682"/>
    <cellStyle name="Dane wejściowe 2 7 5 9" xfId="3683"/>
    <cellStyle name="Dane wejściowe 2 7 6" xfId="3684"/>
    <cellStyle name="Dane wejściowe 2 7 7" xfId="3685"/>
    <cellStyle name="Dane wejściowe 2 7 8" xfId="3686"/>
    <cellStyle name="Dane wejściowe 2 7 9" xfId="3687"/>
    <cellStyle name="Dane wejściowe 2 8" xfId="3688"/>
    <cellStyle name="Dane wejściowe 2 8 10" xfId="3689"/>
    <cellStyle name="Dane wejściowe 2 8 11" xfId="3690"/>
    <cellStyle name="Dane wejściowe 2 8 12" xfId="3691"/>
    <cellStyle name="Dane wejściowe 2 8 13" xfId="3692"/>
    <cellStyle name="Dane wejściowe 2 8 14" xfId="3693"/>
    <cellStyle name="Dane wejściowe 2 8 15" xfId="3694"/>
    <cellStyle name="Dane wejściowe 2 8 16" xfId="3695"/>
    <cellStyle name="Dane wejściowe 2 8 17" xfId="3696"/>
    <cellStyle name="Dane wejściowe 2 8 2" xfId="3697"/>
    <cellStyle name="Dane wejściowe 2 8 2 10" xfId="3698"/>
    <cellStyle name="Dane wejściowe 2 8 2 11" xfId="3699"/>
    <cellStyle name="Dane wejściowe 2 8 2 12" xfId="3700"/>
    <cellStyle name="Dane wejściowe 2 8 2 13" xfId="3701"/>
    <cellStyle name="Dane wejściowe 2 8 2 14" xfId="3702"/>
    <cellStyle name="Dane wejściowe 2 8 2 15" xfId="3703"/>
    <cellStyle name="Dane wejściowe 2 8 2 2" xfId="3704"/>
    <cellStyle name="Dane wejściowe 2 8 2 2 10" xfId="3705"/>
    <cellStyle name="Dane wejściowe 2 8 2 2 11" xfId="3706"/>
    <cellStyle name="Dane wejściowe 2 8 2 2 12" xfId="3707"/>
    <cellStyle name="Dane wejściowe 2 8 2 2 13" xfId="3708"/>
    <cellStyle name="Dane wejściowe 2 8 2 2 14" xfId="3709"/>
    <cellStyle name="Dane wejściowe 2 8 2 2 2" xfId="3710"/>
    <cellStyle name="Dane wejściowe 2 8 2 2 3" xfId="3711"/>
    <cellStyle name="Dane wejściowe 2 8 2 2 4" xfId="3712"/>
    <cellStyle name="Dane wejściowe 2 8 2 2 5" xfId="3713"/>
    <cellStyle name="Dane wejściowe 2 8 2 2 6" xfId="3714"/>
    <cellStyle name="Dane wejściowe 2 8 2 2 7" xfId="3715"/>
    <cellStyle name="Dane wejściowe 2 8 2 2 8" xfId="3716"/>
    <cellStyle name="Dane wejściowe 2 8 2 2 9" xfId="3717"/>
    <cellStyle name="Dane wejściowe 2 8 2 3" xfId="3718"/>
    <cellStyle name="Dane wejściowe 2 8 2 4" xfId="3719"/>
    <cellStyle name="Dane wejściowe 2 8 2 5" xfId="3720"/>
    <cellStyle name="Dane wejściowe 2 8 2 6" xfId="3721"/>
    <cellStyle name="Dane wejściowe 2 8 2 7" xfId="3722"/>
    <cellStyle name="Dane wejściowe 2 8 2 8" xfId="3723"/>
    <cellStyle name="Dane wejściowe 2 8 2 9" xfId="3724"/>
    <cellStyle name="Dane wejściowe 2 8 3" xfId="3725"/>
    <cellStyle name="Dane wejściowe 2 8 3 10" xfId="3726"/>
    <cellStyle name="Dane wejściowe 2 8 3 11" xfId="3727"/>
    <cellStyle name="Dane wejściowe 2 8 3 12" xfId="3728"/>
    <cellStyle name="Dane wejściowe 2 8 3 13" xfId="3729"/>
    <cellStyle name="Dane wejściowe 2 8 3 14" xfId="3730"/>
    <cellStyle name="Dane wejściowe 2 8 3 15" xfId="3731"/>
    <cellStyle name="Dane wejściowe 2 8 3 2" xfId="3732"/>
    <cellStyle name="Dane wejściowe 2 8 3 2 10" xfId="3733"/>
    <cellStyle name="Dane wejściowe 2 8 3 2 11" xfId="3734"/>
    <cellStyle name="Dane wejściowe 2 8 3 2 12" xfId="3735"/>
    <cellStyle name="Dane wejściowe 2 8 3 2 13" xfId="3736"/>
    <cellStyle name="Dane wejściowe 2 8 3 2 14" xfId="3737"/>
    <cellStyle name="Dane wejściowe 2 8 3 2 2" xfId="3738"/>
    <cellStyle name="Dane wejściowe 2 8 3 2 3" xfId="3739"/>
    <cellStyle name="Dane wejściowe 2 8 3 2 4" xfId="3740"/>
    <cellStyle name="Dane wejściowe 2 8 3 2 5" xfId="3741"/>
    <cellStyle name="Dane wejściowe 2 8 3 2 6" xfId="3742"/>
    <cellStyle name="Dane wejściowe 2 8 3 2 7" xfId="3743"/>
    <cellStyle name="Dane wejściowe 2 8 3 2 8" xfId="3744"/>
    <cellStyle name="Dane wejściowe 2 8 3 2 9" xfId="3745"/>
    <cellStyle name="Dane wejściowe 2 8 3 3" xfId="3746"/>
    <cellStyle name="Dane wejściowe 2 8 3 4" xfId="3747"/>
    <cellStyle name="Dane wejściowe 2 8 3 5" xfId="3748"/>
    <cellStyle name="Dane wejściowe 2 8 3 6" xfId="3749"/>
    <cellStyle name="Dane wejściowe 2 8 3 7" xfId="3750"/>
    <cellStyle name="Dane wejściowe 2 8 3 8" xfId="3751"/>
    <cellStyle name="Dane wejściowe 2 8 3 9" xfId="3752"/>
    <cellStyle name="Dane wejściowe 2 8 4" xfId="3753"/>
    <cellStyle name="Dane wejściowe 2 8 4 10" xfId="3754"/>
    <cellStyle name="Dane wejściowe 2 8 4 11" xfId="3755"/>
    <cellStyle name="Dane wejściowe 2 8 4 12" xfId="3756"/>
    <cellStyle name="Dane wejściowe 2 8 4 13" xfId="3757"/>
    <cellStyle name="Dane wejściowe 2 8 4 14" xfId="3758"/>
    <cellStyle name="Dane wejściowe 2 8 4 2" xfId="3759"/>
    <cellStyle name="Dane wejściowe 2 8 4 3" xfId="3760"/>
    <cellStyle name="Dane wejściowe 2 8 4 4" xfId="3761"/>
    <cellStyle name="Dane wejściowe 2 8 4 5" xfId="3762"/>
    <cellStyle name="Dane wejściowe 2 8 4 6" xfId="3763"/>
    <cellStyle name="Dane wejściowe 2 8 4 7" xfId="3764"/>
    <cellStyle name="Dane wejściowe 2 8 4 8" xfId="3765"/>
    <cellStyle name="Dane wejściowe 2 8 4 9" xfId="3766"/>
    <cellStyle name="Dane wejściowe 2 8 5" xfId="3767"/>
    <cellStyle name="Dane wejściowe 2 8 6" xfId="3768"/>
    <cellStyle name="Dane wejściowe 2 8 7" xfId="3769"/>
    <cellStyle name="Dane wejściowe 2 8 8" xfId="3770"/>
    <cellStyle name="Dane wejściowe 2 8 9" xfId="3771"/>
    <cellStyle name="Dane wejściowe 2 9" xfId="3772"/>
    <cellStyle name="Dane wejściowe 2 9 10" xfId="3773"/>
    <cellStyle name="Dane wejściowe 2 9 11" xfId="3774"/>
    <cellStyle name="Dane wejściowe 2 9 12" xfId="3775"/>
    <cellStyle name="Dane wejściowe 2 9 13" xfId="3776"/>
    <cellStyle name="Dane wejściowe 2 9 14" xfId="3777"/>
    <cellStyle name="Dane wejściowe 2 9 15" xfId="3778"/>
    <cellStyle name="Dane wejściowe 2 9 2" xfId="3779"/>
    <cellStyle name="Dane wejściowe 2 9 2 10" xfId="3780"/>
    <cellStyle name="Dane wejściowe 2 9 2 11" xfId="3781"/>
    <cellStyle name="Dane wejściowe 2 9 2 12" xfId="3782"/>
    <cellStyle name="Dane wejściowe 2 9 2 13" xfId="3783"/>
    <cellStyle name="Dane wejściowe 2 9 2 14" xfId="3784"/>
    <cellStyle name="Dane wejściowe 2 9 2 2" xfId="3785"/>
    <cellStyle name="Dane wejściowe 2 9 2 3" xfId="3786"/>
    <cellStyle name="Dane wejściowe 2 9 2 4" xfId="3787"/>
    <cellStyle name="Dane wejściowe 2 9 2 5" xfId="3788"/>
    <cellStyle name="Dane wejściowe 2 9 2 6" xfId="3789"/>
    <cellStyle name="Dane wejściowe 2 9 2 7" xfId="3790"/>
    <cellStyle name="Dane wejściowe 2 9 2 8" xfId="3791"/>
    <cellStyle name="Dane wejściowe 2 9 2 9" xfId="3792"/>
    <cellStyle name="Dane wejściowe 2 9 3" xfId="3793"/>
    <cellStyle name="Dane wejściowe 2 9 4" xfId="3794"/>
    <cellStyle name="Dane wejściowe 2 9 5" xfId="3795"/>
    <cellStyle name="Dane wejściowe 2 9 6" xfId="3796"/>
    <cellStyle name="Dane wejściowe 2 9 7" xfId="3797"/>
    <cellStyle name="Dane wejściowe 2 9 8" xfId="3798"/>
    <cellStyle name="Dane wejściowe 2 9 9" xfId="3799"/>
    <cellStyle name="Dane wejściowe 3" xfId="3800"/>
    <cellStyle name="Dane wejściowe 3 10" xfId="3801"/>
    <cellStyle name="Dane wejściowe 3 10 10" xfId="3802"/>
    <cellStyle name="Dane wejściowe 3 10 11" xfId="3803"/>
    <cellStyle name="Dane wejściowe 3 10 12" xfId="3804"/>
    <cellStyle name="Dane wejściowe 3 10 13" xfId="3805"/>
    <cellStyle name="Dane wejściowe 3 10 14" xfId="3806"/>
    <cellStyle name="Dane wejściowe 3 10 15" xfId="3807"/>
    <cellStyle name="Dane wejściowe 3 10 2" xfId="3808"/>
    <cellStyle name="Dane wejściowe 3 10 2 10" xfId="3809"/>
    <cellStyle name="Dane wejściowe 3 10 2 11" xfId="3810"/>
    <cellStyle name="Dane wejściowe 3 10 2 12" xfId="3811"/>
    <cellStyle name="Dane wejściowe 3 10 2 13" xfId="3812"/>
    <cellStyle name="Dane wejściowe 3 10 2 14" xfId="3813"/>
    <cellStyle name="Dane wejściowe 3 10 2 2" xfId="3814"/>
    <cellStyle name="Dane wejściowe 3 10 2 3" xfId="3815"/>
    <cellStyle name="Dane wejściowe 3 10 2 4" xfId="3816"/>
    <cellStyle name="Dane wejściowe 3 10 2 5" xfId="3817"/>
    <cellStyle name="Dane wejściowe 3 10 2 6" xfId="3818"/>
    <cellStyle name="Dane wejściowe 3 10 2 7" xfId="3819"/>
    <cellStyle name="Dane wejściowe 3 10 2 8" xfId="3820"/>
    <cellStyle name="Dane wejściowe 3 10 2 9" xfId="3821"/>
    <cellStyle name="Dane wejściowe 3 10 3" xfId="3822"/>
    <cellStyle name="Dane wejściowe 3 10 4" xfId="3823"/>
    <cellStyle name="Dane wejściowe 3 10 5" xfId="3824"/>
    <cellStyle name="Dane wejściowe 3 10 6" xfId="3825"/>
    <cellStyle name="Dane wejściowe 3 10 7" xfId="3826"/>
    <cellStyle name="Dane wejściowe 3 10 8" xfId="3827"/>
    <cellStyle name="Dane wejściowe 3 10 9" xfId="3828"/>
    <cellStyle name="Dane wejściowe 3 11" xfId="3829"/>
    <cellStyle name="Dane wejściowe 3 12" xfId="3830"/>
    <cellStyle name="Dane wejściowe 3 13" xfId="3831"/>
    <cellStyle name="Dane wejściowe 3 14" xfId="3832"/>
    <cellStyle name="Dane wejściowe 3 15" xfId="3833"/>
    <cellStyle name="Dane wejściowe 3 16" xfId="3834"/>
    <cellStyle name="Dane wejściowe 3 17" xfId="3835"/>
    <cellStyle name="Dane wejściowe 3 18" xfId="3836"/>
    <cellStyle name="Dane wejściowe 3 19" xfId="3837"/>
    <cellStyle name="Dane wejściowe 3 2" xfId="3838"/>
    <cellStyle name="Dane wejściowe 3 2 10" xfId="3839"/>
    <cellStyle name="Dane wejściowe 3 2 11" xfId="3840"/>
    <cellStyle name="Dane wejściowe 3 2 12" xfId="3841"/>
    <cellStyle name="Dane wejściowe 3 2 13" xfId="3842"/>
    <cellStyle name="Dane wejściowe 3 2 14" xfId="3843"/>
    <cellStyle name="Dane wejściowe 3 2 15" xfId="3844"/>
    <cellStyle name="Dane wejściowe 3 2 16" xfId="3845"/>
    <cellStyle name="Dane wejściowe 3 2 17" xfId="3846"/>
    <cellStyle name="Dane wejściowe 3 2 18" xfId="3847"/>
    <cellStyle name="Dane wejściowe 3 2 19" xfId="3848"/>
    <cellStyle name="Dane wejściowe 3 2 2" xfId="3849"/>
    <cellStyle name="Dane wejściowe 3 2 2 10" xfId="3850"/>
    <cellStyle name="Dane wejściowe 3 2 2 11" xfId="3851"/>
    <cellStyle name="Dane wejściowe 3 2 2 12" xfId="3852"/>
    <cellStyle name="Dane wejściowe 3 2 2 13" xfId="3853"/>
    <cellStyle name="Dane wejściowe 3 2 2 14" xfId="3854"/>
    <cellStyle name="Dane wejściowe 3 2 2 2" xfId="3855"/>
    <cellStyle name="Dane wejściowe 3 2 2 2 10" xfId="3856"/>
    <cellStyle name="Dane wejściowe 3 2 2 2 11" xfId="3857"/>
    <cellStyle name="Dane wejściowe 3 2 2 2 12" xfId="3858"/>
    <cellStyle name="Dane wejściowe 3 2 2 2 13" xfId="3859"/>
    <cellStyle name="Dane wejściowe 3 2 2 2 14" xfId="3860"/>
    <cellStyle name="Dane wejściowe 3 2 2 2 15" xfId="3861"/>
    <cellStyle name="Dane wejściowe 3 2 2 2 16" xfId="3862"/>
    <cellStyle name="Dane wejściowe 3 2 2 2 17" xfId="3863"/>
    <cellStyle name="Dane wejściowe 3 2 2 2 18" xfId="3864"/>
    <cellStyle name="Dane wejściowe 3 2 2 2 2" xfId="3865"/>
    <cellStyle name="Dane wejściowe 3 2 2 2 2 10" xfId="3866"/>
    <cellStyle name="Dane wejściowe 3 2 2 2 2 11" xfId="3867"/>
    <cellStyle name="Dane wejściowe 3 2 2 2 2 12" xfId="3868"/>
    <cellStyle name="Dane wejściowe 3 2 2 2 2 13" xfId="3869"/>
    <cellStyle name="Dane wejściowe 3 2 2 2 2 14" xfId="3870"/>
    <cellStyle name="Dane wejściowe 3 2 2 2 2 15" xfId="3871"/>
    <cellStyle name="Dane wejściowe 3 2 2 2 2 16" xfId="3872"/>
    <cellStyle name="Dane wejściowe 3 2 2 2 2 17" xfId="3873"/>
    <cellStyle name="Dane wejściowe 3 2 2 2 2 2" xfId="3874"/>
    <cellStyle name="Dane wejściowe 3 2 2 2 2 2 10" xfId="3875"/>
    <cellStyle name="Dane wejściowe 3 2 2 2 2 2 11" xfId="3876"/>
    <cellStyle name="Dane wejściowe 3 2 2 2 2 2 12" xfId="3877"/>
    <cellStyle name="Dane wejściowe 3 2 2 2 2 2 13" xfId="3878"/>
    <cellStyle name="Dane wejściowe 3 2 2 2 2 2 14" xfId="3879"/>
    <cellStyle name="Dane wejściowe 3 2 2 2 2 2 15" xfId="3880"/>
    <cellStyle name="Dane wejściowe 3 2 2 2 2 2 2" xfId="3881"/>
    <cellStyle name="Dane wejściowe 3 2 2 2 2 2 2 10" xfId="3882"/>
    <cellStyle name="Dane wejściowe 3 2 2 2 2 2 2 11" xfId="3883"/>
    <cellStyle name="Dane wejściowe 3 2 2 2 2 2 2 12" xfId="3884"/>
    <cellStyle name="Dane wejściowe 3 2 2 2 2 2 2 13" xfId="3885"/>
    <cellStyle name="Dane wejściowe 3 2 2 2 2 2 2 14" xfId="3886"/>
    <cellStyle name="Dane wejściowe 3 2 2 2 2 2 2 2" xfId="3887"/>
    <cellStyle name="Dane wejściowe 3 2 2 2 2 2 2 3" xfId="3888"/>
    <cellStyle name="Dane wejściowe 3 2 2 2 2 2 2 4" xfId="3889"/>
    <cellStyle name="Dane wejściowe 3 2 2 2 2 2 2 5" xfId="3890"/>
    <cellStyle name="Dane wejściowe 3 2 2 2 2 2 2 6" xfId="3891"/>
    <cellStyle name="Dane wejściowe 3 2 2 2 2 2 2 7" xfId="3892"/>
    <cellStyle name="Dane wejściowe 3 2 2 2 2 2 2 8" xfId="3893"/>
    <cellStyle name="Dane wejściowe 3 2 2 2 2 2 2 9" xfId="3894"/>
    <cellStyle name="Dane wejściowe 3 2 2 2 2 2 3" xfId="3895"/>
    <cellStyle name="Dane wejściowe 3 2 2 2 2 2 4" xfId="3896"/>
    <cellStyle name="Dane wejściowe 3 2 2 2 2 2 5" xfId="3897"/>
    <cellStyle name="Dane wejściowe 3 2 2 2 2 2 6" xfId="3898"/>
    <cellStyle name="Dane wejściowe 3 2 2 2 2 2 7" xfId="3899"/>
    <cellStyle name="Dane wejściowe 3 2 2 2 2 2 8" xfId="3900"/>
    <cellStyle name="Dane wejściowe 3 2 2 2 2 2 9" xfId="3901"/>
    <cellStyle name="Dane wejściowe 3 2 2 2 2 3" xfId="3902"/>
    <cellStyle name="Dane wejściowe 3 2 2 2 2 3 10" xfId="3903"/>
    <cellStyle name="Dane wejściowe 3 2 2 2 2 3 11" xfId="3904"/>
    <cellStyle name="Dane wejściowe 3 2 2 2 2 3 12" xfId="3905"/>
    <cellStyle name="Dane wejściowe 3 2 2 2 2 3 13" xfId="3906"/>
    <cellStyle name="Dane wejściowe 3 2 2 2 2 3 14" xfId="3907"/>
    <cellStyle name="Dane wejściowe 3 2 2 2 2 3 15" xfId="3908"/>
    <cellStyle name="Dane wejściowe 3 2 2 2 2 3 2" xfId="3909"/>
    <cellStyle name="Dane wejściowe 3 2 2 2 2 3 2 10" xfId="3910"/>
    <cellStyle name="Dane wejściowe 3 2 2 2 2 3 2 11" xfId="3911"/>
    <cellStyle name="Dane wejściowe 3 2 2 2 2 3 2 12" xfId="3912"/>
    <cellStyle name="Dane wejściowe 3 2 2 2 2 3 2 13" xfId="3913"/>
    <cellStyle name="Dane wejściowe 3 2 2 2 2 3 2 14" xfId="3914"/>
    <cellStyle name="Dane wejściowe 3 2 2 2 2 3 2 2" xfId="3915"/>
    <cellStyle name="Dane wejściowe 3 2 2 2 2 3 2 3" xfId="3916"/>
    <cellStyle name="Dane wejściowe 3 2 2 2 2 3 2 4" xfId="3917"/>
    <cellStyle name="Dane wejściowe 3 2 2 2 2 3 2 5" xfId="3918"/>
    <cellStyle name="Dane wejściowe 3 2 2 2 2 3 2 6" xfId="3919"/>
    <cellStyle name="Dane wejściowe 3 2 2 2 2 3 2 7" xfId="3920"/>
    <cellStyle name="Dane wejściowe 3 2 2 2 2 3 2 8" xfId="3921"/>
    <cellStyle name="Dane wejściowe 3 2 2 2 2 3 2 9" xfId="3922"/>
    <cellStyle name="Dane wejściowe 3 2 2 2 2 3 3" xfId="3923"/>
    <cellStyle name="Dane wejściowe 3 2 2 2 2 3 4" xfId="3924"/>
    <cellStyle name="Dane wejściowe 3 2 2 2 2 3 5" xfId="3925"/>
    <cellStyle name="Dane wejściowe 3 2 2 2 2 3 6" xfId="3926"/>
    <cellStyle name="Dane wejściowe 3 2 2 2 2 3 7" xfId="3927"/>
    <cellStyle name="Dane wejściowe 3 2 2 2 2 3 8" xfId="3928"/>
    <cellStyle name="Dane wejściowe 3 2 2 2 2 3 9" xfId="3929"/>
    <cellStyle name="Dane wejściowe 3 2 2 2 2 4" xfId="3930"/>
    <cellStyle name="Dane wejściowe 3 2 2 2 2 4 10" xfId="3931"/>
    <cellStyle name="Dane wejściowe 3 2 2 2 2 4 11" xfId="3932"/>
    <cellStyle name="Dane wejściowe 3 2 2 2 2 4 12" xfId="3933"/>
    <cellStyle name="Dane wejściowe 3 2 2 2 2 4 13" xfId="3934"/>
    <cellStyle name="Dane wejściowe 3 2 2 2 2 4 14" xfId="3935"/>
    <cellStyle name="Dane wejściowe 3 2 2 2 2 4 2" xfId="3936"/>
    <cellStyle name="Dane wejściowe 3 2 2 2 2 4 3" xfId="3937"/>
    <cellStyle name="Dane wejściowe 3 2 2 2 2 4 4" xfId="3938"/>
    <cellStyle name="Dane wejściowe 3 2 2 2 2 4 5" xfId="3939"/>
    <cellStyle name="Dane wejściowe 3 2 2 2 2 4 6" xfId="3940"/>
    <cellStyle name="Dane wejściowe 3 2 2 2 2 4 7" xfId="3941"/>
    <cellStyle name="Dane wejściowe 3 2 2 2 2 4 8" xfId="3942"/>
    <cellStyle name="Dane wejściowe 3 2 2 2 2 4 9" xfId="3943"/>
    <cellStyle name="Dane wejściowe 3 2 2 2 2 5" xfId="3944"/>
    <cellStyle name="Dane wejściowe 3 2 2 2 2 6" xfId="3945"/>
    <cellStyle name="Dane wejściowe 3 2 2 2 2 7" xfId="3946"/>
    <cellStyle name="Dane wejściowe 3 2 2 2 2 8" xfId="3947"/>
    <cellStyle name="Dane wejściowe 3 2 2 2 2 9" xfId="3948"/>
    <cellStyle name="Dane wejściowe 3 2 2 2 3" xfId="3949"/>
    <cellStyle name="Dane wejściowe 3 2 2 2 3 10" xfId="3950"/>
    <cellStyle name="Dane wejściowe 3 2 2 2 3 11" xfId="3951"/>
    <cellStyle name="Dane wejściowe 3 2 2 2 3 12" xfId="3952"/>
    <cellStyle name="Dane wejściowe 3 2 2 2 3 13" xfId="3953"/>
    <cellStyle name="Dane wejściowe 3 2 2 2 3 14" xfId="3954"/>
    <cellStyle name="Dane wejściowe 3 2 2 2 3 15" xfId="3955"/>
    <cellStyle name="Dane wejściowe 3 2 2 2 3 2" xfId="3956"/>
    <cellStyle name="Dane wejściowe 3 2 2 2 3 2 10" xfId="3957"/>
    <cellStyle name="Dane wejściowe 3 2 2 2 3 2 11" xfId="3958"/>
    <cellStyle name="Dane wejściowe 3 2 2 2 3 2 12" xfId="3959"/>
    <cellStyle name="Dane wejściowe 3 2 2 2 3 2 13" xfId="3960"/>
    <cellStyle name="Dane wejściowe 3 2 2 2 3 2 14" xfId="3961"/>
    <cellStyle name="Dane wejściowe 3 2 2 2 3 2 2" xfId="3962"/>
    <cellStyle name="Dane wejściowe 3 2 2 2 3 2 3" xfId="3963"/>
    <cellStyle name="Dane wejściowe 3 2 2 2 3 2 4" xfId="3964"/>
    <cellStyle name="Dane wejściowe 3 2 2 2 3 2 5" xfId="3965"/>
    <cellStyle name="Dane wejściowe 3 2 2 2 3 2 6" xfId="3966"/>
    <cellStyle name="Dane wejściowe 3 2 2 2 3 2 7" xfId="3967"/>
    <cellStyle name="Dane wejściowe 3 2 2 2 3 2 8" xfId="3968"/>
    <cellStyle name="Dane wejściowe 3 2 2 2 3 2 9" xfId="3969"/>
    <cellStyle name="Dane wejściowe 3 2 2 2 3 3" xfId="3970"/>
    <cellStyle name="Dane wejściowe 3 2 2 2 3 4" xfId="3971"/>
    <cellStyle name="Dane wejściowe 3 2 2 2 3 5" xfId="3972"/>
    <cellStyle name="Dane wejściowe 3 2 2 2 3 6" xfId="3973"/>
    <cellStyle name="Dane wejściowe 3 2 2 2 3 7" xfId="3974"/>
    <cellStyle name="Dane wejściowe 3 2 2 2 3 8" xfId="3975"/>
    <cellStyle name="Dane wejściowe 3 2 2 2 3 9" xfId="3976"/>
    <cellStyle name="Dane wejściowe 3 2 2 2 4" xfId="3977"/>
    <cellStyle name="Dane wejściowe 3 2 2 2 4 10" xfId="3978"/>
    <cellStyle name="Dane wejściowe 3 2 2 2 4 11" xfId="3979"/>
    <cellStyle name="Dane wejściowe 3 2 2 2 4 12" xfId="3980"/>
    <cellStyle name="Dane wejściowe 3 2 2 2 4 13" xfId="3981"/>
    <cellStyle name="Dane wejściowe 3 2 2 2 4 14" xfId="3982"/>
    <cellStyle name="Dane wejściowe 3 2 2 2 4 15" xfId="3983"/>
    <cellStyle name="Dane wejściowe 3 2 2 2 4 2" xfId="3984"/>
    <cellStyle name="Dane wejściowe 3 2 2 2 4 2 10" xfId="3985"/>
    <cellStyle name="Dane wejściowe 3 2 2 2 4 2 11" xfId="3986"/>
    <cellStyle name="Dane wejściowe 3 2 2 2 4 2 12" xfId="3987"/>
    <cellStyle name="Dane wejściowe 3 2 2 2 4 2 13" xfId="3988"/>
    <cellStyle name="Dane wejściowe 3 2 2 2 4 2 14" xfId="3989"/>
    <cellStyle name="Dane wejściowe 3 2 2 2 4 2 2" xfId="3990"/>
    <cellStyle name="Dane wejściowe 3 2 2 2 4 2 3" xfId="3991"/>
    <cellStyle name="Dane wejściowe 3 2 2 2 4 2 4" xfId="3992"/>
    <cellStyle name="Dane wejściowe 3 2 2 2 4 2 5" xfId="3993"/>
    <cellStyle name="Dane wejściowe 3 2 2 2 4 2 6" xfId="3994"/>
    <cellStyle name="Dane wejściowe 3 2 2 2 4 2 7" xfId="3995"/>
    <cellStyle name="Dane wejściowe 3 2 2 2 4 2 8" xfId="3996"/>
    <cellStyle name="Dane wejściowe 3 2 2 2 4 2 9" xfId="3997"/>
    <cellStyle name="Dane wejściowe 3 2 2 2 4 3" xfId="3998"/>
    <cellStyle name="Dane wejściowe 3 2 2 2 4 4" xfId="3999"/>
    <cellStyle name="Dane wejściowe 3 2 2 2 4 5" xfId="4000"/>
    <cellStyle name="Dane wejściowe 3 2 2 2 4 6" xfId="4001"/>
    <cellStyle name="Dane wejściowe 3 2 2 2 4 7" xfId="4002"/>
    <cellStyle name="Dane wejściowe 3 2 2 2 4 8" xfId="4003"/>
    <cellStyle name="Dane wejściowe 3 2 2 2 4 9" xfId="4004"/>
    <cellStyle name="Dane wejściowe 3 2 2 2 5" xfId="4005"/>
    <cellStyle name="Dane wejściowe 3 2 2 2 5 10" xfId="4006"/>
    <cellStyle name="Dane wejściowe 3 2 2 2 5 11" xfId="4007"/>
    <cellStyle name="Dane wejściowe 3 2 2 2 5 12" xfId="4008"/>
    <cellStyle name="Dane wejściowe 3 2 2 2 5 13" xfId="4009"/>
    <cellStyle name="Dane wejściowe 3 2 2 2 5 14" xfId="4010"/>
    <cellStyle name="Dane wejściowe 3 2 2 2 5 2" xfId="4011"/>
    <cellStyle name="Dane wejściowe 3 2 2 2 5 3" xfId="4012"/>
    <cellStyle name="Dane wejściowe 3 2 2 2 5 4" xfId="4013"/>
    <cellStyle name="Dane wejściowe 3 2 2 2 5 5" xfId="4014"/>
    <cellStyle name="Dane wejściowe 3 2 2 2 5 6" xfId="4015"/>
    <cellStyle name="Dane wejściowe 3 2 2 2 5 7" xfId="4016"/>
    <cellStyle name="Dane wejściowe 3 2 2 2 5 8" xfId="4017"/>
    <cellStyle name="Dane wejściowe 3 2 2 2 5 9" xfId="4018"/>
    <cellStyle name="Dane wejściowe 3 2 2 2 6" xfId="4019"/>
    <cellStyle name="Dane wejściowe 3 2 2 2 7" xfId="4020"/>
    <cellStyle name="Dane wejściowe 3 2 2 2 8" xfId="4021"/>
    <cellStyle name="Dane wejściowe 3 2 2 2 9" xfId="4022"/>
    <cellStyle name="Dane wejściowe 3 2 2 3" xfId="4023"/>
    <cellStyle name="Dane wejściowe 3 2 2 3 10" xfId="4024"/>
    <cellStyle name="Dane wejściowe 3 2 2 3 11" xfId="4025"/>
    <cellStyle name="Dane wejściowe 3 2 2 3 12" xfId="4026"/>
    <cellStyle name="Dane wejściowe 3 2 2 3 13" xfId="4027"/>
    <cellStyle name="Dane wejściowe 3 2 2 3 14" xfId="4028"/>
    <cellStyle name="Dane wejściowe 3 2 2 3 15" xfId="4029"/>
    <cellStyle name="Dane wejściowe 3 2 2 3 16" xfId="4030"/>
    <cellStyle name="Dane wejściowe 3 2 2 3 17" xfId="4031"/>
    <cellStyle name="Dane wejściowe 3 2 2 3 2" xfId="4032"/>
    <cellStyle name="Dane wejściowe 3 2 2 3 2 10" xfId="4033"/>
    <cellStyle name="Dane wejściowe 3 2 2 3 2 11" xfId="4034"/>
    <cellStyle name="Dane wejściowe 3 2 2 3 2 12" xfId="4035"/>
    <cellStyle name="Dane wejściowe 3 2 2 3 2 13" xfId="4036"/>
    <cellStyle name="Dane wejściowe 3 2 2 3 2 14" xfId="4037"/>
    <cellStyle name="Dane wejściowe 3 2 2 3 2 15" xfId="4038"/>
    <cellStyle name="Dane wejściowe 3 2 2 3 2 2" xfId="4039"/>
    <cellStyle name="Dane wejściowe 3 2 2 3 2 2 10" xfId="4040"/>
    <cellStyle name="Dane wejściowe 3 2 2 3 2 2 11" xfId="4041"/>
    <cellStyle name="Dane wejściowe 3 2 2 3 2 2 12" xfId="4042"/>
    <cellStyle name="Dane wejściowe 3 2 2 3 2 2 13" xfId="4043"/>
    <cellStyle name="Dane wejściowe 3 2 2 3 2 2 14" xfId="4044"/>
    <cellStyle name="Dane wejściowe 3 2 2 3 2 2 2" xfId="4045"/>
    <cellStyle name="Dane wejściowe 3 2 2 3 2 2 3" xfId="4046"/>
    <cellStyle name="Dane wejściowe 3 2 2 3 2 2 4" xfId="4047"/>
    <cellStyle name="Dane wejściowe 3 2 2 3 2 2 5" xfId="4048"/>
    <cellStyle name="Dane wejściowe 3 2 2 3 2 2 6" xfId="4049"/>
    <cellStyle name="Dane wejściowe 3 2 2 3 2 2 7" xfId="4050"/>
    <cellStyle name="Dane wejściowe 3 2 2 3 2 2 8" xfId="4051"/>
    <cellStyle name="Dane wejściowe 3 2 2 3 2 2 9" xfId="4052"/>
    <cellStyle name="Dane wejściowe 3 2 2 3 2 3" xfId="4053"/>
    <cellStyle name="Dane wejściowe 3 2 2 3 2 4" xfId="4054"/>
    <cellStyle name="Dane wejściowe 3 2 2 3 2 5" xfId="4055"/>
    <cellStyle name="Dane wejściowe 3 2 2 3 2 6" xfId="4056"/>
    <cellStyle name="Dane wejściowe 3 2 2 3 2 7" xfId="4057"/>
    <cellStyle name="Dane wejściowe 3 2 2 3 2 8" xfId="4058"/>
    <cellStyle name="Dane wejściowe 3 2 2 3 2 9" xfId="4059"/>
    <cellStyle name="Dane wejściowe 3 2 2 3 3" xfId="4060"/>
    <cellStyle name="Dane wejściowe 3 2 2 3 3 10" xfId="4061"/>
    <cellStyle name="Dane wejściowe 3 2 2 3 3 11" xfId="4062"/>
    <cellStyle name="Dane wejściowe 3 2 2 3 3 12" xfId="4063"/>
    <cellStyle name="Dane wejściowe 3 2 2 3 3 13" xfId="4064"/>
    <cellStyle name="Dane wejściowe 3 2 2 3 3 14" xfId="4065"/>
    <cellStyle name="Dane wejściowe 3 2 2 3 3 15" xfId="4066"/>
    <cellStyle name="Dane wejściowe 3 2 2 3 3 2" xfId="4067"/>
    <cellStyle name="Dane wejściowe 3 2 2 3 3 2 10" xfId="4068"/>
    <cellStyle name="Dane wejściowe 3 2 2 3 3 2 11" xfId="4069"/>
    <cellStyle name="Dane wejściowe 3 2 2 3 3 2 12" xfId="4070"/>
    <cellStyle name="Dane wejściowe 3 2 2 3 3 2 13" xfId="4071"/>
    <cellStyle name="Dane wejściowe 3 2 2 3 3 2 14" xfId="4072"/>
    <cellStyle name="Dane wejściowe 3 2 2 3 3 2 2" xfId="4073"/>
    <cellStyle name="Dane wejściowe 3 2 2 3 3 2 3" xfId="4074"/>
    <cellStyle name="Dane wejściowe 3 2 2 3 3 2 4" xfId="4075"/>
    <cellStyle name="Dane wejściowe 3 2 2 3 3 2 5" xfId="4076"/>
    <cellStyle name="Dane wejściowe 3 2 2 3 3 2 6" xfId="4077"/>
    <cellStyle name="Dane wejściowe 3 2 2 3 3 2 7" xfId="4078"/>
    <cellStyle name="Dane wejściowe 3 2 2 3 3 2 8" xfId="4079"/>
    <cellStyle name="Dane wejściowe 3 2 2 3 3 2 9" xfId="4080"/>
    <cellStyle name="Dane wejściowe 3 2 2 3 3 3" xfId="4081"/>
    <cellStyle name="Dane wejściowe 3 2 2 3 3 4" xfId="4082"/>
    <cellStyle name="Dane wejściowe 3 2 2 3 3 5" xfId="4083"/>
    <cellStyle name="Dane wejściowe 3 2 2 3 3 6" xfId="4084"/>
    <cellStyle name="Dane wejściowe 3 2 2 3 3 7" xfId="4085"/>
    <cellStyle name="Dane wejściowe 3 2 2 3 3 8" xfId="4086"/>
    <cellStyle name="Dane wejściowe 3 2 2 3 3 9" xfId="4087"/>
    <cellStyle name="Dane wejściowe 3 2 2 3 4" xfId="4088"/>
    <cellStyle name="Dane wejściowe 3 2 2 3 4 10" xfId="4089"/>
    <cellStyle name="Dane wejściowe 3 2 2 3 4 11" xfId="4090"/>
    <cellStyle name="Dane wejściowe 3 2 2 3 4 12" xfId="4091"/>
    <cellStyle name="Dane wejściowe 3 2 2 3 4 13" xfId="4092"/>
    <cellStyle name="Dane wejściowe 3 2 2 3 4 14" xfId="4093"/>
    <cellStyle name="Dane wejściowe 3 2 2 3 4 2" xfId="4094"/>
    <cellStyle name="Dane wejściowe 3 2 2 3 4 3" xfId="4095"/>
    <cellStyle name="Dane wejściowe 3 2 2 3 4 4" xfId="4096"/>
    <cellStyle name="Dane wejściowe 3 2 2 3 4 5" xfId="4097"/>
    <cellStyle name="Dane wejściowe 3 2 2 3 4 6" xfId="4098"/>
    <cellStyle name="Dane wejściowe 3 2 2 3 4 7" xfId="4099"/>
    <cellStyle name="Dane wejściowe 3 2 2 3 4 8" xfId="4100"/>
    <cellStyle name="Dane wejściowe 3 2 2 3 4 9" xfId="4101"/>
    <cellStyle name="Dane wejściowe 3 2 2 3 5" xfId="4102"/>
    <cellStyle name="Dane wejściowe 3 2 2 3 6" xfId="4103"/>
    <cellStyle name="Dane wejściowe 3 2 2 3 7" xfId="4104"/>
    <cellStyle name="Dane wejściowe 3 2 2 3 8" xfId="4105"/>
    <cellStyle name="Dane wejściowe 3 2 2 3 9" xfId="4106"/>
    <cellStyle name="Dane wejściowe 3 2 2 4" xfId="4107"/>
    <cellStyle name="Dane wejściowe 3 2 2 4 10" xfId="4108"/>
    <cellStyle name="Dane wejściowe 3 2 2 4 11" xfId="4109"/>
    <cellStyle name="Dane wejściowe 3 2 2 4 12" xfId="4110"/>
    <cellStyle name="Dane wejściowe 3 2 2 4 13" xfId="4111"/>
    <cellStyle name="Dane wejściowe 3 2 2 4 14" xfId="4112"/>
    <cellStyle name="Dane wejściowe 3 2 2 4 15" xfId="4113"/>
    <cellStyle name="Dane wejściowe 3 2 2 4 2" xfId="4114"/>
    <cellStyle name="Dane wejściowe 3 2 2 4 2 10" xfId="4115"/>
    <cellStyle name="Dane wejściowe 3 2 2 4 2 11" xfId="4116"/>
    <cellStyle name="Dane wejściowe 3 2 2 4 2 12" xfId="4117"/>
    <cellStyle name="Dane wejściowe 3 2 2 4 2 13" xfId="4118"/>
    <cellStyle name="Dane wejściowe 3 2 2 4 2 14" xfId="4119"/>
    <cellStyle name="Dane wejściowe 3 2 2 4 2 2" xfId="4120"/>
    <cellStyle name="Dane wejściowe 3 2 2 4 2 3" xfId="4121"/>
    <cellStyle name="Dane wejściowe 3 2 2 4 2 4" xfId="4122"/>
    <cellStyle name="Dane wejściowe 3 2 2 4 2 5" xfId="4123"/>
    <cellStyle name="Dane wejściowe 3 2 2 4 2 6" xfId="4124"/>
    <cellStyle name="Dane wejściowe 3 2 2 4 2 7" xfId="4125"/>
    <cellStyle name="Dane wejściowe 3 2 2 4 2 8" xfId="4126"/>
    <cellStyle name="Dane wejściowe 3 2 2 4 2 9" xfId="4127"/>
    <cellStyle name="Dane wejściowe 3 2 2 4 3" xfId="4128"/>
    <cellStyle name="Dane wejściowe 3 2 2 4 4" xfId="4129"/>
    <cellStyle name="Dane wejściowe 3 2 2 4 5" xfId="4130"/>
    <cellStyle name="Dane wejściowe 3 2 2 4 6" xfId="4131"/>
    <cellStyle name="Dane wejściowe 3 2 2 4 7" xfId="4132"/>
    <cellStyle name="Dane wejściowe 3 2 2 4 8" xfId="4133"/>
    <cellStyle name="Dane wejściowe 3 2 2 4 9" xfId="4134"/>
    <cellStyle name="Dane wejściowe 3 2 2 5" xfId="4135"/>
    <cellStyle name="Dane wejściowe 3 2 2 5 10" xfId="4136"/>
    <cellStyle name="Dane wejściowe 3 2 2 5 11" xfId="4137"/>
    <cellStyle name="Dane wejściowe 3 2 2 5 12" xfId="4138"/>
    <cellStyle name="Dane wejściowe 3 2 2 5 13" xfId="4139"/>
    <cellStyle name="Dane wejściowe 3 2 2 5 14" xfId="4140"/>
    <cellStyle name="Dane wejściowe 3 2 2 5 15" xfId="4141"/>
    <cellStyle name="Dane wejściowe 3 2 2 5 2" xfId="4142"/>
    <cellStyle name="Dane wejściowe 3 2 2 5 2 10" xfId="4143"/>
    <cellStyle name="Dane wejściowe 3 2 2 5 2 11" xfId="4144"/>
    <cellStyle name="Dane wejściowe 3 2 2 5 2 12" xfId="4145"/>
    <cellStyle name="Dane wejściowe 3 2 2 5 2 13" xfId="4146"/>
    <cellStyle name="Dane wejściowe 3 2 2 5 2 14" xfId="4147"/>
    <cellStyle name="Dane wejściowe 3 2 2 5 2 2" xfId="4148"/>
    <cellStyle name="Dane wejściowe 3 2 2 5 2 3" xfId="4149"/>
    <cellStyle name="Dane wejściowe 3 2 2 5 2 4" xfId="4150"/>
    <cellStyle name="Dane wejściowe 3 2 2 5 2 5" xfId="4151"/>
    <cellStyle name="Dane wejściowe 3 2 2 5 2 6" xfId="4152"/>
    <cellStyle name="Dane wejściowe 3 2 2 5 2 7" xfId="4153"/>
    <cellStyle name="Dane wejściowe 3 2 2 5 2 8" xfId="4154"/>
    <cellStyle name="Dane wejściowe 3 2 2 5 2 9" xfId="4155"/>
    <cellStyle name="Dane wejściowe 3 2 2 5 3" xfId="4156"/>
    <cellStyle name="Dane wejściowe 3 2 2 5 4" xfId="4157"/>
    <cellStyle name="Dane wejściowe 3 2 2 5 5" xfId="4158"/>
    <cellStyle name="Dane wejściowe 3 2 2 5 6" xfId="4159"/>
    <cellStyle name="Dane wejściowe 3 2 2 5 7" xfId="4160"/>
    <cellStyle name="Dane wejściowe 3 2 2 5 8" xfId="4161"/>
    <cellStyle name="Dane wejściowe 3 2 2 5 9" xfId="4162"/>
    <cellStyle name="Dane wejściowe 3 2 2 6" xfId="4163"/>
    <cellStyle name="Dane wejściowe 3 2 2 6 10" xfId="4164"/>
    <cellStyle name="Dane wejściowe 3 2 2 6 11" xfId="4165"/>
    <cellStyle name="Dane wejściowe 3 2 2 6 12" xfId="4166"/>
    <cellStyle name="Dane wejściowe 3 2 2 6 13" xfId="4167"/>
    <cellStyle name="Dane wejściowe 3 2 2 6 14" xfId="4168"/>
    <cellStyle name="Dane wejściowe 3 2 2 6 2" xfId="4169"/>
    <cellStyle name="Dane wejściowe 3 2 2 6 3" xfId="4170"/>
    <cellStyle name="Dane wejściowe 3 2 2 6 4" xfId="4171"/>
    <cellStyle name="Dane wejściowe 3 2 2 6 5" xfId="4172"/>
    <cellStyle name="Dane wejściowe 3 2 2 6 6" xfId="4173"/>
    <cellStyle name="Dane wejściowe 3 2 2 6 7" xfId="4174"/>
    <cellStyle name="Dane wejściowe 3 2 2 6 8" xfId="4175"/>
    <cellStyle name="Dane wejściowe 3 2 2 6 9" xfId="4176"/>
    <cellStyle name="Dane wejściowe 3 2 2 7" xfId="4177"/>
    <cellStyle name="Dane wejściowe 3 2 2 7 10" xfId="4178"/>
    <cellStyle name="Dane wejściowe 3 2 2 7 11" xfId="4179"/>
    <cellStyle name="Dane wejściowe 3 2 2 7 12" xfId="4180"/>
    <cellStyle name="Dane wejściowe 3 2 2 7 13" xfId="4181"/>
    <cellStyle name="Dane wejściowe 3 2 2 7 14" xfId="4182"/>
    <cellStyle name="Dane wejściowe 3 2 2 7 2" xfId="4183"/>
    <cellStyle name="Dane wejściowe 3 2 2 7 3" xfId="4184"/>
    <cellStyle name="Dane wejściowe 3 2 2 7 4" xfId="4185"/>
    <cellStyle name="Dane wejściowe 3 2 2 7 5" xfId="4186"/>
    <cellStyle name="Dane wejściowe 3 2 2 7 6" xfId="4187"/>
    <cellStyle name="Dane wejściowe 3 2 2 7 7" xfId="4188"/>
    <cellStyle name="Dane wejściowe 3 2 2 7 8" xfId="4189"/>
    <cellStyle name="Dane wejściowe 3 2 2 7 9" xfId="4190"/>
    <cellStyle name="Dane wejściowe 3 2 2 8" xfId="4191"/>
    <cellStyle name="Dane wejściowe 3 2 2 9" xfId="4192"/>
    <cellStyle name="Dane wejściowe 3 2 20" xfId="4193"/>
    <cellStyle name="Dane wejściowe 3 2 3" xfId="4194"/>
    <cellStyle name="Dane wejściowe 3 2 3 10" xfId="4195"/>
    <cellStyle name="Dane wejściowe 3 2 3 11" xfId="4196"/>
    <cellStyle name="Dane wejściowe 3 2 3 12" xfId="4197"/>
    <cellStyle name="Dane wejściowe 3 2 3 13" xfId="4198"/>
    <cellStyle name="Dane wejściowe 3 2 3 14" xfId="4199"/>
    <cellStyle name="Dane wejściowe 3 2 3 15" xfId="4200"/>
    <cellStyle name="Dane wejściowe 3 2 3 16" xfId="4201"/>
    <cellStyle name="Dane wejściowe 3 2 3 17" xfId="4202"/>
    <cellStyle name="Dane wejściowe 3 2 3 18" xfId="4203"/>
    <cellStyle name="Dane wejściowe 3 2 3 2" xfId="4204"/>
    <cellStyle name="Dane wejściowe 3 2 3 2 10" xfId="4205"/>
    <cellStyle name="Dane wejściowe 3 2 3 2 11" xfId="4206"/>
    <cellStyle name="Dane wejściowe 3 2 3 2 12" xfId="4207"/>
    <cellStyle name="Dane wejściowe 3 2 3 2 13" xfId="4208"/>
    <cellStyle name="Dane wejściowe 3 2 3 2 14" xfId="4209"/>
    <cellStyle name="Dane wejściowe 3 2 3 2 15" xfId="4210"/>
    <cellStyle name="Dane wejściowe 3 2 3 2 16" xfId="4211"/>
    <cellStyle name="Dane wejściowe 3 2 3 2 17" xfId="4212"/>
    <cellStyle name="Dane wejściowe 3 2 3 2 2" xfId="4213"/>
    <cellStyle name="Dane wejściowe 3 2 3 2 2 10" xfId="4214"/>
    <cellStyle name="Dane wejściowe 3 2 3 2 2 11" xfId="4215"/>
    <cellStyle name="Dane wejściowe 3 2 3 2 2 12" xfId="4216"/>
    <cellStyle name="Dane wejściowe 3 2 3 2 2 13" xfId="4217"/>
    <cellStyle name="Dane wejściowe 3 2 3 2 2 14" xfId="4218"/>
    <cellStyle name="Dane wejściowe 3 2 3 2 2 15" xfId="4219"/>
    <cellStyle name="Dane wejściowe 3 2 3 2 2 2" xfId="4220"/>
    <cellStyle name="Dane wejściowe 3 2 3 2 2 2 10" xfId="4221"/>
    <cellStyle name="Dane wejściowe 3 2 3 2 2 2 11" xfId="4222"/>
    <cellStyle name="Dane wejściowe 3 2 3 2 2 2 12" xfId="4223"/>
    <cellStyle name="Dane wejściowe 3 2 3 2 2 2 13" xfId="4224"/>
    <cellStyle name="Dane wejściowe 3 2 3 2 2 2 14" xfId="4225"/>
    <cellStyle name="Dane wejściowe 3 2 3 2 2 2 2" xfId="4226"/>
    <cellStyle name="Dane wejściowe 3 2 3 2 2 2 3" xfId="4227"/>
    <cellStyle name="Dane wejściowe 3 2 3 2 2 2 4" xfId="4228"/>
    <cellStyle name="Dane wejściowe 3 2 3 2 2 2 5" xfId="4229"/>
    <cellStyle name="Dane wejściowe 3 2 3 2 2 2 6" xfId="4230"/>
    <cellStyle name="Dane wejściowe 3 2 3 2 2 2 7" xfId="4231"/>
    <cellStyle name="Dane wejściowe 3 2 3 2 2 2 8" xfId="4232"/>
    <cellStyle name="Dane wejściowe 3 2 3 2 2 2 9" xfId="4233"/>
    <cellStyle name="Dane wejściowe 3 2 3 2 2 3" xfId="4234"/>
    <cellStyle name="Dane wejściowe 3 2 3 2 2 4" xfId="4235"/>
    <cellStyle name="Dane wejściowe 3 2 3 2 2 5" xfId="4236"/>
    <cellStyle name="Dane wejściowe 3 2 3 2 2 6" xfId="4237"/>
    <cellStyle name="Dane wejściowe 3 2 3 2 2 7" xfId="4238"/>
    <cellStyle name="Dane wejściowe 3 2 3 2 2 8" xfId="4239"/>
    <cellStyle name="Dane wejściowe 3 2 3 2 2 9" xfId="4240"/>
    <cellStyle name="Dane wejściowe 3 2 3 2 3" xfId="4241"/>
    <cellStyle name="Dane wejściowe 3 2 3 2 3 10" xfId="4242"/>
    <cellStyle name="Dane wejściowe 3 2 3 2 3 11" xfId="4243"/>
    <cellStyle name="Dane wejściowe 3 2 3 2 3 12" xfId="4244"/>
    <cellStyle name="Dane wejściowe 3 2 3 2 3 13" xfId="4245"/>
    <cellStyle name="Dane wejściowe 3 2 3 2 3 14" xfId="4246"/>
    <cellStyle name="Dane wejściowe 3 2 3 2 3 15" xfId="4247"/>
    <cellStyle name="Dane wejściowe 3 2 3 2 3 2" xfId="4248"/>
    <cellStyle name="Dane wejściowe 3 2 3 2 3 2 10" xfId="4249"/>
    <cellStyle name="Dane wejściowe 3 2 3 2 3 2 11" xfId="4250"/>
    <cellStyle name="Dane wejściowe 3 2 3 2 3 2 12" xfId="4251"/>
    <cellStyle name="Dane wejściowe 3 2 3 2 3 2 13" xfId="4252"/>
    <cellStyle name="Dane wejściowe 3 2 3 2 3 2 14" xfId="4253"/>
    <cellStyle name="Dane wejściowe 3 2 3 2 3 2 2" xfId="4254"/>
    <cellStyle name="Dane wejściowe 3 2 3 2 3 2 3" xfId="4255"/>
    <cellStyle name="Dane wejściowe 3 2 3 2 3 2 4" xfId="4256"/>
    <cellStyle name="Dane wejściowe 3 2 3 2 3 2 5" xfId="4257"/>
    <cellStyle name="Dane wejściowe 3 2 3 2 3 2 6" xfId="4258"/>
    <cellStyle name="Dane wejściowe 3 2 3 2 3 2 7" xfId="4259"/>
    <cellStyle name="Dane wejściowe 3 2 3 2 3 2 8" xfId="4260"/>
    <cellStyle name="Dane wejściowe 3 2 3 2 3 2 9" xfId="4261"/>
    <cellStyle name="Dane wejściowe 3 2 3 2 3 3" xfId="4262"/>
    <cellStyle name="Dane wejściowe 3 2 3 2 3 4" xfId="4263"/>
    <cellStyle name="Dane wejściowe 3 2 3 2 3 5" xfId="4264"/>
    <cellStyle name="Dane wejściowe 3 2 3 2 3 6" xfId="4265"/>
    <cellStyle name="Dane wejściowe 3 2 3 2 3 7" xfId="4266"/>
    <cellStyle name="Dane wejściowe 3 2 3 2 3 8" xfId="4267"/>
    <cellStyle name="Dane wejściowe 3 2 3 2 3 9" xfId="4268"/>
    <cellStyle name="Dane wejściowe 3 2 3 2 4" xfId="4269"/>
    <cellStyle name="Dane wejściowe 3 2 3 2 4 10" xfId="4270"/>
    <cellStyle name="Dane wejściowe 3 2 3 2 4 11" xfId="4271"/>
    <cellStyle name="Dane wejściowe 3 2 3 2 4 12" xfId="4272"/>
    <cellStyle name="Dane wejściowe 3 2 3 2 4 13" xfId="4273"/>
    <cellStyle name="Dane wejściowe 3 2 3 2 4 14" xfId="4274"/>
    <cellStyle name="Dane wejściowe 3 2 3 2 4 2" xfId="4275"/>
    <cellStyle name="Dane wejściowe 3 2 3 2 4 3" xfId="4276"/>
    <cellStyle name="Dane wejściowe 3 2 3 2 4 4" xfId="4277"/>
    <cellStyle name="Dane wejściowe 3 2 3 2 4 5" xfId="4278"/>
    <cellStyle name="Dane wejściowe 3 2 3 2 4 6" xfId="4279"/>
    <cellStyle name="Dane wejściowe 3 2 3 2 4 7" xfId="4280"/>
    <cellStyle name="Dane wejściowe 3 2 3 2 4 8" xfId="4281"/>
    <cellStyle name="Dane wejściowe 3 2 3 2 4 9" xfId="4282"/>
    <cellStyle name="Dane wejściowe 3 2 3 2 5" xfId="4283"/>
    <cellStyle name="Dane wejściowe 3 2 3 2 6" xfId="4284"/>
    <cellStyle name="Dane wejściowe 3 2 3 2 7" xfId="4285"/>
    <cellStyle name="Dane wejściowe 3 2 3 2 8" xfId="4286"/>
    <cellStyle name="Dane wejściowe 3 2 3 2 9" xfId="4287"/>
    <cellStyle name="Dane wejściowe 3 2 3 3" xfId="4288"/>
    <cellStyle name="Dane wejściowe 3 2 3 3 10" xfId="4289"/>
    <cellStyle name="Dane wejściowe 3 2 3 3 11" xfId="4290"/>
    <cellStyle name="Dane wejściowe 3 2 3 3 12" xfId="4291"/>
    <cellStyle name="Dane wejściowe 3 2 3 3 13" xfId="4292"/>
    <cellStyle name="Dane wejściowe 3 2 3 3 14" xfId="4293"/>
    <cellStyle name="Dane wejściowe 3 2 3 3 15" xfId="4294"/>
    <cellStyle name="Dane wejściowe 3 2 3 3 2" xfId="4295"/>
    <cellStyle name="Dane wejściowe 3 2 3 3 2 10" xfId="4296"/>
    <cellStyle name="Dane wejściowe 3 2 3 3 2 11" xfId="4297"/>
    <cellStyle name="Dane wejściowe 3 2 3 3 2 12" xfId="4298"/>
    <cellStyle name="Dane wejściowe 3 2 3 3 2 13" xfId="4299"/>
    <cellStyle name="Dane wejściowe 3 2 3 3 2 14" xfId="4300"/>
    <cellStyle name="Dane wejściowe 3 2 3 3 2 2" xfId="4301"/>
    <cellStyle name="Dane wejściowe 3 2 3 3 2 3" xfId="4302"/>
    <cellStyle name="Dane wejściowe 3 2 3 3 2 4" xfId="4303"/>
    <cellStyle name="Dane wejściowe 3 2 3 3 2 5" xfId="4304"/>
    <cellStyle name="Dane wejściowe 3 2 3 3 2 6" xfId="4305"/>
    <cellStyle name="Dane wejściowe 3 2 3 3 2 7" xfId="4306"/>
    <cellStyle name="Dane wejściowe 3 2 3 3 2 8" xfId="4307"/>
    <cellStyle name="Dane wejściowe 3 2 3 3 2 9" xfId="4308"/>
    <cellStyle name="Dane wejściowe 3 2 3 3 3" xfId="4309"/>
    <cellStyle name="Dane wejściowe 3 2 3 3 4" xfId="4310"/>
    <cellStyle name="Dane wejściowe 3 2 3 3 5" xfId="4311"/>
    <cellStyle name="Dane wejściowe 3 2 3 3 6" xfId="4312"/>
    <cellStyle name="Dane wejściowe 3 2 3 3 7" xfId="4313"/>
    <cellStyle name="Dane wejściowe 3 2 3 3 8" xfId="4314"/>
    <cellStyle name="Dane wejściowe 3 2 3 3 9" xfId="4315"/>
    <cellStyle name="Dane wejściowe 3 2 3 4" xfId="4316"/>
    <cellStyle name="Dane wejściowe 3 2 3 4 10" xfId="4317"/>
    <cellStyle name="Dane wejściowe 3 2 3 4 11" xfId="4318"/>
    <cellStyle name="Dane wejściowe 3 2 3 4 12" xfId="4319"/>
    <cellStyle name="Dane wejściowe 3 2 3 4 13" xfId="4320"/>
    <cellStyle name="Dane wejściowe 3 2 3 4 14" xfId="4321"/>
    <cellStyle name="Dane wejściowe 3 2 3 4 15" xfId="4322"/>
    <cellStyle name="Dane wejściowe 3 2 3 4 2" xfId="4323"/>
    <cellStyle name="Dane wejściowe 3 2 3 4 2 10" xfId="4324"/>
    <cellStyle name="Dane wejściowe 3 2 3 4 2 11" xfId="4325"/>
    <cellStyle name="Dane wejściowe 3 2 3 4 2 12" xfId="4326"/>
    <cellStyle name="Dane wejściowe 3 2 3 4 2 13" xfId="4327"/>
    <cellStyle name="Dane wejściowe 3 2 3 4 2 14" xfId="4328"/>
    <cellStyle name="Dane wejściowe 3 2 3 4 2 2" xfId="4329"/>
    <cellStyle name="Dane wejściowe 3 2 3 4 2 3" xfId="4330"/>
    <cellStyle name="Dane wejściowe 3 2 3 4 2 4" xfId="4331"/>
    <cellStyle name="Dane wejściowe 3 2 3 4 2 5" xfId="4332"/>
    <cellStyle name="Dane wejściowe 3 2 3 4 2 6" xfId="4333"/>
    <cellStyle name="Dane wejściowe 3 2 3 4 2 7" xfId="4334"/>
    <cellStyle name="Dane wejściowe 3 2 3 4 2 8" xfId="4335"/>
    <cellStyle name="Dane wejściowe 3 2 3 4 2 9" xfId="4336"/>
    <cellStyle name="Dane wejściowe 3 2 3 4 3" xfId="4337"/>
    <cellStyle name="Dane wejściowe 3 2 3 4 4" xfId="4338"/>
    <cellStyle name="Dane wejściowe 3 2 3 4 5" xfId="4339"/>
    <cellStyle name="Dane wejściowe 3 2 3 4 6" xfId="4340"/>
    <cellStyle name="Dane wejściowe 3 2 3 4 7" xfId="4341"/>
    <cellStyle name="Dane wejściowe 3 2 3 4 8" xfId="4342"/>
    <cellStyle name="Dane wejściowe 3 2 3 4 9" xfId="4343"/>
    <cellStyle name="Dane wejściowe 3 2 3 5" xfId="4344"/>
    <cellStyle name="Dane wejściowe 3 2 3 5 10" xfId="4345"/>
    <cellStyle name="Dane wejściowe 3 2 3 5 11" xfId="4346"/>
    <cellStyle name="Dane wejściowe 3 2 3 5 12" xfId="4347"/>
    <cellStyle name="Dane wejściowe 3 2 3 5 13" xfId="4348"/>
    <cellStyle name="Dane wejściowe 3 2 3 5 14" xfId="4349"/>
    <cellStyle name="Dane wejściowe 3 2 3 5 2" xfId="4350"/>
    <cellStyle name="Dane wejściowe 3 2 3 5 3" xfId="4351"/>
    <cellStyle name="Dane wejściowe 3 2 3 5 4" xfId="4352"/>
    <cellStyle name="Dane wejściowe 3 2 3 5 5" xfId="4353"/>
    <cellStyle name="Dane wejściowe 3 2 3 5 6" xfId="4354"/>
    <cellStyle name="Dane wejściowe 3 2 3 5 7" xfId="4355"/>
    <cellStyle name="Dane wejściowe 3 2 3 5 8" xfId="4356"/>
    <cellStyle name="Dane wejściowe 3 2 3 5 9" xfId="4357"/>
    <cellStyle name="Dane wejściowe 3 2 3 6" xfId="4358"/>
    <cellStyle name="Dane wejściowe 3 2 3 7" xfId="4359"/>
    <cellStyle name="Dane wejściowe 3 2 3 8" xfId="4360"/>
    <cellStyle name="Dane wejściowe 3 2 3 9" xfId="4361"/>
    <cellStyle name="Dane wejściowe 3 2 4" xfId="4362"/>
    <cellStyle name="Dane wejściowe 3 2 4 10" xfId="4363"/>
    <cellStyle name="Dane wejściowe 3 2 4 11" xfId="4364"/>
    <cellStyle name="Dane wejściowe 3 2 4 12" xfId="4365"/>
    <cellStyle name="Dane wejściowe 3 2 4 13" xfId="4366"/>
    <cellStyle name="Dane wejściowe 3 2 4 14" xfId="4367"/>
    <cellStyle name="Dane wejściowe 3 2 4 15" xfId="4368"/>
    <cellStyle name="Dane wejściowe 3 2 4 16" xfId="4369"/>
    <cellStyle name="Dane wejściowe 3 2 4 17" xfId="4370"/>
    <cellStyle name="Dane wejściowe 3 2 4 2" xfId="4371"/>
    <cellStyle name="Dane wejściowe 3 2 4 2 10" xfId="4372"/>
    <cellStyle name="Dane wejściowe 3 2 4 2 11" xfId="4373"/>
    <cellStyle name="Dane wejściowe 3 2 4 2 12" xfId="4374"/>
    <cellStyle name="Dane wejściowe 3 2 4 2 13" xfId="4375"/>
    <cellStyle name="Dane wejściowe 3 2 4 2 14" xfId="4376"/>
    <cellStyle name="Dane wejściowe 3 2 4 2 15" xfId="4377"/>
    <cellStyle name="Dane wejściowe 3 2 4 2 2" xfId="4378"/>
    <cellStyle name="Dane wejściowe 3 2 4 2 2 10" xfId="4379"/>
    <cellStyle name="Dane wejściowe 3 2 4 2 2 11" xfId="4380"/>
    <cellStyle name="Dane wejściowe 3 2 4 2 2 12" xfId="4381"/>
    <cellStyle name="Dane wejściowe 3 2 4 2 2 13" xfId="4382"/>
    <cellStyle name="Dane wejściowe 3 2 4 2 2 14" xfId="4383"/>
    <cellStyle name="Dane wejściowe 3 2 4 2 2 2" xfId="4384"/>
    <cellStyle name="Dane wejściowe 3 2 4 2 2 3" xfId="4385"/>
    <cellStyle name="Dane wejściowe 3 2 4 2 2 4" xfId="4386"/>
    <cellStyle name="Dane wejściowe 3 2 4 2 2 5" xfId="4387"/>
    <cellStyle name="Dane wejściowe 3 2 4 2 2 6" xfId="4388"/>
    <cellStyle name="Dane wejściowe 3 2 4 2 2 7" xfId="4389"/>
    <cellStyle name="Dane wejściowe 3 2 4 2 2 8" xfId="4390"/>
    <cellStyle name="Dane wejściowe 3 2 4 2 2 9" xfId="4391"/>
    <cellStyle name="Dane wejściowe 3 2 4 2 3" xfId="4392"/>
    <cellStyle name="Dane wejściowe 3 2 4 2 4" xfId="4393"/>
    <cellStyle name="Dane wejściowe 3 2 4 2 5" xfId="4394"/>
    <cellStyle name="Dane wejściowe 3 2 4 2 6" xfId="4395"/>
    <cellStyle name="Dane wejściowe 3 2 4 2 7" xfId="4396"/>
    <cellStyle name="Dane wejściowe 3 2 4 2 8" xfId="4397"/>
    <cellStyle name="Dane wejściowe 3 2 4 2 9" xfId="4398"/>
    <cellStyle name="Dane wejściowe 3 2 4 3" xfId="4399"/>
    <cellStyle name="Dane wejściowe 3 2 4 3 10" xfId="4400"/>
    <cellStyle name="Dane wejściowe 3 2 4 3 11" xfId="4401"/>
    <cellStyle name="Dane wejściowe 3 2 4 3 12" xfId="4402"/>
    <cellStyle name="Dane wejściowe 3 2 4 3 13" xfId="4403"/>
    <cellStyle name="Dane wejściowe 3 2 4 3 14" xfId="4404"/>
    <cellStyle name="Dane wejściowe 3 2 4 3 15" xfId="4405"/>
    <cellStyle name="Dane wejściowe 3 2 4 3 2" xfId="4406"/>
    <cellStyle name="Dane wejściowe 3 2 4 3 2 10" xfId="4407"/>
    <cellStyle name="Dane wejściowe 3 2 4 3 2 11" xfId="4408"/>
    <cellStyle name="Dane wejściowe 3 2 4 3 2 12" xfId="4409"/>
    <cellStyle name="Dane wejściowe 3 2 4 3 2 13" xfId="4410"/>
    <cellStyle name="Dane wejściowe 3 2 4 3 2 14" xfId="4411"/>
    <cellStyle name="Dane wejściowe 3 2 4 3 2 2" xfId="4412"/>
    <cellStyle name="Dane wejściowe 3 2 4 3 2 3" xfId="4413"/>
    <cellStyle name="Dane wejściowe 3 2 4 3 2 4" xfId="4414"/>
    <cellStyle name="Dane wejściowe 3 2 4 3 2 5" xfId="4415"/>
    <cellStyle name="Dane wejściowe 3 2 4 3 2 6" xfId="4416"/>
    <cellStyle name="Dane wejściowe 3 2 4 3 2 7" xfId="4417"/>
    <cellStyle name="Dane wejściowe 3 2 4 3 2 8" xfId="4418"/>
    <cellStyle name="Dane wejściowe 3 2 4 3 2 9" xfId="4419"/>
    <cellStyle name="Dane wejściowe 3 2 4 3 3" xfId="4420"/>
    <cellStyle name="Dane wejściowe 3 2 4 3 4" xfId="4421"/>
    <cellStyle name="Dane wejściowe 3 2 4 3 5" xfId="4422"/>
    <cellStyle name="Dane wejściowe 3 2 4 3 6" xfId="4423"/>
    <cellStyle name="Dane wejściowe 3 2 4 3 7" xfId="4424"/>
    <cellStyle name="Dane wejściowe 3 2 4 3 8" xfId="4425"/>
    <cellStyle name="Dane wejściowe 3 2 4 3 9" xfId="4426"/>
    <cellStyle name="Dane wejściowe 3 2 4 4" xfId="4427"/>
    <cellStyle name="Dane wejściowe 3 2 4 4 10" xfId="4428"/>
    <cellStyle name="Dane wejściowe 3 2 4 4 11" xfId="4429"/>
    <cellStyle name="Dane wejściowe 3 2 4 4 12" xfId="4430"/>
    <cellStyle name="Dane wejściowe 3 2 4 4 13" xfId="4431"/>
    <cellStyle name="Dane wejściowe 3 2 4 4 14" xfId="4432"/>
    <cellStyle name="Dane wejściowe 3 2 4 4 2" xfId="4433"/>
    <cellStyle name="Dane wejściowe 3 2 4 4 3" xfId="4434"/>
    <cellStyle name="Dane wejściowe 3 2 4 4 4" xfId="4435"/>
    <cellStyle name="Dane wejściowe 3 2 4 4 5" xfId="4436"/>
    <cellStyle name="Dane wejściowe 3 2 4 4 6" xfId="4437"/>
    <cellStyle name="Dane wejściowe 3 2 4 4 7" xfId="4438"/>
    <cellStyle name="Dane wejściowe 3 2 4 4 8" xfId="4439"/>
    <cellStyle name="Dane wejściowe 3 2 4 4 9" xfId="4440"/>
    <cellStyle name="Dane wejściowe 3 2 4 5" xfId="4441"/>
    <cellStyle name="Dane wejściowe 3 2 4 6" xfId="4442"/>
    <cellStyle name="Dane wejściowe 3 2 4 7" xfId="4443"/>
    <cellStyle name="Dane wejściowe 3 2 4 8" xfId="4444"/>
    <cellStyle name="Dane wejściowe 3 2 4 9" xfId="4445"/>
    <cellStyle name="Dane wejściowe 3 2 5" xfId="4446"/>
    <cellStyle name="Dane wejściowe 3 2 5 10" xfId="4447"/>
    <cellStyle name="Dane wejściowe 3 2 5 11" xfId="4448"/>
    <cellStyle name="Dane wejściowe 3 2 5 12" xfId="4449"/>
    <cellStyle name="Dane wejściowe 3 2 5 13" xfId="4450"/>
    <cellStyle name="Dane wejściowe 3 2 5 14" xfId="4451"/>
    <cellStyle name="Dane wejściowe 3 2 5 15" xfId="4452"/>
    <cellStyle name="Dane wejściowe 3 2 5 2" xfId="4453"/>
    <cellStyle name="Dane wejściowe 3 2 5 2 10" xfId="4454"/>
    <cellStyle name="Dane wejściowe 3 2 5 2 11" xfId="4455"/>
    <cellStyle name="Dane wejściowe 3 2 5 2 12" xfId="4456"/>
    <cellStyle name="Dane wejściowe 3 2 5 2 13" xfId="4457"/>
    <cellStyle name="Dane wejściowe 3 2 5 2 14" xfId="4458"/>
    <cellStyle name="Dane wejściowe 3 2 5 2 2" xfId="4459"/>
    <cellStyle name="Dane wejściowe 3 2 5 2 3" xfId="4460"/>
    <cellStyle name="Dane wejściowe 3 2 5 2 4" xfId="4461"/>
    <cellStyle name="Dane wejściowe 3 2 5 2 5" xfId="4462"/>
    <cellStyle name="Dane wejściowe 3 2 5 2 6" xfId="4463"/>
    <cellStyle name="Dane wejściowe 3 2 5 2 7" xfId="4464"/>
    <cellStyle name="Dane wejściowe 3 2 5 2 8" xfId="4465"/>
    <cellStyle name="Dane wejściowe 3 2 5 2 9" xfId="4466"/>
    <cellStyle name="Dane wejściowe 3 2 5 3" xfId="4467"/>
    <cellStyle name="Dane wejściowe 3 2 5 4" xfId="4468"/>
    <cellStyle name="Dane wejściowe 3 2 5 5" xfId="4469"/>
    <cellStyle name="Dane wejściowe 3 2 5 6" xfId="4470"/>
    <cellStyle name="Dane wejściowe 3 2 5 7" xfId="4471"/>
    <cellStyle name="Dane wejściowe 3 2 5 8" xfId="4472"/>
    <cellStyle name="Dane wejściowe 3 2 5 9" xfId="4473"/>
    <cellStyle name="Dane wejściowe 3 2 6" xfId="4474"/>
    <cellStyle name="Dane wejściowe 3 2 6 10" xfId="4475"/>
    <cellStyle name="Dane wejściowe 3 2 6 11" xfId="4476"/>
    <cellStyle name="Dane wejściowe 3 2 6 12" xfId="4477"/>
    <cellStyle name="Dane wejściowe 3 2 6 13" xfId="4478"/>
    <cellStyle name="Dane wejściowe 3 2 6 14" xfId="4479"/>
    <cellStyle name="Dane wejściowe 3 2 6 15" xfId="4480"/>
    <cellStyle name="Dane wejściowe 3 2 6 2" xfId="4481"/>
    <cellStyle name="Dane wejściowe 3 2 6 2 10" xfId="4482"/>
    <cellStyle name="Dane wejściowe 3 2 6 2 11" xfId="4483"/>
    <cellStyle name="Dane wejściowe 3 2 6 2 12" xfId="4484"/>
    <cellStyle name="Dane wejściowe 3 2 6 2 13" xfId="4485"/>
    <cellStyle name="Dane wejściowe 3 2 6 2 14" xfId="4486"/>
    <cellStyle name="Dane wejściowe 3 2 6 2 2" xfId="4487"/>
    <cellStyle name="Dane wejściowe 3 2 6 2 3" xfId="4488"/>
    <cellStyle name="Dane wejściowe 3 2 6 2 4" xfId="4489"/>
    <cellStyle name="Dane wejściowe 3 2 6 2 5" xfId="4490"/>
    <cellStyle name="Dane wejściowe 3 2 6 2 6" xfId="4491"/>
    <cellStyle name="Dane wejściowe 3 2 6 2 7" xfId="4492"/>
    <cellStyle name="Dane wejściowe 3 2 6 2 8" xfId="4493"/>
    <cellStyle name="Dane wejściowe 3 2 6 2 9" xfId="4494"/>
    <cellStyle name="Dane wejściowe 3 2 6 3" xfId="4495"/>
    <cellStyle name="Dane wejściowe 3 2 6 4" xfId="4496"/>
    <cellStyle name="Dane wejściowe 3 2 6 5" xfId="4497"/>
    <cellStyle name="Dane wejściowe 3 2 6 6" xfId="4498"/>
    <cellStyle name="Dane wejściowe 3 2 6 7" xfId="4499"/>
    <cellStyle name="Dane wejściowe 3 2 6 8" xfId="4500"/>
    <cellStyle name="Dane wejściowe 3 2 6 9" xfId="4501"/>
    <cellStyle name="Dane wejściowe 3 2 7" xfId="4502"/>
    <cellStyle name="Dane wejściowe 3 2 7 10" xfId="4503"/>
    <cellStyle name="Dane wejściowe 3 2 7 11" xfId="4504"/>
    <cellStyle name="Dane wejściowe 3 2 7 12" xfId="4505"/>
    <cellStyle name="Dane wejściowe 3 2 7 13" xfId="4506"/>
    <cellStyle name="Dane wejściowe 3 2 7 14" xfId="4507"/>
    <cellStyle name="Dane wejściowe 3 2 7 2" xfId="4508"/>
    <cellStyle name="Dane wejściowe 3 2 7 3" xfId="4509"/>
    <cellStyle name="Dane wejściowe 3 2 7 4" xfId="4510"/>
    <cellStyle name="Dane wejściowe 3 2 7 5" xfId="4511"/>
    <cellStyle name="Dane wejściowe 3 2 7 6" xfId="4512"/>
    <cellStyle name="Dane wejściowe 3 2 7 7" xfId="4513"/>
    <cellStyle name="Dane wejściowe 3 2 7 8" xfId="4514"/>
    <cellStyle name="Dane wejściowe 3 2 7 9" xfId="4515"/>
    <cellStyle name="Dane wejściowe 3 2 8" xfId="4516"/>
    <cellStyle name="Dane wejściowe 3 2 9" xfId="4517"/>
    <cellStyle name="Dane wejściowe 3 20" xfId="4518"/>
    <cellStyle name="Dane wejściowe 3 21" xfId="4519"/>
    <cellStyle name="Dane wejściowe 3 22" xfId="4520"/>
    <cellStyle name="Dane wejściowe 3 23" xfId="4521"/>
    <cellStyle name="Dane wejściowe 3 3" xfId="4522"/>
    <cellStyle name="Dane wejściowe 3 3 10" xfId="4523"/>
    <cellStyle name="Dane wejściowe 3 3 11" xfId="4524"/>
    <cellStyle name="Dane wejściowe 3 3 12" xfId="4525"/>
    <cellStyle name="Dane wejściowe 3 3 13" xfId="4526"/>
    <cellStyle name="Dane wejściowe 3 3 2" xfId="4527"/>
    <cellStyle name="Dane wejściowe 3 3 2 10" xfId="4528"/>
    <cellStyle name="Dane wejściowe 3 3 2 11" xfId="4529"/>
    <cellStyle name="Dane wejściowe 3 3 2 12" xfId="4530"/>
    <cellStyle name="Dane wejściowe 3 3 2 13" xfId="4531"/>
    <cellStyle name="Dane wejściowe 3 3 2 2" xfId="4532"/>
    <cellStyle name="Dane wejściowe 3 3 2 2 10" xfId="4533"/>
    <cellStyle name="Dane wejściowe 3 3 2 2 11" xfId="4534"/>
    <cellStyle name="Dane wejściowe 3 3 2 2 12" xfId="4535"/>
    <cellStyle name="Dane wejściowe 3 3 2 2 13" xfId="4536"/>
    <cellStyle name="Dane wejściowe 3 3 2 2 14" xfId="4537"/>
    <cellStyle name="Dane wejściowe 3 3 2 2 15" xfId="4538"/>
    <cellStyle name="Dane wejściowe 3 3 2 2 16" xfId="4539"/>
    <cellStyle name="Dane wejściowe 3 3 2 2 17" xfId="4540"/>
    <cellStyle name="Dane wejściowe 3 3 2 2 2" xfId="4541"/>
    <cellStyle name="Dane wejściowe 3 3 2 2 2 10" xfId="4542"/>
    <cellStyle name="Dane wejściowe 3 3 2 2 2 11" xfId="4543"/>
    <cellStyle name="Dane wejściowe 3 3 2 2 2 12" xfId="4544"/>
    <cellStyle name="Dane wejściowe 3 3 2 2 2 13" xfId="4545"/>
    <cellStyle name="Dane wejściowe 3 3 2 2 2 14" xfId="4546"/>
    <cellStyle name="Dane wejściowe 3 3 2 2 2 15" xfId="4547"/>
    <cellStyle name="Dane wejściowe 3 3 2 2 2 2" xfId="4548"/>
    <cellStyle name="Dane wejściowe 3 3 2 2 2 2 10" xfId="4549"/>
    <cellStyle name="Dane wejściowe 3 3 2 2 2 2 11" xfId="4550"/>
    <cellStyle name="Dane wejściowe 3 3 2 2 2 2 12" xfId="4551"/>
    <cellStyle name="Dane wejściowe 3 3 2 2 2 2 13" xfId="4552"/>
    <cellStyle name="Dane wejściowe 3 3 2 2 2 2 14" xfId="4553"/>
    <cellStyle name="Dane wejściowe 3 3 2 2 2 2 2" xfId="4554"/>
    <cellStyle name="Dane wejściowe 3 3 2 2 2 2 3" xfId="4555"/>
    <cellStyle name="Dane wejściowe 3 3 2 2 2 2 4" xfId="4556"/>
    <cellStyle name="Dane wejściowe 3 3 2 2 2 2 5" xfId="4557"/>
    <cellStyle name="Dane wejściowe 3 3 2 2 2 2 6" xfId="4558"/>
    <cellStyle name="Dane wejściowe 3 3 2 2 2 2 7" xfId="4559"/>
    <cellStyle name="Dane wejściowe 3 3 2 2 2 2 8" xfId="4560"/>
    <cellStyle name="Dane wejściowe 3 3 2 2 2 2 9" xfId="4561"/>
    <cellStyle name="Dane wejściowe 3 3 2 2 2 3" xfId="4562"/>
    <cellStyle name="Dane wejściowe 3 3 2 2 2 4" xfId="4563"/>
    <cellStyle name="Dane wejściowe 3 3 2 2 2 5" xfId="4564"/>
    <cellStyle name="Dane wejściowe 3 3 2 2 2 6" xfId="4565"/>
    <cellStyle name="Dane wejściowe 3 3 2 2 2 7" xfId="4566"/>
    <cellStyle name="Dane wejściowe 3 3 2 2 2 8" xfId="4567"/>
    <cellStyle name="Dane wejściowe 3 3 2 2 2 9" xfId="4568"/>
    <cellStyle name="Dane wejściowe 3 3 2 2 3" xfId="4569"/>
    <cellStyle name="Dane wejściowe 3 3 2 2 3 10" xfId="4570"/>
    <cellStyle name="Dane wejściowe 3 3 2 2 3 11" xfId="4571"/>
    <cellStyle name="Dane wejściowe 3 3 2 2 3 12" xfId="4572"/>
    <cellStyle name="Dane wejściowe 3 3 2 2 3 13" xfId="4573"/>
    <cellStyle name="Dane wejściowe 3 3 2 2 3 14" xfId="4574"/>
    <cellStyle name="Dane wejściowe 3 3 2 2 3 15" xfId="4575"/>
    <cellStyle name="Dane wejściowe 3 3 2 2 3 2" xfId="4576"/>
    <cellStyle name="Dane wejściowe 3 3 2 2 3 2 10" xfId="4577"/>
    <cellStyle name="Dane wejściowe 3 3 2 2 3 2 11" xfId="4578"/>
    <cellStyle name="Dane wejściowe 3 3 2 2 3 2 12" xfId="4579"/>
    <cellStyle name="Dane wejściowe 3 3 2 2 3 2 13" xfId="4580"/>
    <cellStyle name="Dane wejściowe 3 3 2 2 3 2 14" xfId="4581"/>
    <cellStyle name="Dane wejściowe 3 3 2 2 3 2 2" xfId="4582"/>
    <cellStyle name="Dane wejściowe 3 3 2 2 3 2 3" xfId="4583"/>
    <cellStyle name="Dane wejściowe 3 3 2 2 3 2 4" xfId="4584"/>
    <cellStyle name="Dane wejściowe 3 3 2 2 3 2 5" xfId="4585"/>
    <cellStyle name="Dane wejściowe 3 3 2 2 3 2 6" xfId="4586"/>
    <cellStyle name="Dane wejściowe 3 3 2 2 3 2 7" xfId="4587"/>
    <cellStyle name="Dane wejściowe 3 3 2 2 3 2 8" xfId="4588"/>
    <cellStyle name="Dane wejściowe 3 3 2 2 3 2 9" xfId="4589"/>
    <cellStyle name="Dane wejściowe 3 3 2 2 3 3" xfId="4590"/>
    <cellStyle name="Dane wejściowe 3 3 2 2 3 4" xfId="4591"/>
    <cellStyle name="Dane wejściowe 3 3 2 2 3 5" xfId="4592"/>
    <cellStyle name="Dane wejściowe 3 3 2 2 3 6" xfId="4593"/>
    <cellStyle name="Dane wejściowe 3 3 2 2 3 7" xfId="4594"/>
    <cellStyle name="Dane wejściowe 3 3 2 2 3 8" xfId="4595"/>
    <cellStyle name="Dane wejściowe 3 3 2 2 3 9" xfId="4596"/>
    <cellStyle name="Dane wejściowe 3 3 2 2 4" xfId="4597"/>
    <cellStyle name="Dane wejściowe 3 3 2 2 4 10" xfId="4598"/>
    <cellStyle name="Dane wejściowe 3 3 2 2 4 11" xfId="4599"/>
    <cellStyle name="Dane wejściowe 3 3 2 2 4 12" xfId="4600"/>
    <cellStyle name="Dane wejściowe 3 3 2 2 4 13" xfId="4601"/>
    <cellStyle name="Dane wejściowe 3 3 2 2 4 14" xfId="4602"/>
    <cellStyle name="Dane wejściowe 3 3 2 2 4 2" xfId="4603"/>
    <cellStyle name="Dane wejściowe 3 3 2 2 4 3" xfId="4604"/>
    <cellStyle name="Dane wejściowe 3 3 2 2 4 4" xfId="4605"/>
    <cellStyle name="Dane wejściowe 3 3 2 2 4 5" xfId="4606"/>
    <cellStyle name="Dane wejściowe 3 3 2 2 4 6" xfId="4607"/>
    <cellStyle name="Dane wejściowe 3 3 2 2 4 7" xfId="4608"/>
    <cellStyle name="Dane wejściowe 3 3 2 2 4 8" xfId="4609"/>
    <cellStyle name="Dane wejściowe 3 3 2 2 4 9" xfId="4610"/>
    <cellStyle name="Dane wejściowe 3 3 2 2 5" xfId="4611"/>
    <cellStyle name="Dane wejściowe 3 3 2 2 6" xfId="4612"/>
    <cellStyle name="Dane wejściowe 3 3 2 2 7" xfId="4613"/>
    <cellStyle name="Dane wejściowe 3 3 2 2 8" xfId="4614"/>
    <cellStyle name="Dane wejściowe 3 3 2 2 9" xfId="4615"/>
    <cellStyle name="Dane wejściowe 3 3 2 3" xfId="4616"/>
    <cellStyle name="Dane wejściowe 3 3 2 3 10" xfId="4617"/>
    <cellStyle name="Dane wejściowe 3 3 2 3 11" xfId="4618"/>
    <cellStyle name="Dane wejściowe 3 3 2 3 12" xfId="4619"/>
    <cellStyle name="Dane wejściowe 3 3 2 3 13" xfId="4620"/>
    <cellStyle name="Dane wejściowe 3 3 2 3 14" xfId="4621"/>
    <cellStyle name="Dane wejściowe 3 3 2 3 15" xfId="4622"/>
    <cellStyle name="Dane wejściowe 3 3 2 3 2" xfId="4623"/>
    <cellStyle name="Dane wejściowe 3 3 2 3 2 10" xfId="4624"/>
    <cellStyle name="Dane wejściowe 3 3 2 3 2 11" xfId="4625"/>
    <cellStyle name="Dane wejściowe 3 3 2 3 2 12" xfId="4626"/>
    <cellStyle name="Dane wejściowe 3 3 2 3 2 13" xfId="4627"/>
    <cellStyle name="Dane wejściowe 3 3 2 3 2 14" xfId="4628"/>
    <cellStyle name="Dane wejściowe 3 3 2 3 2 2" xfId="4629"/>
    <cellStyle name="Dane wejściowe 3 3 2 3 2 3" xfId="4630"/>
    <cellStyle name="Dane wejściowe 3 3 2 3 2 4" xfId="4631"/>
    <cellStyle name="Dane wejściowe 3 3 2 3 2 5" xfId="4632"/>
    <cellStyle name="Dane wejściowe 3 3 2 3 2 6" xfId="4633"/>
    <cellStyle name="Dane wejściowe 3 3 2 3 2 7" xfId="4634"/>
    <cellStyle name="Dane wejściowe 3 3 2 3 2 8" xfId="4635"/>
    <cellStyle name="Dane wejściowe 3 3 2 3 2 9" xfId="4636"/>
    <cellStyle name="Dane wejściowe 3 3 2 3 3" xfId="4637"/>
    <cellStyle name="Dane wejściowe 3 3 2 3 4" xfId="4638"/>
    <cellStyle name="Dane wejściowe 3 3 2 3 5" xfId="4639"/>
    <cellStyle name="Dane wejściowe 3 3 2 3 6" xfId="4640"/>
    <cellStyle name="Dane wejściowe 3 3 2 3 7" xfId="4641"/>
    <cellStyle name="Dane wejściowe 3 3 2 3 8" xfId="4642"/>
    <cellStyle name="Dane wejściowe 3 3 2 3 9" xfId="4643"/>
    <cellStyle name="Dane wejściowe 3 3 2 4" xfId="4644"/>
    <cellStyle name="Dane wejściowe 3 3 2 4 10" xfId="4645"/>
    <cellStyle name="Dane wejściowe 3 3 2 4 11" xfId="4646"/>
    <cellStyle name="Dane wejściowe 3 3 2 4 12" xfId="4647"/>
    <cellStyle name="Dane wejściowe 3 3 2 4 13" xfId="4648"/>
    <cellStyle name="Dane wejściowe 3 3 2 4 14" xfId="4649"/>
    <cellStyle name="Dane wejściowe 3 3 2 4 15" xfId="4650"/>
    <cellStyle name="Dane wejściowe 3 3 2 4 2" xfId="4651"/>
    <cellStyle name="Dane wejściowe 3 3 2 4 2 10" xfId="4652"/>
    <cellStyle name="Dane wejściowe 3 3 2 4 2 11" xfId="4653"/>
    <cellStyle name="Dane wejściowe 3 3 2 4 2 12" xfId="4654"/>
    <cellStyle name="Dane wejściowe 3 3 2 4 2 13" xfId="4655"/>
    <cellStyle name="Dane wejściowe 3 3 2 4 2 14" xfId="4656"/>
    <cellStyle name="Dane wejściowe 3 3 2 4 2 2" xfId="4657"/>
    <cellStyle name="Dane wejściowe 3 3 2 4 2 3" xfId="4658"/>
    <cellStyle name="Dane wejściowe 3 3 2 4 2 4" xfId="4659"/>
    <cellStyle name="Dane wejściowe 3 3 2 4 2 5" xfId="4660"/>
    <cellStyle name="Dane wejściowe 3 3 2 4 2 6" xfId="4661"/>
    <cellStyle name="Dane wejściowe 3 3 2 4 2 7" xfId="4662"/>
    <cellStyle name="Dane wejściowe 3 3 2 4 2 8" xfId="4663"/>
    <cellStyle name="Dane wejściowe 3 3 2 4 2 9" xfId="4664"/>
    <cellStyle name="Dane wejściowe 3 3 2 4 3" xfId="4665"/>
    <cellStyle name="Dane wejściowe 3 3 2 4 4" xfId="4666"/>
    <cellStyle name="Dane wejściowe 3 3 2 4 5" xfId="4667"/>
    <cellStyle name="Dane wejściowe 3 3 2 4 6" xfId="4668"/>
    <cellStyle name="Dane wejściowe 3 3 2 4 7" xfId="4669"/>
    <cellStyle name="Dane wejściowe 3 3 2 4 8" xfId="4670"/>
    <cellStyle name="Dane wejściowe 3 3 2 4 9" xfId="4671"/>
    <cellStyle name="Dane wejściowe 3 3 2 5" xfId="4672"/>
    <cellStyle name="Dane wejściowe 3 3 2 5 10" xfId="4673"/>
    <cellStyle name="Dane wejściowe 3 3 2 5 11" xfId="4674"/>
    <cellStyle name="Dane wejściowe 3 3 2 5 12" xfId="4675"/>
    <cellStyle name="Dane wejściowe 3 3 2 5 13" xfId="4676"/>
    <cellStyle name="Dane wejściowe 3 3 2 5 14" xfId="4677"/>
    <cellStyle name="Dane wejściowe 3 3 2 5 2" xfId="4678"/>
    <cellStyle name="Dane wejściowe 3 3 2 5 3" xfId="4679"/>
    <cellStyle name="Dane wejściowe 3 3 2 5 4" xfId="4680"/>
    <cellStyle name="Dane wejściowe 3 3 2 5 5" xfId="4681"/>
    <cellStyle name="Dane wejściowe 3 3 2 5 6" xfId="4682"/>
    <cellStyle name="Dane wejściowe 3 3 2 5 7" xfId="4683"/>
    <cellStyle name="Dane wejściowe 3 3 2 5 8" xfId="4684"/>
    <cellStyle name="Dane wejściowe 3 3 2 5 9" xfId="4685"/>
    <cellStyle name="Dane wejściowe 3 3 2 6" xfId="4686"/>
    <cellStyle name="Dane wejściowe 3 3 2 6 10" xfId="4687"/>
    <cellStyle name="Dane wejściowe 3 3 2 6 11" xfId="4688"/>
    <cellStyle name="Dane wejściowe 3 3 2 6 12" xfId="4689"/>
    <cellStyle name="Dane wejściowe 3 3 2 6 13" xfId="4690"/>
    <cellStyle name="Dane wejściowe 3 3 2 6 14" xfId="4691"/>
    <cellStyle name="Dane wejściowe 3 3 2 6 2" xfId="4692"/>
    <cellStyle name="Dane wejściowe 3 3 2 6 3" xfId="4693"/>
    <cellStyle name="Dane wejściowe 3 3 2 6 4" xfId="4694"/>
    <cellStyle name="Dane wejściowe 3 3 2 6 5" xfId="4695"/>
    <cellStyle name="Dane wejściowe 3 3 2 6 6" xfId="4696"/>
    <cellStyle name="Dane wejściowe 3 3 2 6 7" xfId="4697"/>
    <cellStyle name="Dane wejściowe 3 3 2 6 8" xfId="4698"/>
    <cellStyle name="Dane wejściowe 3 3 2 6 9" xfId="4699"/>
    <cellStyle name="Dane wejściowe 3 3 2 7" xfId="4700"/>
    <cellStyle name="Dane wejściowe 3 3 2 8" xfId="4701"/>
    <cellStyle name="Dane wejściowe 3 3 2 9" xfId="4702"/>
    <cellStyle name="Dane wejściowe 3 3 3" xfId="4703"/>
    <cellStyle name="Dane wejściowe 3 3 3 10" xfId="4704"/>
    <cellStyle name="Dane wejściowe 3 3 3 11" xfId="4705"/>
    <cellStyle name="Dane wejściowe 3 3 3 12" xfId="4706"/>
    <cellStyle name="Dane wejściowe 3 3 3 13" xfId="4707"/>
    <cellStyle name="Dane wejściowe 3 3 3 14" xfId="4708"/>
    <cellStyle name="Dane wejściowe 3 3 3 15" xfId="4709"/>
    <cellStyle name="Dane wejściowe 3 3 3 16" xfId="4710"/>
    <cellStyle name="Dane wejściowe 3 3 3 17" xfId="4711"/>
    <cellStyle name="Dane wejściowe 3 3 3 2" xfId="4712"/>
    <cellStyle name="Dane wejściowe 3 3 3 2 10" xfId="4713"/>
    <cellStyle name="Dane wejściowe 3 3 3 2 11" xfId="4714"/>
    <cellStyle name="Dane wejściowe 3 3 3 2 12" xfId="4715"/>
    <cellStyle name="Dane wejściowe 3 3 3 2 13" xfId="4716"/>
    <cellStyle name="Dane wejściowe 3 3 3 2 14" xfId="4717"/>
    <cellStyle name="Dane wejściowe 3 3 3 2 15" xfId="4718"/>
    <cellStyle name="Dane wejściowe 3 3 3 2 2" xfId="4719"/>
    <cellStyle name="Dane wejściowe 3 3 3 2 2 10" xfId="4720"/>
    <cellStyle name="Dane wejściowe 3 3 3 2 2 11" xfId="4721"/>
    <cellStyle name="Dane wejściowe 3 3 3 2 2 12" xfId="4722"/>
    <cellStyle name="Dane wejściowe 3 3 3 2 2 13" xfId="4723"/>
    <cellStyle name="Dane wejściowe 3 3 3 2 2 14" xfId="4724"/>
    <cellStyle name="Dane wejściowe 3 3 3 2 2 2" xfId="4725"/>
    <cellStyle name="Dane wejściowe 3 3 3 2 2 3" xfId="4726"/>
    <cellStyle name="Dane wejściowe 3 3 3 2 2 4" xfId="4727"/>
    <cellStyle name="Dane wejściowe 3 3 3 2 2 5" xfId="4728"/>
    <cellStyle name="Dane wejściowe 3 3 3 2 2 6" xfId="4729"/>
    <cellStyle name="Dane wejściowe 3 3 3 2 2 7" xfId="4730"/>
    <cellStyle name="Dane wejściowe 3 3 3 2 2 8" xfId="4731"/>
    <cellStyle name="Dane wejściowe 3 3 3 2 2 9" xfId="4732"/>
    <cellStyle name="Dane wejściowe 3 3 3 2 3" xfId="4733"/>
    <cellStyle name="Dane wejściowe 3 3 3 2 4" xfId="4734"/>
    <cellStyle name="Dane wejściowe 3 3 3 2 5" xfId="4735"/>
    <cellStyle name="Dane wejściowe 3 3 3 2 6" xfId="4736"/>
    <cellStyle name="Dane wejściowe 3 3 3 2 7" xfId="4737"/>
    <cellStyle name="Dane wejściowe 3 3 3 2 8" xfId="4738"/>
    <cellStyle name="Dane wejściowe 3 3 3 2 9" xfId="4739"/>
    <cellStyle name="Dane wejściowe 3 3 3 3" xfId="4740"/>
    <cellStyle name="Dane wejściowe 3 3 3 3 10" xfId="4741"/>
    <cellStyle name="Dane wejściowe 3 3 3 3 11" xfId="4742"/>
    <cellStyle name="Dane wejściowe 3 3 3 3 12" xfId="4743"/>
    <cellStyle name="Dane wejściowe 3 3 3 3 13" xfId="4744"/>
    <cellStyle name="Dane wejściowe 3 3 3 3 14" xfId="4745"/>
    <cellStyle name="Dane wejściowe 3 3 3 3 15" xfId="4746"/>
    <cellStyle name="Dane wejściowe 3 3 3 3 2" xfId="4747"/>
    <cellStyle name="Dane wejściowe 3 3 3 3 2 10" xfId="4748"/>
    <cellStyle name="Dane wejściowe 3 3 3 3 2 11" xfId="4749"/>
    <cellStyle name="Dane wejściowe 3 3 3 3 2 12" xfId="4750"/>
    <cellStyle name="Dane wejściowe 3 3 3 3 2 13" xfId="4751"/>
    <cellStyle name="Dane wejściowe 3 3 3 3 2 14" xfId="4752"/>
    <cellStyle name="Dane wejściowe 3 3 3 3 2 2" xfId="4753"/>
    <cellStyle name="Dane wejściowe 3 3 3 3 2 3" xfId="4754"/>
    <cellStyle name="Dane wejściowe 3 3 3 3 2 4" xfId="4755"/>
    <cellStyle name="Dane wejściowe 3 3 3 3 2 5" xfId="4756"/>
    <cellStyle name="Dane wejściowe 3 3 3 3 2 6" xfId="4757"/>
    <cellStyle name="Dane wejściowe 3 3 3 3 2 7" xfId="4758"/>
    <cellStyle name="Dane wejściowe 3 3 3 3 2 8" xfId="4759"/>
    <cellStyle name="Dane wejściowe 3 3 3 3 2 9" xfId="4760"/>
    <cellStyle name="Dane wejściowe 3 3 3 3 3" xfId="4761"/>
    <cellStyle name="Dane wejściowe 3 3 3 3 4" xfId="4762"/>
    <cellStyle name="Dane wejściowe 3 3 3 3 5" xfId="4763"/>
    <cellStyle name="Dane wejściowe 3 3 3 3 6" xfId="4764"/>
    <cellStyle name="Dane wejściowe 3 3 3 3 7" xfId="4765"/>
    <cellStyle name="Dane wejściowe 3 3 3 3 8" xfId="4766"/>
    <cellStyle name="Dane wejściowe 3 3 3 3 9" xfId="4767"/>
    <cellStyle name="Dane wejściowe 3 3 3 4" xfId="4768"/>
    <cellStyle name="Dane wejściowe 3 3 3 4 10" xfId="4769"/>
    <cellStyle name="Dane wejściowe 3 3 3 4 11" xfId="4770"/>
    <cellStyle name="Dane wejściowe 3 3 3 4 12" xfId="4771"/>
    <cellStyle name="Dane wejściowe 3 3 3 4 13" xfId="4772"/>
    <cellStyle name="Dane wejściowe 3 3 3 4 14" xfId="4773"/>
    <cellStyle name="Dane wejściowe 3 3 3 4 2" xfId="4774"/>
    <cellStyle name="Dane wejściowe 3 3 3 4 3" xfId="4775"/>
    <cellStyle name="Dane wejściowe 3 3 3 4 4" xfId="4776"/>
    <cellStyle name="Dane wejściowe 3 3 3 4 5" xfId="4777"/>
    <cellStyle name="Dane wejściowe 3 3 3 4 6" xfId="4778"/>
    <cellStyle name="Dane wejściowe 3 3 3 4 7" xfId="4779"/>
    <cellStyle name="Dane wejściowe 3 3 3 4 8" xfId="4780"/>
    <cellStyle name="Dane wejściowe 3 3 3 4 9" xfId="4781"/>
    <cellStyle name="Dane wejściowe 3 3 3 5" xfId="4782"/>
    <cellStyle name="Dane wejściowe 3 3 3 6" xfId="4783"/>
    <cellStyle name="Dane wejściowe 3 3 3 7" xfId="4784"/>
    <cellStyle name="Dane wejściowe 3 3 3 8" xfId="4785"/>
    <cellStyle name="Dane wejściowe 3 3 3 9" xfId="4786"/>
    <cellStyle name="Dane wejściowe 3 3 4" xfId="4787"/>
    <cellStyle name="Dane wejściowe 3 3 4 10" xfId="4788"/>
    <cellStyle name="Dane wejściowe 3 3 4 11" xfId="4789"/>
    <cellStyle name="Dane wejściowe 3 3 4 12" xfId="4790"/>
    <cellStyle name="Dane wejściowe 3 3 4 13" xfId="4791"/>
    <cellStyle name="Dane wejściowe 3 3 4 14" xfId="4792"/>
    <cellStyle name="Dane wejściowe 3 3 4 15" xfId="4793"/>
    <cellStyle name="Dane wejściowe 3 3 4 2" xfId="4794"/>
    <cellStyle name="Dane wejściowe 3 3 4 2 10" xfId="4795"/>
    <cellStyle name="Dane wejściowe 3 3 4 2 11" xfId="4796"/>
    <cellStyle name="Dane wejściowe 3 3 4 2 12" xfId="4797"/>
    <cellStyle name="Dane wejściowe 3 3 4 2 13" xfId="4798"/>
    <cellStyle name="Dane wejściowe 3 3 4 2 14" xfId="4799"/>
    <cellStyle name="Dane wejściowe 3 3 4 2 2" xfId="4800"/>
    <cellStyle name="Dane wejściowe 3 3 4 2 3" xfId="4801"/>
    <cellStyle name="Dane wejściowe 3 3 4 2 4" xfId="4802"/>
    <cellStyle name="Dane wejściowe 3 3 4 2 5" xfId="4803"/>
    <cellStyle name="Dane wejściowe 3 3 4 2 6" xfId="4804"/>
    <cellStyle name="Dane wejściowe 3 3 4 2 7" xfId="4805"/>
    <cellStyle name="Dane wejściowe 3 3 4 2 8" xfId="4806"/>
    <cellStyle name="Dane wejściowe 3 3 4 2 9" xfId="4807"/>
    <cellStyle name="Dane wejściowe 3 3 4 3" xfId="4808"/>
    <cellStyle name="Dane wejściowe 3 3 4 4" xfId="4809"/>
    <cellStyle name="Dane wejściowe 3 3 4 5" xfId="4810"/>
    <cellStyle name="Dane wejściowe 3 3 4 6" xfId="4811"/>
    <cellStyle name="Dane wejściowe 3 3 4 7" xfId="4812"/>
    <cellStyle name="Dane wejściowe 3 3 4 8" xfId="4813"/>
    <cellStyle name="Dane wejściowe 3 3 4 9" xfId="4814"/>
    <cellStyle name="Dane wejściowe 3 3 5" xfId="4815"/>
    <cellStyle name="Dane wejściowe 3 3 5 10" xfId="4816"/>
    <cellStyle name="Dane wejściowe 3 3 5 11" xfId="4817"/>
    <cellStyle name="Dane wejściowe 3 3 5 12" xfId="4818"/>
    <cellStyle name="Dane wejściowe 3 3 5 13" xfId="4819"/>
    <cellStyle name="Dane wejściowe 3 3 5 14" xfId="4820"/>
    <cellStyle name="Dane wejściowe 3 3 5 15" xfId="4821"/>
    <cellStyle name="Dane wejściowe 3 3 5 2" xfId="4822"/>
    <cellStyle name="Dane wejściowe 3 3 5 2 10" xfId="4823"/>
    <cellStyle name="Dane wejściowe 3 3 5 2 11" xfId="4824"/>
    <cellStyle name="Dane wejściowe 3 3 5 2 12" xfId="4825"/>
    <cellStyle name="Dane wejściowe 3 3 5 2 13" xfId="4826"/>
    <cellStyle name="Dane wejściowe 3 3 5 2 14" xfId="4827"/>
    <cellStyle name="Dane wejściowe 3 3 5 2 2" xfId="4828"/>
    <cellStyle name="Dane wejściowe 3 3 5 2 3" xfId="4829"/>
    <cellStyle name="Dane wejściowe 3 3 5 2 4" xfId="4830"/>
    <cellStyle name="Dane wejściowe 3 3 5 2 5" xfId="4831"/>
    <cellStyle name="Dane wejściowe 3 3 5 2 6" xfId="4832"/>
    <cellStyle name="Dane wejściowe 3 3 5 2 7" xfId="4833"/>
    <cellStyle name="Dane wejściowe 3 3 5 2 8" xfId="4834"/>
    <cellStyle name="Dane wejściowe 3 3 5 2 9" xfId="4835"/>
    <cellStyle name="Dane wejściowe 3 3 5 3" xfId="4836"/>
    <cellStyle name="Dane wejściowe 3 3 5 4" xfId="4837"/>
    <cellStyle name="Dane wejściowe 3 3 5 5" xfId="4838"/>
    <cellStyle name="Dane wejściowe 3 3 5 6" xfId="4839"/>
    <cellStyle name="Dane wejściowe 3 3 5 7" xfId="4840"/>
    <cellStyle name="Dane wejściowe 3 3 5 8" xfId="4841"/>
    <cellStyle name="Dane wejściowe 3 3 5 9" xfId="4842"/>
    <cellStyle name="Dane wejściowe 3 3 6" xfId="4843"/>
    <cellStyle name="Dane wejściowe 3 3 6 10" xfId="4844"/>
    <cellStyle name="Dane wejściowe 3 3 6 11" xfId="4845"/>
    <cellStyle name="Dane wejściowe 3 3 6 12" xfId="4846"/>
    <cellStyle name="Dane wejściowe 3 3 6 13" xfId="4847"/>
    <cellStyle name="Dane wejściowe 3 3 6 14" xfId="4848"/>
    <cellStyle name="Dane wejściowe 3 3 6 2" xfId="4849"/>
    <cellStyle name="Dane wejściowe 3 3 6 3" xfId="4850"/>
    <cellStyle name="Dane wejściowe 3 3 6 4" xfId="4851"/>
    <cellStyle name="Dane wejściowe 3 3 6 5" xfId="4852"/>
    <cellStyle name="Dane wejściowe 3 3 6 6" xfId="4853"/>
    <cellStyle name="Dane wejściowe 3 3 6 7" xfId="4854"/>
    <cellStyle name="Dane wejściowe 3 3 6 8" xfId="4855"/>
    <cellStyle name="Dane wejściowe 3 3 6 9" xfId="4856"/>
    <cellStyle name="Dane wejściowe 3 3 7" xfId="4857"/>
    <cellStyle name="Dane wejściowe 3 3 8" xfId="4858"/>
    <cellStyle name="Dane wejściowe 3 3 9" xfId="4859"/>
    <cellStyle name="Dane wejściowe 3 4" xfId="4860"/>
    <cellStyle name="Dane wejściowe 3 4 10" xfId="4861"/>
    <cellStyle name="Dane wejściowe 3 4 11" xfId="4862"/>
    <cellStyle name="Dane wejściowe 3 4 12" xfId="4863"/>
    <cellStyle name="Dane wejściowe 3 4 13" xfId="4864"/>
    <cellStyle name="Dane wejściowe 3 4 2" xfId="4865"/>
    <cellStyle name="Dane wejściowe 3 4 2 10" xfId="4866"/>
    <cellStyle name="Dane wejściowe 3 4 2 11" xfId="4867"/>
    <cellStyle name="Dane wejściowe 3 4 2 12" xfId="4868"/>
    <cellStyle name="Dane wejściowe 3 4 2 13" xfId="4869"/>
    <cellStyle name="Dane wejściowe 3 4 2 2" xfId="4870"/>
    <cellStyle name="Dane wejściowe 3 4 2 2 10" xfId="4871"/>
    <cellStyle name="Dane wejściowe 3 4 2 2 11" xfId="4872"/>
    <cellStyle name="Dane wejściowe 3 4 2 2 12" xfId="4873"/>
    <cellStyle name="Dane wejściowe 3 4 2 2 13" xfId="4874"/>
    <cellStyle name="Dane wejściowe 3 4 2 2 14" xfId="4875"/>
    <cellStyle name="Dane wejściowe 3 4 2 2 15" xfId="4876"/>
    <cellStyle name="Dane wejściowe 3 4 2 2 16" xfId="4877"/>
    <cellStyle name="Dane wejściowe 3 4 2 2 17" xfId="4878"/>
    <cellStyle name="Dane wejściowe 3 4 2 2 2" xfId="4879"/>
    <cellStyle name="Dane wejściowe 3 4 2 2 2 10" xfId="4880"/>
    <cellStyle name="Dane wejściowe 3 4 2 2 2 11" xfId="4881"/>
    <cellStyle name="Dane wejściowe 3 4 2 2 2 12" xfId="4882"/>
    <cellStyle name="Dane wejściowe 3 4 2 2 2 13" xfId="4883"/>
    <cellStyle name="Dane wejściowe 3 4 2 2 2 14" xfId="4884"/>
    <cellStyle name="Dane wejściowe 3 4 2 2 2 15" xfId="4885"/>
    <cellStyle name="Dane wejściowe 3 4 2 2 2 2" xfId="4886"/>
    <cellStyle name="Dane wejściowe 3 4 2 2 2 2 10" xfId="4887"/>
    <cellStyle name="Dane wejściowe 3 4 2 2 2 2 11" xfId="4888"/>
    <cellStyle name="Dane wejściowe 3 4 2 2 2 2 12" xfId="4889"/>
    <cellStyle name="Dane wejściowe 3 4 2 2 2 2 13" xfId="4890"/>
    <cellStyle name="Dane wejściowe 3 4 2 2 2 2 14" xfId="4891"/>
    <cellStyle name="Dane wejściowe 3 4 2 2 2 2 2" xfId="4892"/>
    <cellStyle name="Dane wejściowe 3 4 2 2 2 2 3" xfId="4893"/>
    <cellStyle name="Dane wejściowe 3 4 2 2 2 2 4" xfId="4894"/>
    <cellStyle name="Dane wejściowe 3 4 2 2 2 2 5" xfId="4895"/>
    <cellStyle name="Dane wejściowe 3 4 2 2 2 2 6" xfId="4896"/>
    <cellStyle name="Dane wejściowe 3 4 2 2 2 2 7" xfId="4897"/>
    <cellStyle name="Dane wejściowe 3 4 2 2 2 2 8" xfId="4898"/>
    <cellStyle name="Dane wejściowe 3 4 2 2 2 2 9" xfId="4899"/>
    <cellStyle name="Dane wejściowe 3 4 2 2 2 3" xfId="4900"/>
    <cellStyle name="Dane wejściowe 3 4 2 2 2 4" xfId="4901"/>
    <cellStyle name="Dane wejściowe 3 4 2 2 2 5" xfId="4902"/>
    <cellStyle name="Dane wejściowe 3 4 2 2 2 6" xfId="4903"/>
    <cellStyle name="Dane wejściowe 3 4 2 2 2 7" xfId="4904"/>
    <cellStyle name="Dane wejściowe 3 4 2 2 2 8" xfId="4905"/>
    <cellStyle name="Dane wejściowe 3 4 2 2 2 9" xfId="4906"/>
    <cellStyle name="Dane wejściowe 3 4 2 2 3" xfId="4907"/>
    <cellStyle name="Dane wejściowe 3 4 2 2 3 10" xfId="4908"/>
    <cellStyle name="Dane wejściowe 3 4 2 2 3 11" xfId="4909"/>
    <cellStyle name="Dane wejściowe 3 4 2 2 3 12" xfId="4910"/>
    <cellStyle name="Dane wejściowe 3 4 2 2 3 13" xfId="4911"/>
    <cellStyle name="Dane wejściowe 3 4 2 2 3 14" xfId="4912"/>
    <cellStyle name="Dane wejściowe 3 4 2 2 3 15" xfId="4913"/>
    <cellStyle name="Dane wejściowe 3 4 2 2 3 2" xfId="4914"/>
    <cellStyle name="Dane wejściowe 3 4 2 2 3 2 10" xfId="4915"/>
    <cellStyle name="Dane wejściowe 3 4 2 2 3 2 11" xfId="4916"/>
    <cellStyle name="Dane wejściowe 3 4 2 2 3 2 12" xfId="4917"/>
    <cellStyle name="Dane wejściowe 3 4 2 2 3 2 13" xfId="4918"/>
    <cellStyle name="Dane wejściowe 3 4 2 2 3 2 14" xfId="4919"/>
    <cellStyle name="Dane wejściowe 3 4 2 2 3 2 2" xfId="4920"/>
    <cellStyle name="Dane wejściowe 3 4 2 2 3 2 3" xfId="4921"/>
    <cellStyle name="Dane wejściowe 3 4 2 2 3 2 4" xfId="4922"/>
    <cellStyle name="Dane wejściowe 3 4 2 2 3 2 5" xfId="4923"/>
    <cellStyle name="Dane wejściowe 3 4 2 2 3 2 6" xfId="4924"/>
    <cellStyle name="Dane wejściowe 3 4 2 2 3 2 7" xfId="4925"/>
    <cellStyle name="Dane wejściowe 3 4 2 2 3 2 8" xfId="4926"/>
    <cellStyle name="Dane wejściowe 3 4 2 2 3 2 9" xfId="4927"/>
    <cellStyle name="Dane wejściowe 3 4 2 2 3 3" xfId="4928"/>
    <cellStyle name="Dane wejściowe 3 4 2 2 3 4" xfId="4929"/>
    <cellStyle name="Dane wejściowe 3 4 2 2 3 5" xfId="4930"/>
    <cellStyle name="Dane wejściowe 3 4 2 2 3 6" xfId="4931"/>
    <cellStyle name="Dane wejściowe 3 4 2 2 3 7" xfId="4932"/>
    <cellStyle name="Dane wejściowe 3 4 2 2 3 8" xfId="4933"/>
    <cellStyle name="Dane wejściowe 3 4 2 2 3 9" xfId="4934"/>
    <cellStyle name="Dane wejściowe 3 4 2 2 4" xfId="4935"/>
    <cellStyle name="Dane wejściowe 3 4 2 2 4 10" xfId="4936"/>
    <cellStyle name="Dane wejściowe 3 4 2 2 4 11" xfId="4937"/>
    <cellStyle name="Dane wejściowe 3 4 2 2 4 12" xfId="4938"/>
    <cellStyle name="Dane wejściowe 3 4 2 2 4 13" xfId="4939"/>
    <cellStyle name="Dane wejściowe 3 4 2 2 4 14" xfId="4940"/>
    <cellStyle name="Dane wejściowe 3 4 2 2 4 2" xfId="4941"/>
    <cellStyle name="Dane wejściowe 3 4 2 2 4 3" xfId="4942"/>
    <cellStyle name="Dane wejściowe 3 4 2 2 4 4" xfId="4943"/>
    <cellStyle name="Dane wejściowe 3 4 2 2 4 5" xfId="4944"/>
    <cellStyle name="Dane wejściowe 3 4 2 2 4 6" xfId="4945"/>
    <cellStyle name="Dane wejściowe 3 4 2 2 4 7" xfId="4946"/>
    <cellStyle name="Dane wejściowe 3 4 2 2 4 8" xfId="4947"/>
    <cellStyle name="Dane wejściowe 3 4 2 2 4 9" xfId="4948"/>
    <cellStyle name="Dane wejściowe 3 4 2 2 5" xfId="4949"/>
    <cellStyle name="Dane wejściowe 3 4 2 2 6" xfId="4950"/>
    <cellStyle name="Dane wejściowe 3 4 2 2 7" xfId="4951"/>
    <cellStyle name="Dane wejściowe 3 4 2 2 8" xfId="4952"/>
    <cellStyle name="Dane wejściowe 3 4 2 2 9" xfId="4953"/>
    <cellStyle name="Dane wejściowe 3 4 2 3" xfId="4954"/>
    <cellStyle name="Dane wejściowe 3 4 2 3 10" xfId="4955"/>
    <cellStyle name="Dane wejściowe 3 4 2 3 11" xfId="4956"/>
    <cellStyle name="Dane wejściowe 3 4 2 3 12" xfId="4957"/>
    <cellStyle name="Dane wejściowe 3 4 2 3 13" xfId="4958"/>
    <cellStyle name="Dane wejściowe 3 4 2 3 14" xfId="4959"/>
    <cellStyle name="Dane wejściowe 3 4 2 3 15" xfId="4960"/>
    <cellStyle name="Dane wejściowe 3 4 2 3 2" xfId="4961"/>
    <cellStyle name="Dane wejściowe 3 4 2 3 2 10" xfId="4962"/>
    <cellStyle name="Dane wejściowe 3 4 2 3 2 11" xfId="4963"/>
    <cellStyle name="Dane wejściowe 3 4 2 3 2 12" xfId="4964"/>
    <cellStyle name="Dane wejściowe 3 4 2 3 2 13" xfId="4965"/>
    <cellStyle name="Dane wejściowe 3 4 2 3 2 14" xfId="4966"/>
    <cellStyle name="Dane wejściowe 3 4 2 3 2 2" xfId="4967"/>
    <cellStyle name="Dane wejściowe 3 4 2 3 2 3" xfId="4968"/>
    <cellStyle name="Dane wejściowe 3 4 2 3 2 4" xfId="4969"/>
    <cellStyle name="Dane wejściowe 3 4 2 3 2 5" xfId="4970"/>
    <cellStyle name="Dane wejściowe 3 4 2 3 2 6" xfId="4971"/>
    <cellStyle name="Dane wejściowe 3 4 2 3 2 7" xfId="4972"/>
    <cellStyle name="Dane wejściowe 3 4 2 3 2 8" xfId="4973"/>
    <cellStyle name="Dane wejściowe 3 4 2 3 2 9" xfId="4974"/>
    <cellStyle name="Dane wejściowe 3 4 2 3 3" xfId="4975"/>
    <cellStyle name="Dane wejściowe 3 4 2 3 4" xfId="4976"/>
    <cellStyle name="Dane wejściowe 3 4 2 3 5" xfId="4977"/>
    <cellStyle name="Dane wejściowe 3 4 2 3 6" xfId="4978"/>
    <cellStyle name="Dane wejściowe 3 4 2 3 7" xfId="4979"/>
    <cellStyle name="Dane wejściowe 3 4 2 3 8" xfId="4980"/>
    <cellStyle name="Dane wejściowe 3 4 2 3 9" xfId="4981"/>
    <cellStyle name="Dane wejściowe 3 4 2 4" xfId="4982"/>
    <cellStyle name="Dane wejściowe 3 4 2 4 10" xfId="4983"/>
    <cellStyle name="Dane wejściowe 3 4 2 4 11" xfId="4984"/>
    <cellStyle name="Dane wejściowe 3 4 2 4 12" xfId="4985"/>
    <cellStyle name="Dane wejściowe 3 4 2 4 13" xfId="4986"/>
    <cellStyle name="Dane wejściowe 3 4 2 4 14" xfId="4987"/>
    <cellStyle name="Dane wejściowe 3 4 2 4 15" xfId="4988"/>
    <cellStyle name="Dane wejściowe 3 4 2 4 2" xfId="4989"/>
    <cellStyle name="Dane wejściowe 3 4 2 4 2 10" xfId="4990"/>
    <cellStyle name="Dane wejściowe 3 4 2 4 2 11" xfId="4991"/>
    <cellStyle name="Dane wejściowe 3 4 2 4 2 12" xfId="4992"/>
    <cellStyle name="Dane wejściowe 3 4 2 4 2 13" xfId="4993"/>
    <cellStyle name="Dane wejściowe 3 4 2 4 2 14" xfId="4994"/>
    <cellStyle name="Dane wejściowe 3 4 2 4 2 2" xfId="4995"/>
    <cellStyle name="Dane wejściowe 3 4 2 4 2 3" xfId="4996"/>
    <cellStyle name="Dane wejściowe 3 4 2 4 2 4" xfId="4997"/>
    <cellStyle name="Dane wejściowe 3 4 2 4 2 5" xfId="4998"/>
    <cellStyle name="Dane wejściowe 3 4 2 4 2 6" xfId="4999"/>
    <cellStyle name="Dane wejściowe 3 4 2 4 2 7" xfId="5000"/>
    <cellStyle name="Dane wejściowe 3 4 2 4 2 8" xfId="5001"/>
    <cellStyle name="Dane wejściowe 3 4 2 4 2 9" xfId="5002"/>
    <cellStyle name="Dane wejściowe 3 4 2 4 3" xfId="5003"/>
    <cellStyle name="Dane wejściowe 3 4 2 4 4" xfId="5004"/>
    <cellStyle name="Dane wejściowe 3 4 2 4 5" xfId="5005"/>
    <cellStyle name="Dane wejściowe 3 4 2 4 6" xfId="5006"/>
    <cellStyle name="Dane wejściowe 3 4 2 4 7" xfId="5007"/>
    <cellStyle name="Dane wejściowe 3 4 2 4 8" xfId="5008"/>
    <cellStyle name="Dane wejściowe 3 4 2 4 9" xfId="5009"/>
    <cellStyle name="Dane wejściowe 3 4 2 5" xfId="5010"/>
    <cellStyle name="Dane wejściowe 3 4 2 5 10" xfId="5011"/>
    <cellStyle name="Dane wejściowe 3 4 2 5 11" xfId="5012"/>
    <cellStyle name="Dane wejściowe 3 4 2 5 12" xfId="5013"/>
    <cellStyle name="Dane wejściowe 3 4 2 5 13" xfId="5014"/>
    <cellStyle name="Dane wejściowe 3 4 2 5 14" xfId="5015"/>
    <cellStyle name="Dane wejściowe 3 4 2 5 2" xfId="5016"/>
    <cellStyle name="Dane wejściowe 3 4 2 5 3" xfId="5017"/>
    <cellStyle name="Dane wejściowe 3 4 2 5 4" xfId="5018"/>
    <cellStyle name="Dane wejściowe 3 4 2 5 5" xfId="5019"/>
    <cellStyle name="Dane wejściowe 3 4 2 5 6" xfId="5020"/>
    <cellStyle name="Dane wejściowe 3 4 2 5 7" xfId="5021"/>
    <cellStyle name="Dane wejściowe 3 4 2 5 8" xfId="5022"/>
    <cellStyle name="Dane wejściowe 3 4 2 5 9" xfId="5023"/>
    <cellStyle name="Dane wejściowe 3 4 2 6" xfId="5024"/>
    <cellStyle name="Dane wejściowe 3 4 2 6 10" xfId="5025"/>
    <cellStyle name="Dane wejściowe 3 4 2 6 11" xfId="5026"/>
    <cellStyle name="Dane wejściowe 3 4 2 6 12" xfId="5027"/>
    <cellStyle name="Dane wejściowe 3 4 2 6 13" xfId="5028"/>
    <cellStyle name="Dane wejściowe 3 4 2 6 14" xfId="5029"/>
    <cellStyle name="Dane wejściowe 3 4 2 6 2" xfId="5030"/>
    <cellStyle name="Dane wejściowe 3 4 2 6 3" xfId="5031"/>
    <cellStyle name="Dane wejściowe 3 4 2 6 4" xfId="5032"/>
    <cellStyle name="Dane wejściowe 3 4 2 6 5" xfId="5033"/>
    <cellStyle name="Dane wejściowe 3 4 2 6 6" xfId="5034"/>
    <cellStyle name="Dane wejściowe 3 4 2 6 7" xfId="5035"/>
    <cellStyle name="Dane wejściowe 3 4 2 6 8" xfId="5036"/>
    <cellStyle name="Dane wejściowe 3 4 2 6 9" xfId="5037"/>
    <cellStyle name="Dane wejściowe 3 4 2 7" xfId="5038"/>
    <cellStyle name="Dane wejściowe 3 4 2 8" xfId="5039"/>
    <cellStyle name="Dane wejściowe 3 4 2 9" xfId="5040"/>
    <cellStyle name="Dane wejściowe 3 4 3" xfId="5041"/>
    <cellStyle name="Dane wejściowe 3 4 3 10" xfId="5042"/>
    <cellStyle name="Dane wejściowe 3 4 3 11" xfId="5043"/>
    <cellStyle name="Dane wejściowe 3 4 3 12" xfId="5044"/>
    <cellStyle name="Dane wejściowe 3 4 3 13" xfId="5045"/>
    <cellStyle name="Dane wejściowe 3 4 3 14" xfId="5046"/>
    <cellStyle name="Dane wejściowe 3 4 3 15" xfId="5047"/>
    <cellStyle name="Dane wejściowe 3 4 3 16" xfId="5048"/>
    <cellStyle name="Dane wejściowe 3 4 3 17" xfId="5049"/>
    <cellStyle name="Dane wejściowe 3 4 3 2" xfId="5050"/>
    <cellStyle name="Dane wejściowe 3 4 3 2 10" xfId="5051"/>
    <cellStyle name="Dane wejściowe 3 4 3 2 11" xfId="5052"/>
    <cellStyle name="Dane wejściowe 3 4 3 2 12" xfId="5053"/>
    <cellStyle name="Dane wejściowe 3 4 3 2 13" xfId="5054"/>
    <cellStyle name="Dane wejściowe 3 4 3 2 14" xfId="5055"/>
    <cellStyle name="Dane wejściowe 3 4 3 2 15" xfId="5056"/>
    <cellStyle name="Dane wejściowe 3 4 3 2 2" xfId="5057"/>
    <cellStyle name="Dane wejściowe 3 4 3 2 2 10" xfId="5058"/>
    <cellStyle name="Dane wejściowe 3 4 3 2 2 11" xfId="5059"/>
    <cellStyle name="Dane wejściowe 3 4 3 2 2 12" xfId="5060"/>
    <cellStyle name="Dane wejściowe 3 4 3 2 2 13" xfId="5061"/>
    <cellStyle name="Dane wejściowe 3 4 3 2 2 14" xfId="5062"/>
    <cellStyle name="Dane wejściowe 3 4 3 2 2 2" xfId="5063"/>
    <cellStyle name="Dane wejściowe 3 4 3 2 2 3" xfId="5064"/>
    <cellStyle name="Dane wejściowe 3 4 3 2 2 4" xfId="5065"/>
    <cellStyle name="Dane wejściowe 3 4 3 2 2 5" xfId="5066"/>
    <cellStyle name="Dane wejściowe 3 4 3 2 2 6" xfId="5067"/>
    <cellStyle name="Dane wejściowe 3 4 3 2 2 7" xfId="5068"/>
    <cellStyle name="Dane wejściowe 3 4 3 2 2 8" xfId="5069"/>
    <cellStyle name="Dane wejściowe 3 4 3 2 2 9" xfId="5070"/>
    <cellStyle name="Dane wejściowe 3 4 3 2 3" xfId="5071"/>
    <cellStyle name="Dane wejściowe 3 4 3 2 4" xfId="5072"/>
    <cellStyle name="Dane wejściowe 3 4 3 2 5" xfId="5073"/>
    <cellStyle name="Dane wejściowe 3 4 3 2 6" xfId="5074"/>
    <cellStyle name="Dane wejściowe 3 4 3 2 7" xfId="5075"/>
    <cellStyle name="Dane wejściowe 3 4 3 2 8" xfId="5076"/>
    <cellStyle name="Dane wejściowe 3 4 3 2 9" xfId="5077"/>
    <cellStyle name="Dane wejściowe 3 4 3 3" xfId="5078"/>
    <cellStyle name="Dane wejściowe 3 4 3 3 10" xfId="5079"/>
    <cellStyle name="Dane wejściowe 3 4 3 3 11" xfId="5080"/>
    <cellStyle name="Dane wejściowe 3 4 3 3 12" xfId="5081"/>
    <cellStyle name="Dane wejściowe 3 4 3 3 13" xfId="5082"/>
    <cellStyle name="Dane wejściowe 3 4 3 3 14" xfId="5083"/>
    <cellStyle name="Dane wejściowe 3 4 3 3 15" xfId="5084"/>
    <cellStyle name="Dane wejściowe 3 4 3 3 2" xfId="5085"/>
    <cellStyle name="Dane wejściowe 3 4 3 3 2 10" xfId="5086"/>
    <cellStyle name="Dane wejściowe 3 4 3 3 2 11" xfId="5087"/>
    <cellStyle name="Dane wejściowe 3 4 3 3 2 12" xfId="5088"/>
    <cellStyle name="Dane wejściowe 3 4 3 3 2 13" xfId="5089"/>
    <cellStyle name="Dane wejściowe 3 4 3 3 2 14" xfId="5090"/>
    <cellStyle name="Dane wejściowe 3 4 3 3 2 2" xfId="5091"/>
    <cellStyle name="Dane wejściowe 3 4 3 3 2 3" xfId="5092"/>
    <cellStyle name="Dane wejściowe 3 4 3 3 2 4" xfId="5093"/>
    <cellStyle name="Dane wejściowe 3 4 3 3 2 5" xfId="5094"/>
    <cellStyle name="Dane wejściowe 3 4 3 3 2 6" xfId="5095"/>
    <cellStyle name="Dane wejściowe 3 4 3 3 2 7" xfId="5096"/>
    <cellStyle name="Dane wejściowe 3 4 3 3 2 8" xfId="5097"/>
    <cellStyle name="Dane wejściowe 3 4 3 3 2 9" xfId="5098"/>
    <cellStyle name="Dane wejściowe 3 4 3 3 3" xfId="5099"/>
    <cellStyle name="Dane wejściowe 3 4 3 3 4" xfId="5100"/>
    <cellStyle name="Dane wejściowe 3 4 3 3 5" xfId="5101"/>
    <cellStyle name="Dane wejściowe 3 4 3 3 6" xfId="5102"/>
    <cellStyle name="Dane wejściowe 3 4 3 3 7" xfId="5103"/>
    <cellStyle name="Dane wejściowe 3 4 3 3 8" xfId="5104"/>
    <cellStyle name="Dane wejściowe 3 4 3 3 9" xfId="5105"/>
    <cellStyle name="Dane wejściowe 3 4 3 4" xfId="5106"/>
    <cellStyle name="Dane wejściowe 3 4 3 4 10" xfId="5107"/>
    <cellStyle name="Dane wejściowe 3 4 3 4 11" xfId="5108"/>
    <cellStyle name="Dane wejściowe 3 4 3 4 12" xfId="5109"/>
    <cellStyle name="Dane wejściowe 3 4 3 4 13" xfId="5110"/>
    <cellStyle name="Dane wejściowe 3 4 3 4 14" xfId="5111"/>
    <cellStyle name="Dane wejściowe 3 4 3 4 2" xfId="5112"/>
    <cellStyle name="Dane wejściowe 3 4 3 4 3" xfId="5113"/>
    <cellStyle name="Dane wejściowe 3 4 3 4 4" xfId="5114"/>
    <cellStyle name="Dane wejściowe 3 4 3 4 5" xfId="5115"/>
    <cellStyle name="Dane wejściowe 3 4 3 4 6" xfId="5116"/>
    <cellStyle name="Dane wejściowe 3 4 3 4 7" xfId="5117"/>
    <cellStyle name="Dane wejściowe 3 4 3 4 8" xfId="5118"/>
    <cellStyle name="Dane wejściowe 3 4 3 4 9" xfId="5119"/>
    <cellStyle name="Dane wejściowe 3 4 3 5" xfId="5120"/>
    <cellStyle name="Dane wejściowe 3 4 3 6" xfId="5121"/>
    <cellStyle name="Dane wejściowe 3 4 3 7" xfId="5122"/>
    <cellStyle name="Dane wejściowe 3 4 3 8" xfId="5123"/>
    <cellStyle name="Dane wejściowe 3 4 3 9" xfId="5124"/>
    <cellStyle name="Dane wejściowe 3 4 4" xfId="5125"/>
    <cellStyle name="Dane wejściowe 3 4 4 10" xfId="5126"/>
    <cellStyle name="Dane wejściowe 3 4 4 11" xfId="5127"/>
    <cellStyle name="Dane wejściowe 3 4 4 12" xfId="5128"/>
    <cellStyle name="Dane wejściowe 3 4 4 13" xfId="5129"/>
    <cellStyle name="Dane wejściowe 3 4 4 14" xfId="5130"/>
    <cellStyle name="Dane wejściowe 3 4 4 15" xfId="5131"/>
    <cellStyle name="Dane wejściowe 3 4 4 2" xfId="5132"/>
    <cellStyle name="Dane wejściowe 3 4 4 2 10" xfId="5133"/>
    <cellStyle name="Dane wejściowe 3 4 4 2 11" xfId="5134"/>
    <cellStyle name="Dane wejściowe 3 4 4 2 12" xfId="5135"/>
    <cellStyle name="Dane wejściowe 3 4 4 2 13" xfId="5136"/>
    <cellStyle name="Dane wejściowe 3 4 4 2 14" xfId="5137"/>
    <cellStyle name="Dane wejściowe 3 4 4 2 2" xfId="5138"/>
    <cellStyle name="Dane wejściowe 3 4 4 2 3" xfId="5139"/>
    <cellStyle name="Dane wejściowe 3 4 4 2 4" xfId="5140"/>
    <cellStyle name="Dane wejściowe 3 4 4 2 5" xfId="5141"/>
    <cellStyle name="Dane wejściowe 3 4 4 2 6" xfId="5142"/>
    <cellStyle name="Dane wejściowe 3 4 4 2 7" xfId="5143"/>
    <cellStyle name="Dane wejściowe 3 4 4 2 8" xfId="5144"/>
    <cellStyle name="Dane wejściowe 3 4 4 2 9" xfId="5145"/>
    <cellStyle name="Dane wejściowe 3 4 4 3" xfId="5146"/>
    <cellStyle name="Dane wejściowe 3 4 4 4" xfId="5147"/>
    <cellStyle name="Dane wejściowe 3 4 4 5" xfId="5148"/>
    <cellStyle name="Dane wejściowe 3 4 4 6" xfId="5149"/>
    <cellStyle name="Dane wejściowe 3 4 4 7" xfId="5150"/>
    <cellStyle name="Dane wejściowe 3 4 4 8" xfId="5151"/>
    <cellStyle name="Dane wejściowe 3 4 4 9" xfId="5152"/>
    <cellStyle name="Dane wejściowe 3 4 5" xfId="5153"/>
    <cellStyle name="Dane wejściowe 3 4 5 10" xfId="5154"/>
    <cellStyle name="Dane wejściowe 3 4 5 11" xfId="5155"/>
    <cellStyle name="Dane wejściowe 3 4 5 12" xfId="5156"/>
    <cellStyle name="Dane wejściowe 3 4 5 13" xfId="5157"/>
    <cellStyle name="Dane wejściowe 3 4 5 14" xfId="5158"/>
    <cellStyle name="Dane wejściowe 3 4 5 15" xfId="5159"/>
    <cellStyle name="Dane wejściowe 3 4 5 2" xfId="5160"/>
    <cellStyle name="Dane wejściowe 3 4 5 2 10" xfId="5161"/>
    <cellStyle name="Dane wejściowe 3 4 5 2 11" xfId="5162"/>
    <cellStyle name="Dane wejściowe 3 4 5 2 12" xfId="5163"/>
    <cellStyle name="Dane wejściowe 3 4 5 2 13" xfId="5164"/>
    <cellStyle name="Dane wejściowe 3 4 5 2 14" xfId="5165"/>
    <cellStyle name="Dane wejściowe 3 4 5 2 2" xfId="5166"/>
    <cellStyle name="Dane wejściowe 3 4 5 2 3" xfId="5167"/>
    <cellStyle name="Dane wejściowe 3 4 5 2 4" xfId="5168"/>
    <cellStyle name="Dane wejściowe 3 4 5 2 5" xfId="5169"/>
    <cellStyle name="Dane wejściowe 3 4 5 2 6" xfId="5170"/>
    <cellStyle name="Dane wejściowe 3 4 5 2 7" xfId="5171"/>
    <cellStyle name="Dane wejściowe 3 4 5 2 8" xfId="5172"/>
    <cellStyle name="Dane wejściowe 3 4 5 2 9" xfId="5173"/>
    <cellStyle name="Dane wejściowe 3 4 5 3" xfId="5174"/>
    <cellStyle name="Dane wejściowe 3 4 5 4" xfId="5175"/>
    <cellStyle name="Dane wejściowe 3 4 5 5" xfId="5176"/>
    <cellStyle name="Dane wejściowe 3 4 5 6" xfId="5177"/>
    <cellStyle name="Dane wejściowe 3 4 5 7" xfId="5178"/>
    <cellStyle name="Dane wejściowe 3 4 5 8" xfId="5179"/>
    <cellStyle name="Dane wejściowe 3 4 5 9" xfId="5180"/>
    <cellStyle name="Dane wejściowe 3 4 6" xfId="5181"/>
    <cellStyle name="Dane wejściowe 3 4 6 10" xfId="5182"/>
    <cellStyle name="Dane wejściowe 3 4 6 11" xfId="5183"/>
    <cellStyle name="Dane wejściowe 3 4 6 12" xfId="5184"/>
    <cellStyle name="Dane wejściowe 3 4 6 13" xfId="5185"/>
    <cellStyle name="Dane wejściowe 3 4 6 14" xfId="5186"/>
    <cellStyle name="Dane wejściowe 3 4 6 2" xfId="5187"/>
    <cellStyle name="Dane wejściowe 3 4 6 3" xfId="5188"/>
    <cellStyle name="Dane wejściowe 3 4 6 4" xfId="5189"/>
    <cellStyle name="Dane wejściowe 3 4 6 5" xfId="5190"/>
    <cellStyle name="Dane wejściowe 3 4 6 6" xfId="5191"/>
    <cellStyle name="Dane wejściowe 3 4 6 7" xfId="5192"/>
    <cellStyle name="Dane wejściowe 3 4 6 8" xfId="5193"/>
    <cellStyle name="Dane wejściowe 3 4 6 9" xfId="5194"/>
    <cellStyle name="Dane wejściowe 3 4 7" xfId="5195"/>
    <cellStyle name="Dane wejściowe 3 4 8" xfId="5196"/>
    <cellStyle name="Dane wejściowe 3 4 9" xfId="5197"/>
    <cellStyle name="Dane wejściowe 3 5" xfId="5198"/>
    <cellStyle name="Dane wejściowe 3 5 10" xfId="5199"/>
    <cellStyle name="Dane wejściowe 3 5 11" xfId="5200"/>
    <cellStyle name="Dane wejściowe 3 5 12" xfId="5201"/>
    <cellStyle name="Dane wejściowe 3 5 13" xfId="5202"/>
    <cellStyle name="Dane wejściowe 3 5 14" xfId="5203"/>
    <cellStyle name="Dane wejściowe 3 5 15" xfId="5204"/>
    <cellStyle name="Dane wejściowe 3 5 16" xfId="5205"/>
    <cellStyle name="Dane wejściowe 3 5 17" xfId="5206"/>
    <cellStyle name="Dane wejściowe 3 5 18" xfId="5207"/>
    <cellStyle name="Dane wejściowe 3 5 19" xfId="5208"/>
    <cellStyle name="Dane wejściowe 3 5 2" xfId="5209"/>
    <cellStyle name="Dane wejściowe 3 5 2 10" xfId="5210"/>
    <cellStyle name="Dane wejściowe 3 5 2 11" xfId="5211"/>
    <cellStyle name="Dane wejściowe 3 5 2 12" xfId="5212"/>
    <cellStyle name="Dane wejściowe 3 5 2 13" xfId="5213"/>
    <cellStyle name="Dane wejściowe 3 5 2 14" xfId="5214"/>
    <cellStyle name="Dane wejściowe 3 5 2 15" xfId="5215"/>
    <cellStyle name="Dane wejściowe 3 5 2 16" xfId="5216"/>
    <cellStyle name="Dane wejściowe 3 5 2 17" xfId="5217"/>
    <cellStyle name="Dane wejściowe 3 5 2 18" xfId="5218"/>
    <cellStyle name="Dane wejściowe 3 5 2 2" xfId="5219"/>
    <cellStyle name="Dane wejściowe 3 5 2 2 10" xfId="5220"/>
    <cellStyle name="Dane wejściowe 3 5 2 2 11" xfId="5221"/>
    <cellStyle name="Dane wejściowe 3 5 2 2 12" xfId="5222"/>
    <cellStyle name="Dane wejściowe 3 5 2 2 13" xfId="5223"/>
    <cellStyle name="Dane wejściowe 3 5 2 2 14" xfId="5224"/>
    <cellStyle name="Dane wejściowe 3 5 2 2 15" xfId="5225"/>
    <cellStyle name="Dane wejściowe 3 5 2 2 16" xfId="5226"/>
    <cellStyle name="Dane wejściowe 3 5 2 2 17" xfId="5227"/>
    <cellStyle name="Dane wejściowe 3 5 2 2 2" xfId="5228"/>
    <cellStyle name="Dane wejściowe 3 5 2 2 2 10" xfId="5229"/>
    <cellStyle name="Dane wejściowe 3 5 2 2 2 11" xfId="5230"/>
    <cellStyle name="Dane wejściowe 3 5 2 2 2 12" xfId="5231"/>
    <cellStyle name="Dane wejściowe 3 5 2 2 2 13" xfId="5232"/>
    <cellStyle name="Dane wejściowe 3 5 2 2 2 14" xfId="5233"/>
    <cellStyle name="Dane wejściowe 3 5 2 2 2 15" xfId="5234"/>
    <cellStyle name="Dane wejściowe 3 5 2 2 2 2" xfId="5235"/>
    <cellStyle name="Dane wejściowe 3 5 2 2 2 2 10" xfId="5236"/>
    <cellStyle name="Dane wejściowe 3 5 2 2 2 2 11" xfId="5237"/>
    <cellStyle name="Dane wejściowe 3 5 2 2 2 2 12" xfId="5238"/>
    <cellStyle name="Dane wejściowe 3 5 2 2 2 2 13" xfId="5239"/>
    <cellStyle name="Dane wejściowe 3 5 2 2 2 2 14" xfId="5240"/>
    <cellStyle name="Dane wejściowe 3 5 2 2 2 2 2" xfId="5241"/>
    <cellStyle name="Dane wejściowe 3 5 2 2 2 2 3" xfId="5242"/>
    <cellStyle name="Dane wejściowe 3 5 2 2 2 2 4" xfId="5243"/>
    <cellStyle name="Dane wejściowe 3 5 2 2 2 2 5" xfId="5244"/>
    <cellStyle name="Dane wejściowe 3 5 2 2 2 2 6" xfId="5245"/>
    <cellStyle name="Dane wejściowe 3 5 2 2 2 2 7" xfId="5246"/>
    <cellStyle name="Dane wejściowe 3 5 2 2 2 2 8" xfId="5247"/>
    <cellStyle name="Dane wejściowe 3 5 2 2 2 2 9" xfId="5248"/>
    <cellStyle name="Dane wejściowe 3 5 2 2 2 3" xfId="5249"/>
    <cellStyle name="Dane wejściowe 3 5 2 2 2 4" xfId="5250"/>
    <cellStyle name="Dane wejściowe 3 5 2 2 2 5" xfId="5251"/>
    <cellStyle name="Dane wejściowe 3 5 2 2 2 6" xfId="5252"/>
    <cellStyle name="Dane wejściowe 3 5 2 2 2 7" xfId="5253"/>
    <cellStyle name="Dane wejściowe 3 5 2 2 2 8" xfId="5254"/>
    <cellStyle name="Dane wejściowe 3 5 2 2 2 9" xfId="5255"/>
    <cellStyle name="Dane wejściowe 3 5 2 2 3" xfId="5256"/>
    <cellStyle name="Dane wejściowe 3 5 2 2 3 10" xfId="5257"/>
    <cellStyle name="Dane wejściowe 3 5 2 2 3 11" xfId="5258"/>
    <cellStyle name="Dane wejściowe 3 5 2 2 3 12" xfId="5259"/>
    <cellStyle name="Dane wejściowe 3 5 2 2 3 13" xfId="5260"/>
    <cellStyle name="Dane wejściowe 3 5 2 2 3 14" xfId="5261"/>
    <cellStyle name="Dane wejściowe 3 5 2 2 3 15" xfId="5262"/>
    <cellStyle name="Dane wejściowe 3 5 2 2 3 2" xfId="5263"/>
    <cellStyle name="Dane wejściowe 3 5 2 2 3 2 10" xfId="5264"/>
    <cellStyle name="Dane wejściowe 3 5 2 2 3 2 11" xfId="5265"/>
    <cellStyle name="Dane wejściowe 3 5 2 2 3 2 12" xfId="5266"/>
    <cellStyle name="Dane wejściowe 3 5 2 2 3 2 13" xfId="5267"/>
    <cellStyle name="Dane wejściowe 3 5 2 2 3 2 14" xfId="5268"/>
    <cellStyle name="Dane wejściowe 3 5 2 2 3 2 2" xfId="5269"/>
    <cellStyle name="Dane wejściowe 3 5 2 2 3 2 3" xfId="5270"/>
    <cellStyle name="Dane wejściowe 3 5 2 2 3 2 4" xfId="5271"/>
    <cellStyle name="Dane wejściowe 3 5 2 2 3 2 5" xfId="5272"/>
    <cellStyle name="Dane wejściowe 3 5 2 2 3 2 6" xfId="5273"/>
    <cellStyle name="Dane wejściowe 3 5 2 2 3 2 7" xfId="5274"/>
    <cellStyle name="Dane wejściowe 3 5 2 2 3 2 8" xfId="5275"/>
    <cellStyle name="Dane wejściowe 3 5 2 2 3 2 9" xfId="5276"/>
    <cellStyle name="Dane wejściowe 3 5 2 2 3 3" xfId="5277"/>
    <cellStyle name="Dane wejściowe 3 5 2 2 3 4" xfId="5278"/>
    <cellStyle name="Dane wejściowe 3 5 2 2 3 5" xfId="5279"/>
    <cellStyle name="Dane wejściowe 3 5 2 2 3 6" xfId="5280"/>
    <cellStyle name="Dane wejściowe 3 5 2 2 3 7" xfId="5281"/>
    <cellStyle name="Dane wejściowe 3 5 2 2 3 8" xfId="5282"/>
    <cellStyle name="Dane wejściowe 3 5 2 2 3 9" xfId="5283"/>
    <cellStyle name="Dane wejściowe 3 5 2 2 4" xfId="5284"/>
    <cellStyle name="Dane wejściowe 3 5 2 2 4 10" xfId="5285"/>
    <cellStyle name="Dane wejściowe 3 5 2 2 4 11" xfId="5286"/>
    <cellStyle name="Dane wejściowe 3 5 2 2 4 12" xfId="5287"/>
    <cellStyle name="Dane wejściowe 3 5 2 2 4 13" xfId="5288"/>
    <cellStyle name="Dane wejściowe 3 5 2 2 4 14" xfId="5289"/>
    <cellStyle name="Dane wejściowe 3 5 2 2 4 2" xfId="5290"/>
    <cellStyle name="Dane wejściowe 3 5 2 2 4 3" xfId="5291"/>
    <cellStyle name="Dane wejściowe 3 5 2 2 4 4" xfId="5292"/>
    <cellStyle name="Dane wejściowe 3 5 2 2 4 5" xfId="5293"/>
    <cellStyle name="Dane wejściowe 3 5 2 2 4 6" xfId="5294"/>
    <cellStyle name="Dane wejściowe 3 5 2 2 4 7" xfId="5295"/>
    <cellStyle name="Dane wejściowe 3 5 2 2 4 8" xfId="5296"/>
    <cellStyle name="Dane wejściowe 3 5 2 2 4 9" xfId="5297"/>
    <cellStyle name="Dane wejściowe 3 5 2 2 5" xfId="5298"/>
    <cellStyle name="Dane wejściowe 3 5 2 2 6" xfId="5299"/>
    <cellStyle name="Dane wejściowe 3 5 2 2 7" xfId="5300"/>
    <cellStyle name="Dane wejściowe 3 5 2 2 8" xfId="5301"/>
    <cellStyle name="Dane wejściowe 3 5 2 2 9" xfId="5302"/>
    <cellStyle name="Dane wejściowe 3 5 2 3" xfId="5303"/>
    <cellStyle name="Dane wejściowe 3 5 2 3 10" xfId="5304"/>
    <cellStyle name="Dane wejściowe 3 5 2 3 11" xfId="5305"/>
    <cellStyle name="Dane wejściowe 3 5 2 3 12" xfId="5306"/>
    <cellStyle name="Dane wejściowe 3 5 2 3 13" xfId="5307"/>
    <cellStyle name="Dane wejściowe 3 5 2 3 14" xfId="5308"/>
    <cellStyle name="Dane wejściowe 3 5 2 3 15" xfId="5309"/>
    <cellStyle name="Dane wejściowe 3 5 2 3 2" xfId="5310"/>
    <cellStyle name="Dane wejściowe 3 5 2 3 2 10" xfId="5311"/>
    <cellStyle name="Dane wejściowe 3 5 2 3 2 11" xfId="5312"/>
    <cellStyle name="Dane wejściowe 3 5 2 3 2 12" xfId="5313"/>
    <cellStyle name="Dane wejściowe 3 5 2 3 2 13" xfId="5314"/>
    <cellStyle name="Dane wejściowe 3 5 2 3 2 14" xfId="5315"/>
    <cellStyle name="Dane wejściowe 3 5 2 3 2 2" xfId="5316"/>
    <cellStyle name="Dane wejściowe 3 5 2 3 2 3" xfId="5317"/>
    <cellStyle name="Dane wejściowe 3 5 2 3 2 4" xfId="5318"/>
    <cellStyle name="Dane wejściowe 3 5 2 3 2 5" xfId="5319"/>
    <cellStyle name="Dane wejściowe 3 5 2 3 2 6" xfId="5320"/>
    <cellStyle name="Dane wejściowe 3 5 2 3 2 7" xfId="5321"/>
    <cellStyle name="Dane wejściowe 3 5 2 3 2 8" xfId="5322"/>
    <cellStyle name="Dane wejściowe 3 5 2 3 2 9" xfId="5323"/>
    <cellStyle name="Dane wejściowe 3 5 2 3 3" xfId="5324"/>
    <cellStyle name="Dane wejściowe 3 5 2 3 4" xfId="5325"/>
    <cellStyle name="Dane wejściowe 3 5 2 3 5" xfId="5326"/>
    <cellStyle name="Dane wejściowe 3 5 2 3 6" xfId="5327"/>
    <cellStyle name="Dane wejściowe 3 5 2 3 7" xfId="5328"/>
    <cellStyle name="Dane wejściowe 3 5 2 3 8" xfId="5329"/>
    <cellStyle name="Dane wejściowe 3 5 2 3 9" xfId="5330"/>
    <cellStyle name="Dane wejściowe 3 5 2 4" xfId="5331"/>
    <cellStyle name="Dane wejściowe 3 5 2 4 10" xfId="5332"/>
    <cellStyle name="Dane wejściowe 3 5 2 4 11" xfId="5333"/>
    <cellStyle name="Dane wejściowe 3 5 2 4 12" xfId="5334"/>
    <cellStyle name="Dane wejściowe 3 5 2 4 13" xfId="5335"/>
    <cellStyle name="Dane wejściowe 3 5 2 4 14" xfId="5336"/>
    <cellStyle name="Dane wejściowe 3 5 2 4 15" xfId="5337"/>
    <cellStyle name="Dane wejściowe 3 5 2 4 2" xfId="5338"/>
    <cellStyle name="Dane wejściowe 3 5 2 4 2 10" xfId="5339"/>
    <cellStyle name="Dane wejściowe 3 5 2 4 2 11" xfId="5340"/>
    <cellStyle name="Dane wejściowe 3 5 2 4 2 12" xfId="5341"/>
    <cellStyle name="Dane wejściowe 3 5 2 4 2 13" xfId="5342"/>
    <cellStyle name="Dane wejściowe 3 5 2 4 2 14" xfId="5343"/>
    <cellStyle name="Dane wejściowe 3 5 2 4 2 2" xfId="5344"/>
    <cellStyle name="Dane wejściowe 3 5 2 4 2 3" xfId="5345"/>
    <cellStyle name="Dane wejściowe 3 5 2 4 2 4" xfId="5346"/>
    <cellStyle name="Dane wejściowe 3 5 2 4 2 5" xfId="5347"/>
    <cellStyle name="Dane wejściowe 3 5 2 4 2 6" xfId="5348"/>
    <cellStyle name="Dane wejściowe 3 5 2 4 2 7" xfId="5349"/>
    <cellStyle name="Dane wejściowe 3 5 2 4 2 8" xfId="5350"/>
    <cellStyle name="Dane wejściowe 3 5 2 4 2 9" xfId="5351"/>
    <cellStyle name="Dane wejściowe 3 5 2 4 3" xfId="5352"/>
    <cellStyle name="Dane wejściowe 3 5 2 4 4" xfId="5353"/>
    <cellStyle name="Dane wejściowe 3 5 2 4 5" xfId="5354"/>
    <cellStyle name="Dane wejściowe 3 5 2 4 6" xfId="5355"/>
    <cellStyle name="Dane wejściowe 3 5 2 4 7" xfId="5356"/>
    <cellStyle name="Dane wejściowe 3 5 2 4 8" xfId="5357"/>
    <cellStyle name="Dane wejściowe 3 5 2 4 9" xfId="5358"/>
    <cellStyle name="Dane wejściowe 3 5 2 5" xfId="5359"/>
    <cellStyle name="Dane wejściowe 3 5 2 5 10" xfId="5360"/>
    <cellStyle name="Dane wejściowe 3 5 2 5 11" xfId="5361"/>
    <cellStyle name="Dane wejściowe 3 5 2 5 12" xfId="5362"/>
    <cellStyle name="Dane wejściowe 3 5 2 5 13" xfId="5363"/>
    <cellStyle name="Dane wejściowe 3 5 2 5 14" xfId="5364"/>
    <cellStyle name="Dane wejściowe 3 5 2 5 2" xfId="5365"/>
    <cellStyle name="Dane wejściowe 3 5 2 5 3" xfId="5366"/>
    <cellStyle name="Dane wejściowe 3 5 2 5 4" xfId="5367"/>
    <cellStyle name="Dane wejściowe 3 5 2 5 5" xfId="5368"/>
    <cellStyle name="Dane wejściowe 3 5 2 5 6" xfId="5369"/>
    <cellStyle name="Dane wejściowe 3 5 2 5 7" xfId="5370"/>
    <cellStyle name="Dane wejściowe 3 5 2 5 8" xfId="5371"/>
    <cellStyle name="Dane wejściowe 3 5 2 5 9" xfId="5372"/>
    <cellStyle name="Dane wejściowe 3 5 2 6" xfId="5373"/>
    <cellStyle name="Dane wejściowe 3 5 2 7" xfId="5374"/>
    <cellStyle name="Dane wejściowe 3 5 2 8" xfId="5375"/>
    <cellStyle name="Dane wejściowe 3 5 2 9" xfId="5376"/>
    <cellStyle name="Dane wejściowe 3 5 3" xfId="5377"/>
    <cellStyle name="Dane wejściowe 3 5 3 10" xfId="5378"/>
    <cellStyle name="Dane wejściowe 3 5 3 11" xfId="5379"/>
    <cellStyle name="Dane wejściowe 3 5 3 12" xfId="5380"/>
    <cellStyle name="Dane wejściowe 3 5 3 13" xfId="5381"/>
    <cellStyle name="Dane wejściowe 3 5 3 14" xfId="5382"/>
    <cellStyle name="Dane wejściowe 3 5 3 15" xfId="5383"/>
    <cellStyle name="Dane wejściowe 3 5 3 16" xfId="5384"/>
    <cellStyle name="Dane wejściowe 3 5 3 17" xfId="5385"/>
    <cellStyle name="Dane wejściowe 3 5 3 2" xfId="5386"/>
    <cellStyle name="Dane wejściowe 3 5 3 2 10" xfId="5387"/>
    <cellStyle name="Dane wejściowe 3 5 3 2 11" xfId="5388"/>
    <cellStyle name="Dane wejściowe 3 5 3 2 12" xfId="5389"/>
    <cellStyle name="Dane wejściowe 3 5 3 2 13" xfId="5390"/>
    <cellStyle name="Dane wejściowe 3 5 3 2 14" xfId="5391"/>
    <cellStyle name="Dane wejściowe 3 5 3 2 15" xfId="5392"/>
    <cellStyle name="Dane wejściowe 3 5 3 2 2" xfId="5393"/>
    <cellStyle name="Dane wejściowe 3 5 3 2 2 10" xfId="5394"/>
    <cellStyle name="Dane wejściowe 3 5 3 2 2 11" xfId="5395"/>
    <cellStyle name="Dane wejściowe 3 5 3 2 2 12" xfId="5396"/>
    <cellStyle name="Dane wejściowe 3 5 3 2 2 13" xfId="5397"/>
    <cellStyle name="Dane wejściowe 3 5 3 2 2 14" xfId="5398"/>
    <cellStyle name="Dane wejściowe 3 5 3 2 2 2" xfId="5399"/>
    <cellStyle name="Dane wejściowe 3 5 3 2 2 3" xfId="5400"/>
    <cellStyle name="Dane wejściowe 3 5 3 2 2 4" xfId="5401"/>
    <cellStyle name="Dane wejściowe 3 5 3 2 2 5" xfId="5402"/>
    <cellStyle name="Dane wejściowe 3 5 3 2 2 6" xfId="5403"/>
    <cellStyle name="Dane wejściowe 3 5 3 2 2 7" xfId="5404"/>
    <cellStyle name="Dane wejściowe 3 5 3 2 2 8" xfId="5405"/>
    <cellStyle name="Dane wejściowe 3 5 3 2 2 9" xfId="5406"/>
    <cellStyle name="Dane wejściowe 3 5 3 2 3" xfId="5407"/>
    <cellStyle name="Dane wejściowe 3 5 3 2 4" xfId="5408"/>
    <cellStyle name="Dane wejściowe 3 5 3 2 5" xfId="5409"/>
    <cellStyle name="Dane wejściowe 3 5 3 2 6" xfId="5410"/>
    <cellStyle name="Dane wejściowe 3 5 3 2 7" xfId="5411"/>
    <cellStyle name="Dane wejściowe 3 5 3 2 8" xfId="5412"/>
    <cellStyle name="Dane wejściowe 3 5 3 2 9" xfId="5413"/>
    <cellStyle name="Dane wejściowe 3 5 3 3" xfId="5414"/>
    <cellStyle name="Dane wejściowe 3 5 3 3 10" xfId="5415"/>
    <cellStyle name="Dane wejściowe 3 5 3 3 11" xfId="5416"/>
    <cellStyle name="Dane wejściowe 3 5 3 3 12" xfId="5417"/>
    <cellStyle name="Dane wejściowe 3 5 3 3 13" xfId="5418"/>
    <cellStyle name="Dane wejściowe 3 5 3 3 14" xfId="5419"/>
    <cellStyle name="Dane wejściowe 3 5 3 3 15" xfId="5420"/>
    <cellStyle name="Dane wejściowe 3 5 3 3 2" xfId="5421"/>
    <cellStyle name="Dane wejściowe 3 5 3 3 2 10" xfId="5422"/>
    <cellStyle name="Dane wejściowe 3 5 3 3 2 11" xfId="5423"/>
    <cellStyle name="Dane wejściowe 3 5 3 3 2 12" xfId="5424"/>
    <cellStyle name="Dane wejściowe 3 5 3 3 2 13" xfId="5425"/>
    <cellStyle name="Dane wejściowe 3 5 3 3 2 14" xfId="5426"/>
    <cellStyle name="Dane wejściowe 3 5 3 3 2 2" xfId="5427"/>
    <cellStyle name="Dane wejściowe 3 5 3 3 2 3" xfId="5428"/>
    <cellStyle name="Dane wejściowe 3 5 3 3 2 4" xfId="5429"/>
    <cellStyle name="Dane wejściowe 3 5 3 3 2 5" xfId="5430"/>
    <cellStyle name="Dane wejściowe 3 5 3 3 2 6" xfId="5431"/>
    <cellStyle name="Dane wejściowe 3 5 3 3 2 7" xfId="5432"/>
    <cellStyle name="Dane wejściowe 3 5 3 3 2 8" xfId="5433"/>
    <cellStyle name="Dane wejściowe 3 5 3 3 2 9" xfId="5434"/>
    <cellStyle name="Dane wejściowe 3 5 3 3 3" xfId="5435"/>
    <cellStyle name="Dane wejściowe 3 5 3 3 4" xfId="5436"/>
    <cellStyle name="Dane wejściowe 3 5 3 3 5" xfId="5437"/>
    <cellStyle name="Dane wejściowe 3 5 3 3 6" xfId="5438"/>
    <cellStyle name="Dane wejściowe 3 5 3 3 7" xfId="5439"/>
    <cellStyle name="Dane wejściowe 3 5 3 3 8" xfId="5440"/>
    <cellStyle name="Dane wejściowe 3 5 3 3 9" xfId="5441"/>
    <cellStyle name="Dane wejściowe 3 5 3 4" xfId="5442"/>
    <cellStyle name="Dane wejściowe 3 5 3 4 10" xfId="5443"/>
    <cellStyle name="Dane wejściowe 3 5 3 4 11" xfId="5444"/>
    <cellStyle name="Dane wejściowe 3 5 3 4 12" xfId="5445"/>
    <cellStyle name="Dane wejściowe 3 5 3 4 13" xfId="5446"/>
    <cellStyle name="Dane wejściowe 3 5 3 4 14" xfId="5447"/>
    <cellStyle name="Dane wejściowe 3 5 3 4 2" xfId="5448"/>
    <cellStyle name="Dane wejściowe 3 5 3 4 3" xfId="5449"/>
    <cellStyle name="Dane wejściowe 3 5 3 4 4" xfId="5450"/>
    <cellStyle name="Dane wejściowe 3 5 3 4 5" xfId="5451"/>
    <cellStyle name="Dane wejściowe 3 5 3 4 6" xfId="5452"/>
    <cellStyle name="Dane wejściowe 3 5 3 4 7" xfId="5453"/>
    <cellStyle name="Dane wejściowe 3 5 3 4 8" xfId="5454"/>
    <cellStyle name="Dane wejściowe 3 5 3 4 9" xfId="5455"/>
    <cellStyle name="Dane wejściowe 3 5 3 5" xfId="5456"/>
    <cellStyle name="Dane wejściowe 3 5 3 6" xfId="5457"/>
    <cellStyle name="Dane wejściowe 3 5 3 7" xfId="5458"/>
    <cellStyle name="Dane wejściowe 3 5 3 8" xfId="5459"/>
    <cellStyle name="Dane wejściowe 3 5 3 9" xfId="5460"/>
    <cellStyle name="Dane wejściowe 3 5 4" xfId="5461"/>
    <cellStyle name="Dane wejściowe 3 5 4 10" xfId="5462"/>
    <cellStyle name="Dane wejściowe 3 5 4 11" xfId="5463"/>
    <cellStyle name="Dane wejściowe 3 5 4 12" xfId="5464"/>
    <cellStyle name="Dane wejściowe 3 5 4 13" xfId="5465"/>
    <cellStyle name="Dane wejściowe 3 5 4 14" xfId="5466"/>
    <cellStyle name="Dane wejściowe 3 5 4 15" xfId="5467"/>
    <cellStyle name="Dane wejściowe 3 5 4 2" xfId="5468"/>
    <cellStyle name="Dane wejściowe 3 5 4 2 10" xfId="5469"/>
    <cellStyle name="Dane wejściowe 3 5 4 2 11" xfId="5470"/>
    <cellStyle name="Dane wejściowe 3 5 4 2 12" xfId="5471"/>
    <cellStyle name="Dane wejściowe 3 5 4 2 13" xfId="5472"/>
    <cellStyle name="Dane wejściowe 3 5 4 2 14" xfId="5473"/>
    <cellStyle name="Dane wejściowe 3 5 4 2 2" xfId="5474"/>
    <cellStyle name="Dane wejściowe 3 5 4 2 3" xfId="5475"/>
    <cellStyle name="Dane wejściowe 3 5 4 2 4" xfId="5476"/>
    <cellStyle name="Dane wejściowe 3 5 4 2 5" xfId="5477"/>
    <cellStyle name="Dane wejściowe 3 5 4 2 6" xfId="5478"/>
    <cellStyle name="Dane wejściowe 3 5 4 2 7" xfId="5479"/>
    <cellStyle name="Dane wejściowe 3 5 4 2 8" xfId="5480"/>
    <cellStyle name="Dane wejściowe 3 5 4 2 9" xfId="5481"/>
    <cellStyle name="Dane wejściowe 3 5 4 3" xfId="5482"/>
    <cellStyle name="Dane wejściowe 3 5 4 4" xfId="5483"/>
    <cellStyle name="Dane wejściowe 3 5 4 5" xfId="5484"/>
    <cellStyle name="Dane wejściowe 3 5 4 6" xfId="5485"/>
    <cellStyle name="Dane wejściowe 3 5 4 7" xfId="5486"/>
    <cellStyle name="Dane wejściowe 3 5 4 8" xfId="5487"/>
    <cellStyle name="Dane wejściowe 3 5 4 9" xfId="5488"/>
    <cellStyle name="Dane wejściowe 3 5 5" xfId="5489"/>
    <cellStyle name="Dane wejściowe 3 5 5 10" xfId="5490"/>
    <cellStyle name="Dane wejściowe 3 5 5 11" xfId="5491"/>
    <cellStyle name="Dane wejściowe 3 5 5 12" xfId="5492"/>
    <cellStyle name="Dane wejściowe 3 5 5 13" xfId="5493"/>
    <cellStyle name="Dane wejściowe 3 5 5 14" xfId="5494"/>
    <cellStyle name="Dane wejściowe 3 5 5 15" xfId="5495"/>
    <cellStyle name="Dane wejściowe 3 5 5 2" xfId="5496"/>
    <cellStyle name="Dane wejściowe 3 5 5 2 10" xfId="5497"/>
    <cellStyle name="Dane wejściowe 3 5 5 2 11" xfId="5498"/>
    <cellStyle name="Dane wejściowe 3 5 5 2 12" xfId="5499"/>
    <cellStyle name="Dane wejściowe 3 5 5 2 13" xfId="5500"/>
    <cellStyle name="Dane wejściowe 3 5 5 2 14" xfId="5501"/>
    <cellStyle name="Dane wejściowe 3 5 5 2 2" xfId="5502"/>
    <cellStyle name="Dane wejściowe 3 5 5 2 3" xfId="5503"/>
    <cellStyle name="Dane wejściowe 3 5 5 2 4" xfId="5504"/>
    <cellStyle name="Dane wejściowe 3 5 5 2 5" xfId="5505"/>
    <cellStyle name="Dane wejściowe 3 5 5 2 6" xfId="5506"/>
    <cellStyle name="Dane wejściowe 3 5 5 2 7" xfId="5507"/>
    <cellStyle name="Dane wejściowe 3 5 5 2 8" xfId="5508"/>
    <cellStyle name="Dane wejściowe 3 5 5 2 9" xfId="5509"/>
    <cellStyle name="Dane wejściowe 3 5 5 3" xfId="5510"/>
    <cellStyle name="Dane wejściowe 3 5 5 4" xfId="5511"/>
    <cellStyle name="Dane wejściowe 3 5 5 5" xfId="5512"/>
    <cellStyle name="Dane wejściowe 3 5 5 6" xfId="5513"/>
    <cellStyle name="Dane wejściowe 3 5 5 7" xfId="5514"/>
    <cellStyle name="Dane wejściowe 3 5 5 8" xfId="5515"/>
    <cellStyle name="Dane wejściowe 3 5 5 9" xfId="5516"/>
    <cellStyle name="Dane wejściowe 3 5 6" xfId="5517"/>
    <cellStyle name="Dane wejściowe 3 5 6 10" xfId="5518"/>
    <cellStyle name="Dane wejściowe 3 5 6 11" xfId="5519"/>
    <cellStyle name="Dane wejściowe 3 5 6 12" xfId="5520"/>
    <cellStyle name="Dane wejściowe 3 5 6 13" xfId="5521"/>
    <cellStyle name="Dane wejściowe 3 5 6 14" xfId="5522"/>
    <cellStyle name="Dane wejściowe 3 5 6 2" xfId="5523"/>
    <cellStyle name="Dane wejściowe 3 5 6 3" xfId="5524"/>
    <cellStyle name="Dane wejściowe 3 5 6 4" xfId="5525"/>
    <cellStyle name="Dane wejściowe 3 5 6 5" xfId="5526"/>
    <cellStyle name="Dane wejściowe 3 5 6 6" xfId="5527"/>
    <cellStyle name="Dane wejściowe 3 5 6 7" xfId="5528"/>
    <cellStyle name="Dane wejściowe 3 5 6 8" xfId="5529"/>
    <cellStyle name="Dane wejściowe 3 5 6 9" xfId="5530"/>
    <cellStyle name="Dane wejściowe 3 5 7" xfId="5531"/>
    <cellStyle name="Dane wejściowe 3 5 8" xfId="5532"/>
    <cellStyle name="Dane wejściowe 3 5 9" xfId="5533"/>
    <cellStyle name="Dane wejściowe 3 6" xfId="5534"/>
    <cellStyle name="Dane wejściowe 3 6 10" xfId="5535"/>
    <cellStyle name="Dane wejściowe 3 6 11" xfId="5536"/>
    <cellStyle name="Dane wejściowe 3 6 12" xfId="5537"/>
    <cellStyle name="Dane wejściowe 3 6 13" xfId="5538"/>
    <cellStyle name="Dane wejściowe 3 6 14" xfId="5539"/>
    <cellStyle name="Dane wejściowe 3 6 15" xfId="5540"/>
    <cellStyle name="Dane wejściowe 3 6 16" xfId="5541"/>
    <cellStyle name="Dane wejściowe 3 6 17" xfId="5542"/>
    <cellStyle name="Dane wejściowe 3 6 18" xfId="5543"/>
    <cellStyle name="Dane wejściowe 3 6 2" xfId="5544"/>
    <cellStyle name="Dane wejściowe 3 6 2 10" xfId="5545"/>
    <cellStyle name="Dane wejściowe 3 6 2 11" xfId="5546"/>
    <cellStyle name="Dane wejściowe 3 6 2 12" xfId="5547"/>
    <cellStyle name="Dane wejściowe 3 6 2 13" xfId="5548"/>
    <cellStyle name="Dane wejściowe 3 6 2 14" xfId="5549"/>
    <cellStyle name="Dane wejściowe 3 6 2 15" xfId="5550"/>
    <cellStyle name="Dane wejściowe 3 6 2 16" xfId="5551"/>
    <cellStyle name="Dane wejściowe 3 6 2 17" xfId="5552"/>
    <cellStyle name="Dane wejściowe 3 6 2 2" xfId="5553"/>
    <cellStyle name="Dane wejściowe 3 6 2 2 10" xfId="5554"/>
    <cellStyle name="Dane wejściowe 3 6 2 2 11" xfId="5555"/>
    <cellStyle name="Dane wejściowe 3 6 2 2 12" xfId="5556"/>
    <cellStyle name="Dane wejściowe 3 6 2 2 13" xfId="5557"/>
    <cellStyle name="Dane wejściowe 3 6 2 2 14" xfId="5558"/>
    <cellStyle name="Dane wejściowe 3 6 2 2 15" xfId="5559"/>
    <cellStyle name="Dane wejściowe 3 6 2 2 2" xfId="5560"/>
    <cellStyle name="Dane wejściowe 3 6 2 2 2 10" xfId="5561"/>
    <cellStyle name="Dane wejściowe 3 6 2 2 2 11" xfId="5562"/>
    <cellStyle name="Dane wejściowe 3 6 2 2 2 12" xfId="5563"/>
    <cellStyle name="Dane wejściowe 3 6 2 2 2 13" xfId="5564"/>
    <cellStyle name="Dane wejściowe 3 6 2 2 2 14" xfId="5565"/>
    <cellStyle name="Dane wejściowe 3 6 2 2 2 2" xfId="5566"/>
    <cellStyle name="Dane wejściowe 3 6 2 2 2 3" xfId="5567"/>
    <cellStyle name="Dane wejściowe 3 6 2 2 2 4" xfId="5568"/>
    <cellStyle name="Dane wejściowe 3 6 2 2 2 5" xfId="5569"/>
    <cellStyle name="Dane wejściowe 3 6 2 2 2 6" xfId="5570"/>
    <cellStyle name="Dane wejściowe 3 6 2 2 2 7" xfId="5571"/>
    <cellStyle name="Dane wejściowe 3 6 2 2 2 8" xfId="5572"/>
    <cellStyle name="Dane wejściowe 3 6 2 2 2 9" xfId="5573"/>
    <cellStyle name="Dane wejściowe 3 6 2 2 3" xfId="5574"/>
    <cellStyle name="Dane wejściowe 3 6 2 2 4" xfId="5575"/>
    <cellStyle name="Dane wejściowe 3 6 2 2 5" xfId="5576"/>
    <cellStyle name="Dane wejściowe 3 6 2 2 6" xfId="5577"/>
    <cellStyle name="Dane wejściowe 3 6 2 2 7" xfId="5578"/>
    <cellStyle name="Dane wejściowe 3 6 2 2 8" xfId="5579"/>
    <cellStyle name="Dane wejściowe 3 6 2 2 9" xfId="5580"/>
    <cellStyle name="Dane wejściowe 3 6 2 3" xfId="5581"/>
    <cellStyle name="Dane wejściowe 3 6 2 3 10" xfId="5582"/>
    <cellStyle name="Dane wejściowe 3 6 2 3 11" xfId="5583"/>
    <cellStyle name="Dane wejściowe 3 6 2 3 12" xfId="5584"/>
    <cellStyle name="Dane wejściowe 3 6 2 3 13" xfId="5585"/>
    <cellStyle name="Dane wejściowe 3 6 2 3 14" xfId="5586"/>
    <cellStyle name="Dane wejściowe 3 6 2 3 15" xfId="5587"/>
    <cellStyle name="Dane wejściowe 3 6 2 3 2" xfId="5588"/>
    <cellStyle name="Dane wejściowe 3 6 2 3 2 10" xfId="5589"/>
    <cellStyle name="Dane wejściowe 3 6 2 3 2 11" xfId="5590"/>
    <cellStyle name="Dane wejściowe 3 6 2 3 2 12" xfId="5591"/>
    <cellStyle name="Dane wejściowe 3 6 2 3 2 13" xfId="5592"/>
    <cellStyle name="Dane wejściowe 3 6 2 3 2 14" xfId="5593"/>
    <cellStyle name="Dane wejściowe 3 6 2 3 2 2" xfId="5594"/>
    <cellStyle name="Dane wejściowe 3 6 2 3 2 3" xfId="5595"/>
    <cellStyle name="Dane wejściowe 3 6 2 3 2 4" xfId="5596"/>
    <cellStyle name="Dane wejściowe 3 6 2 3 2 5" xfId="5597"/>
    <cellStyle name="Dane wejściowe 3 6 2 3 2 6" xfId="5598"/>
    <cellStyle name="Dane wejściowe 3 6 2 3 2 7" xfId="5599"/>
    <cellStyle name="Dane wejściowe 3 6 2 3 2 8" xfId="5600"/>
    <cellStyle name="Dane wejściowe 3 6 2 3 2 9" xfId="5601"/>
    <cellStyle name="Dane wejściowe 3 6 2 3 3" xfId="5602"/>
    <cellStyle name="Dane wejściowe 3 6 2 3 4" xfId="5603"/>
    <cellStyle name="Dane wejściowe 3 6 2 3 5" xfId="5604"/>
    <cellStyle name="Dane wejściowe 3 6 2 3 6" xfId="5605"/>
    <cellStyle name="Dane wejściowe 3 6 2 3 7" xfId="5606"/>
    <cellStyle name="Dane wejściowe 3 6 2 3 8" xfId="5607"/>
    <cellStyle name="Dane wejściowe 3 6 2 3 9" xfId="5608"/>
    <cellStyle name="Dane wejściowe 3 6 2 4" xfId="5609"/>
    <cellStyle name="Dane wejściowe 3 6 2 4 10" xfId="5610"/>
    <cellStyle name="Dane wejściowe 3 6 2 4 11" xfId="5611"/>
    <cellStyle name="Dane wejściowe 3 6 2 4 12" xfId="5612"/>
    <cellStyle name="Dane wejściowe 3 6 2 4 13" xfId="5613"/>
    <cellStyle name="Dane wejściowe 3 6 2 4 14" xfId="5614"/>
    <cellStyle name="Dane wejściowe 3 6 2 4 2" xfId="5615"/>
    <cellStyle name="Dane wejściowe 3 6 2 4 3" xfId="5616"/>
    <cellStyle name="Dane wejściowe 3 6 2 4 4" xfId="5617"/>
    <cellStyle name="Dane wejściowe 3 6 2 4 5" xfId="5618"/>
    <cellStyle name="Dane wejściowe 3 6 2 4 6" xfId="5619"/>
    <cellStyle name="Dane wejściowe 3 6 2 4 7" xfId="5620"/>
    <cellStyle name="Dane wejściowe 3 6 2 4 8" xfId="5621"/>
    <cellStyle name="Dane wejściowe 3 6 2 4 9" xfId="5622"/>
    <cellStyle name="Dane wejściowe 3 6 2 5" xfId="5623"/>
    <cellStyle name="Dane wejściowe 3 6 2 6" xfId="5624"/>
    <cellStyle name="Dane wejściowe 3 6 2 7" xfId="5625"/>
    <cellStyle name="Dane wejściowe 3 6 2 8" xfId="5626"/>
    <cellStyle name="Dane wejściowe 3 6 2 9" xfId="5627"/>
    <cellStyle name="Dane wejściowe 3 6 3" xfId="5628"/>
    <cellStyle name="Dane wejściowe 3 6 3 10" xfId="5629"/>
    <cellStyle name="Dane wejściowe 3 6 3 11" xfId="5630"/>
    <cellStyle name="Dane wejściowe 3 6 3 12" xfId="5631"/>
    <cellStyle name="Dane wejściowe 3 6 3 13" xfId="5632"/>
    <cellStyle name="Dane wejściowe 3 6 3 14" xfId="5633"/>
    <cellStyle name="Dane wejściowe 3 6 3 15" xfId="5634"/>
    <cellStyle name="Dane wejściowe 3 6 3 2" xfId="5635"/>
    <cellStyle name="Dane wejściowe 3 6 3 2 10" xfId="5636"/>
    <cellStyle name="Dane wejściowe 3 6 3 2 11" xfId="5637"/>
    <cellStyle name="Dane wejściowe 3 6 3 2 12" xfId="5638"/>
    <cellStyle name="Dane wejściowe 3 6 3 2 13" xfId="5639"/>
    <cellStyle name="Dane wejściowe 3 6 3 2 14" xfId="5640"/>
    <cellStyle name="Dane wejściowe 3 6 3 2 2" xfId="5641"/>
    <cellStyle name="Dane wejściowe 3 6 3 2 3" xfId="5642"/>
    <cellStyle name="Dane wejściowe 3 6 3 2 4" xfId="5643"/>
    <cellStyle name="Dane wejściowe 3 6 3 2 5" xfId="5644"/>
    <cellStyle name="Dane wejściowe 3 6 3 2 6" xfId="5645"/>
    <cellStyle name="Dane wejściowe 3 6 3 2 7" xfId="5646"/>
    <cellStyle name="Dane wejściowe 3 6 3 2 8" xfId="5647"/>
    <cellStyle name="Dane wejściowe 3 6 3 2 9" xfId="5648"/>
    <cellStyle name="Dane wejściowe 3 6 3 3" xfId="5649"/>
    <cellStyle name="Dane wejściowe 3 6 3 4" xfId="5650"/>
    <cellStyle name="Dane wejściowe 3 6 3 5" xfId="5651"/>
    <cellStyle name="Dane wejściowe 3 6 3 6" xfId="5652"/>
    <cellStyle name="Dane wejściowe 3 6 3 7" xfId="5653"/>
    <cellStyle name="Dane wejściowe 3 6 3 8" xfId="5654"/>
    <cellStyle name="Dane wejściowe 3 6 3 9" xfId="5655"/>
    <cellStyle name="Dane wejściowe 3 6 4" xfId="5656"/>
    <cellStyle name="Dane wejściowe 3 6 4 10" xfId="5657"/>
    <cellStyle name="Dane wejściowe 3 6 4 11" xfId="5658"/>
    <cellStyle name="Dane wejściowe 3 6 4 12" xfId="5659"/>
    <cellStyle name="Dane wejściowe 3 6 4 13" xfId="5660"/>
    <cellStyle name="Dane wejściowe 3 6 4 14" xfId="5661"/>
    <cellStyle name="Dane wejściowe 3 6 4 15" xfId="5662"/>
    <cellStyle name="Dane wejściowe 3 6 4 2" xfId="5663"/>
    <cellStyle name="Dane wejściowe 3 6 4 2 10" xfId="5664"/>
    <cellStyle name="Dane wejściowe 3 6 4 2 11" xfId="5665"/>
    <cellStyle name="Dane wejściowe 3 6 4 2 12" xfId="5666"/>
    <cellStyle name="Dane wejściowe 3 6 4 2 13" xfId="5667"/>
    <cellStyle name="Dane wejściowe 3 6 4 2 14" xfId="5668"/>
    <cellStyle name="Dane wejściowe 3 6 4 2 2" xfId="5669"/>
    <cellStyle name="Dane wejściowe 3 6 4 2 3" xfId="5670"/>
    <cellStyle name="Dane wejściowe 3 6 4 2 4" xfId="5671"/>
    <cellStyle name="Dane wejściowe 3 6 4 2 5" xfId="5672"/>
    <cellStyle name="Dane wejściowe 3 6 4 2 6" xfId="5673"/>
    <cellStyle name="Dane wejściowe 3 6 4 2 7" xfId="5674"/>
    <cellStyle name="Dane wejściowe 3 6 4 2 8" xfId="5675"/>
    <cellStyle name="Dane wejściowe 3 6 4 2 9" xfId="5676"/>
    <cellStyle name="Dane wejściowe 3 6 4 3" xfId="5677"/>
    <cellStyle name="Dane wejściowe 3 6 4 4" xfId="5678"/>
    <cellStyle name="Dane wejściowe 3 6 4 5" xfId="5679"/>
    <cellStyle name="Dane wejściowe 3 6 4 6" xfId="5680"/>
    <cellStyle name="Dane wejściowe 3 6 4 7" xfId="5681"/>
    <cellStyle name="Dane wejściowe 3 6 4 8" xfId="5682"/>
    <cellStyle name="Dane wejściowe 3 6 4 9" xfId="5683"/>
    <cellStyle name="Dane wejściowe 3 6 5" xfId="5684"/>
    <cellStyle name="Dane wejściowe 3 6 5 10" xfId="5685"/>
    <cellStyle name="Dane wejściowe 3 6 5 11" xfId="5686"/>
    <cellStyle name="Dane wejściowe 3 6 5 12" xfId="5687"/>
    <cellStyle name="Dane wejściowe 3 6 5 13" xfId="5688"/>
    <cellStyle name="Dane wejściowe 3 6 5 14" xfId="5689"/>
    <cellStyle name="Dane wejściowe 3 6 5 2" xfId="5690"/>
    <cellStyle name="Dane wejściowe 3 6 5 3" xfId="5691"/>
    <cellStyle name="Dane wejściowe 3 6 5 4" xfId="5692"/>
    <cellStyle name="Dane wejściowe 3 6 5 5" xfId="5693"/>
    <cellStyle name="Dane wejściowe 3 6 5 6" xfId="5694"/>
    <cellStyle name="Dane wejściowe 3 6 5 7" xfId="5695"/>
    <cellStyle name="Dane wejściowe 3 6 5 8" xfId="5696"/>
    <cellStyle name="Dane wejściowe 3 6 5 9" xfId="5697"/>
    <cellStyle name="Dane wejściowe 3 6 6" xfId="5698"/>
    <cellStyle name="Dane wejściowe 3 6 7" xfId="5699"/>
    <cellStyle name="Dane wejściowe 3 6 8" xfId="5700"/>
    <cellStyle name="Dane wejściowe 3 6 9" xfId="5701"/>
    <cellStyle name="Dane wejściowe 3 7" xfId="5702"/>
    <cellStyle name="Dane wejściowe 3 7 10" xfId="5703"/>
    <cellStyle name="Dane wejściowe 3 7 11" xfId="5704"/>
    <cellStyle name="Dane wejściowe 3 7 12" xfId="5705"/>
    <cellStyle name="Dane wejściowe 3 7 13" xfId="5706"/>
    <cellStyle name="Dane wejściowe 3 7 14" xfId="5707"/>
    <cellStyle name="Dane wejściowe 3 7 15" xfId="5708"/>
    <cellStyle name="Dane wejściowe 3 7 16" xfId="5709"/>
    <cellStyle name="Dane wejściowe 3 7 17" xfId="5710"/>
    <cellStyle name="Dane wejściowe 3 7 18" xfId="5711"/>
    <cellStyle name="Dane wejściowe 3 7 2" xfId="5712"/>
    <cellStyle name="Dane wejściowe 3 7 2 10" xfId="5713"/>
    <cellStyle name="Dane wejściowe 3 7 2 11" xfId="5714"/>
    <cellStyle name="Dane wejściowe 3 7 2 12" xfId="5715"/>
    <cellStyle name="Dane wejściowe 3 7 2 13" xfId="5716"/>
    <cellStyle name="Dane wejściowe 3 7 2 14" xfId="5717"/>
    <cellStyle name="Dane wejściowe 3 7 2 15" xfId="5718"/>
    <cellStyle name="Dane wejściowe 3 7 2 16" xfId="5719"/>
    <cellStyle name="Dane wejściowe 3 7 2 17" xfId="5720"/>
    <cellStyle name="Dane wejściowe 3 7 2 2" xfId="5721"/>
    <cellStyle name="Dane wejściowe 3 7 2 2 10" xfId="5722"/>
    <cellStyle name="Dane wejściowe 3 7 2 2 11" xfId="5723"/>
    <cellStyle name="Dane wejściowe 3 7 2 2 12" xfId="5724"/>
    <cellStyle name="Dane wejściowe 3 7 2 2 13" xfId="5725"/>
    <cellStyle name="Dane wejściowe 3 7 2 2 14" xfId="5726"/>
    <cellStyle name="Dane wejściowe 3 7 2 2 15" xfId="5727"/>
    <cellStyle name="Dane wejściowe 3 7 2 2 2" xfId="5728"/>
    <cellStyle name="Dane wejściowe 3 7 2 2 2 10" xfId="5729"/>
    <cellStyle name="Dane wejściowe 3 7 2 2 2 11" xfId="5730"/>
    <cellStyle name="Dane wejściowe 3 7 2 2 2 12" xfId="5731"/>
    <cellStyle name="Dane wejściowe 3 7 2 2 2 13" xfId="5732"/>
    <cellStyle name="Dane wejściowe 3 7 2 2 2 14" xfId="5733"/>
    <cellStyle name="Dane wejściowe 3 7 2 2 2 2" xfId="5734"/>
    <cellStyle name="Dane wejściowe 3 7 2 2 2 3" xfId="5735"/>
    <cellStyle name="Dane wejściowe 3 7 2 2 2 4" xfId="5736"/>
    <cellStyle name="Dane wejściowe 3 7 2 2 2 5" xfId="5737"/>
    <cellStyle name="Dane wejściowe 3 7 2 2 2 6" xfId="5738"/>
    <cellStyle name="Dane wejściowe 3 7 2 2 2 7" xfId="5739"/>
    <cellStyle name="Dane wejściowe 3 7 2 2 2 8" xfId="5740"/>
    <cellStyle name="Dane wejściowe 3 7 2 2 2 9" xfId="5741"/>
    <cellStyle name="Dane wejściowe 3 7 2 2 3" xfId="5742"/>
    <cellStyle name="Dane wejściowe 3 7 2 2 4" xfId="5743"/>
    <cellStyle name="Dane wejściowe 3 7 2 2 5" xfId="5744"/>
    <cellStyle name="Dane wejściowe 3 7 2 2 6" xfId="5745"/>
    <cellStyle name="Dane wejściowe 3 7 2 2 7" xfId="5746"/>
    <cellStyle name="Dane wejściowe 3 7 2 2 8" xfId="5747"/>
    <cellStyle name="Dane wejściowe 3 7 2 2 9" xfId="5748"/>
    <cellStyle name="Dane wejściowe 3 7 2 3" xfId="5749"/>
    <cellStyle name="Dane wejściowe 3 7 2 3 10" xfId="5750"/>
    <cellStyle name="Dane wejściowe 3 7 2 3 11" xfId="5751"/>
    <cellStyle name="Dane wejściowe 3 7 2 3 12" xfId="5752"/>
    <cellStyle name="Dane wejściowe 3 7 2 3 13" xfId="5753"/>
    <cellStyle name="Dane wejściowe 3 7 2 3 14" xfId="5754"/>
    <cellStyle name="Dane wejściowe 3 7 2 3 15" xfId="5755"/>
    <cellStyle name="Dane wejściowe 3 7 2 3 2" xfId="5756"/>
    <cellStyle name="Dane wejściowe 3 7 2 3 2 10" xfId="5757"/>
    <cellStyle name="Dane wejściowe 3 7 2 3 2 11" xfId="5758"/>
    <cellStyle name="Dane wejściowe 3 7 2 3 2 12" xfId="5759"/>
    <cellStyle name="Dane wejściowe 3 7 2 3 2 13" xfId="5760"/>
    <cellStyle name="Dane wejściowe 3 7 2 3 2 14" xfId="5761"/>
    <cellStyle name="Dane wejściowe 3 7 2 3 2 2" xfId="5762"/>
    <cellStyle name="Dane wejściowe 3 7 2 3 2 3" xfId="5763"/>
    <cellStyle name="Dane wejściowe 3 7 2 3 2 4" xfId="5764"/>
    <cellStyle name="Dane wejściowe 3 7 2 3 2 5" xfId="5765"/>
    <cellStyle name="Dane wejściowe 3 7 2 3 2 6" xfId="5766"/>
    <cellStyle name="Dane wejściowe 3 7 2 3 2 7" xfId="5767"/>
    <cellStyle name="Dane wejściowe 3 7 2 3 2 8" xfId="5768"/>
    <cellStyle name="Dane wejściowe 3 7 2 3 2 9" xfId="5769"/>
    <cellStyle name="Dane wejściowe 3 7 2 3 3" xfId="5770"/>
    <cellStyle name="Dane wejściowe 3 7 2 3 4" xfId="5771"/>
    <cellStyle name="Dane wejściowe 3 7 2 3 5" xfId="5772"/>
    <cellStyle name="Dane wejściowe 3 7 2 3 6" xfId="5773"/>
    <cellStyle name="Dane wejściowe 3 7 2 3 7" xfId="5774"/>
    <cellStyle name="Dane wejściowe 3 7 2 3 8" xfId="5775"/>
    <cellStyle name="Dane wejściowe 3 7 2 3 9" xfId="5776"/>
    <cellStyle name="Dane wejściowe 3 7 2 4" xfId="5777"/>
    <cellStyle name="Dane wejściowe 3 7 2 4 10" xfId="5778"/>
    <cellStyle name="Dane wejściowe 3 7 2 4 11" xfId="5779"/>
    <cellStyle name="Dane wejściowe 3 7 2 4 12" xfId="5780"/>
    <cellStyle name="Dane wejściowe 3 7 2 4 13" xfId="5781"/>
    <cellStyle name="Dane wejściowe 3 7 2 4 14" xfId="5782"/>
    <cellStyle name="Dane wejściowe 3 7 2 4 2" xfId="5783"/>
    <cellStyle name="Dane wejściowe 3 7 2 4 3" xfId="5784"/>
    <cellStyle name="Dane wejściowe 3 7 2 4 4" xfId="5785"/>
    <cellStyle name="Dane wejściowe 3 7 2 4 5" xfId="5786"/>
    <cellStyle name="Dane wejściowe 3 7 2 4 6" xfId="5787"/>
    <cellStyle name="Dane wejściowe 3 7 2 4 7" xfId="5788"/>
    <cellStyle name="Dane wejściowe 3 7 2 4 8" xfId="5789"/>
    <cellStyle name="Dane wejściowe 3 7 2 4 9" xfId="5790"/>
    <cellStyle name="Dane wejściowe 3 7 2 5" xfId="5791"/>
    <cellStyle name="Dane wejściowe 3 7 2 6" xfId="5792"/>
    <cellStyle name="Dane wejściowe 3 7 2 7" xfId="5793"/>
    <cellStyle name="Dane wejściowe 3 7 2 8" xfId="5794"/>
    <cellStyle name="Dane wejściowe 3 7 2 9" xfId="5795"/>
    <cellStyle name="Dane wejściowe 3 7 3" xfId="5796"/>
    <cellStyle name="Dane wejściowe 3 7 3 10" xfId="5797"/>
    <cellStyle name="Dane wejściowe 3 7 3 11" xfId="5798"/>
    <cellStyle name="Dane wejściowe 3 7 3 12" xfId="5799"/>
    <cellStyle name="Dane wejściowe 3 7 3 13" xfId="5800"/>
    <cellStyle name="Dane wejściowe 3 7 3 14" xfId="5801"/>
    <cellStyle name="Dane wejściowe 3 7 3 15" xfId="5802"/>
    <cellStyle name="Dane wejściowe 3 7 3 2" xfId="5803"/>
    <cellStyle name="Dane wejściowe 3 7 3 2 10" xfId="5804"/>
    <cellStyle name="Dane wejściowe 3 7 3 2 11" xfId="5805"/>
    <cellStyle name="Dane wejściowe 3 7 3 2 12" xfId="5806"/>
    <cellStyle name="Dane wejściowe 3 7 3 2 13" xfId="5807"/>
    <cellStyle name="Dane wejściowe 3 7 3 2 14" xfId="5808"/>
    <cellStyle name="Dane wejściowe 3 7 3 2 2" xfId="5809"/>
    <cellStyle name="Dane wejściowe 3 7 3 2 3" xfId="5810"/>
    <cellStyle name="Dane wejściowe 3 7 3 2 4" xfId="5811"/>
    <cellStyle name="Dane wejściowe 3 7 3 2 5" xfId="5812"/>
    <cellStyle name="Dane wejściowe 3 7 3 2 6" xfId="5813"/>
    <cellStyle name="Dane wejściowe 3 7 3 2 7" xfId="5814"/>
    <cellStyle name="Dane wejściowe 3 7 3 2 8" xfId="5815"/>
    <cellStyle name="Dane wejściowe 3 7 3 2 9" xfId="5816"/>
    <cellStyle name="Dane wejściowe 3 7 3 3" xfId="5817"/>
    <cellStyle name="Dane wejściowe 3 7 3 4" xfId="5818"/>
    <cellStyle name="Dane wejściowe 3 7 3 5" xfId="5819"/>
    <cellStyle name="Dane wejściowe 3 7 3 6" xfId="5820"/>
    <cellStyle name="Dane wejściowe 3 7 3 7" xfId="5821"/>
    <cellStyle name="Dane wejściowe 3 7 3 8" xfId="5822"/>
    <cellStyle name="Dane wejściowe 3 7 3 9" xfId="5823"/>
    <cellStyle name="Dane wejściowe 3 7 4" xfId="5824"/>
    <cellStyle name="Dane wejściowe 3 7 4 10" xfId="5825"/>
    <cellStyle name="Dane wejściowe 3 7 4 11" xfId="5826"/>
    <cellStyle name="Dane wejściowe 3 7 4 12" xfId="5827"/>
    <cellStyle name="Dane wejściowe 3 7 4 13" xfId="5828"/>
    <cellStyle name="Dane wejściowe 3 7 4 14" xfId="5829"/>
    <cellStyle name="Dane wejściowe 3 7 4 15" xfId="5830"/>
    <cellStyle name="Dane wejściowe 3 7 4 2" xfId="5831"/>
    <cellStyle name="Dane wejściowe 3 7 4 2 10" xfId="5832"/>
    <cellStyle name="Dane wejściowe 3 7 4 2 11" xfId="5833"/>
    <cellStyle name="Dane wejściowe 3 7 4 2 12" xfId="5834"/>
    <cellStyle name="Dane wejściowe 3 7 4 2 13" xfId="5835"/>
    <cellStyle name="Dane wejściowe 3 7 4 2 14" xfId="5836"/>
    <cellStyle name="Dane wejściowe 3 7 4 2 2" xfId="5837"/>
    <cellStyle name="Dane wejściowe 3 7 4 2 3" xfId="5838"/>
    <cellStyle name="Dane wejściowe 3 7 4 2 4" xfId="5839"/>
    <cellStyle name="Dane wejściowe 3 7 4 2 5" xfId="5840"/>
    <cellStyle name="Dane wejściowe 3 7 4 2 6" xfId="5841"/>
    <cellStyle name="Dane wejściowe 3 7 4 2 7" xfId="5842"/>
    <cellStyle name="Dane wejściowe 3 7 4 2 8" xfId="5843"/>
    <cellStyle name="Dane wejściowe 3 7 4 2 9" xfId="5844"/>
    <cellStyle name="Dane wejściowe 3 7 4 3" xfId="5845"/>
    <cellStyle name="Dane wejściowe 3 7 4 4" xfId="5846"/>
    <cellStyle name="Dane wejściowe 3 7 4 5" xfId="5847"/>
    <cellStyle name="Dane wejściowe 3 7 4 6" xfId="5848"/>
    <cellStyle name="Dane wejściowe 3 7 4 7" xfId="5849"/>
    <cellStyle name="Dane wejściowe 3 7 4 8" xfId="5850"/>
    <cellStyle name="Dane wejściowe 3 7 4 9" xfId="5851"/>
    <cellStyle name="Dane wejściowe 3 7 5" xfId="5852"/>
    <cellStyle name="Dane wejściowe 3 7 5 10" xfId="5853"/>
    <cellStyle name="Dane wejściowe 3 7 5 11" xfId="5854"/>
    <cellStyle name="Dane wejściowe 3 7 5 12" xfId="5855"/>
    <cellStyle name="Dane wejściowe 3 7 5 13" xfId="5856"/>
    <cellStyle name="Dane wejściowe 3 7 5 14" xfId="5857"/>
    <cellStyle name="Dane wejściowe 3 7 5 2" xfId="5858"/>
    <cellStyle name="Dane wejściowe 3 7 5 3" xfId="5859"/>
    <cellStyle name="Dane wejściowe 3 7 5 4" xfId="5860"/>
    <cellStyle name="Dane wejściowe 3 7 5 5" xfId="5861"/>
    <cellStyle name="Dane wejściowe 3 7 5 6" xfId="5862"/>
    <cellStyle name="Dane wejściowe 3 7 5 7" xfId="5863"/>
    <cellStyle name="Dane wejściowe 3 7 5 8" xfId="5864"/>
    <cellStyle name="Dane wejściowe 3 7 5 9" xfId="5865"/>
    <cellStyle name="Dane wejściowe 3 7 6" xfId="5866"/>
    <cellStyle name="Dane wejściowe 3 7 7" xfId="5867"/>
    <cellStyle name="Dane wejściowe 3 7 8" xfId="5868"/>
    <cellStyle name="Dane wejściowe 3 7 9" xfId="5869"/>
    <cellStyle name="Dane wejściowe 3 8" xfId="5870"/>
    <cellStyle name="Dane wejściowe 3 8 10" xfId="5871"/>
    <cellStyle name="Dane wejściowe 3 8 11" xfId="5872"/>
    <cellStyle name="Dane wejściowe 3 8 12" xfId="5873"/>
    <cellStyle name="Dane wejściowe 3 8 13" xfId="5874"/>
    <cellStyle name="Dane wejściowe 3 8 14" xfId="5875"/>
    <cellStyle name="Dane wejściowe 3 8 15" xfId="5876"/>
    <cellStyle name="Dane wejściowe 3 8 16" xfId="5877"/>
    <cellStyle name="Dane wejściowe 3 8 17" xfId="5878"/>
    <cellStyle name="Dane wejściowe 3 8 2" xfId="5879"/>
    <cellStyle name="Dane wejściowe 3 8 2 10" xfId="5880"/>
    <cellStyle name="Dane wejściowe 3 8 2 11" xfId="5881"/>
    <cellStyle name="Dane wejściowe 3 8 2 12" xfId="5882"/>
    <cellStyle name="Dane wejściowe 3 8 2 13" xfId="5883"/>
    <cellStyle name="Dane wejściowe 3 8 2 14" xfId="5884"/>
    <cellStyle name="Dane wejściowe 3 8 2 15" xfId="5885"/>
    <cellStyle name="Dane wejściowe 3 8 2 2" xfId="5886"/>
    <cellStyle name="Dane wejściowe 3 8 2 2 10" xfId="5887"/>
    <cellStyle name="Dane wejściowe 3 8 2 2 11" xfId="5888"/>
    <cellStyle name="Dane wejściowe 3 8 2 2 12" xfId="5889"/>
    <cellStyle name="Dane wejściowe 3 8 2 2 13" xfId="5890"/>
    <cellStyle name="Dane wejściowe 3 8 2 2 14" xfId="5891"/>
    <cellStyle name="Dane wejściowe 3 8 2 2 2" xfId="5892"/>
    <cellStyle name="Dane wejściowe 3 8 2 2 3" xfId="5893"/>
    <cellStyle name="Dane wejściowe 3 8 2 2 4" xfId="5894"/>
    <cellStyle name="Dane wejściowe 3 8 2 2 5" xfId="5895"/>
    <cellStyle name="Dane wejściowe 3 8 2 2 6" xfId="5896"/>
    <cellStyle name="Dane wejściowe 3 8 2 2 7" xfId="5897"/>
    <cellStyle name="Dane wejściowe 3 8 2 2 8" xfId="5898"/>
    <cellStyle name="Dane wejściowe 3 8 2 2 9" xfId="5899"/>
    <cellStyle name="Dane wejściowe 3 8 2 3" xfId="5900"/>
    <cellStyle name="Dane wejściowe 3 8 2 4" xfId="5901"/>
    <cellStyle name="Dane wejściowe 3 8 2 5" xfId="5902"/>
    <cellStyle name="Dane wejściowe 3 8 2 6" xfId="5903"/>
    <cellStyle name="Dane wejściowe 3 8 2 7" xfId="5904"/>
    <cellStyle name="Dane wejściowe 3 8 2 8" xfId="5905"/>
    <cellStyle name="Dane wejściowe 3 8 2 9" xfId="5906"/>
    <cellStyle name="Dane wejściowe 3 8 3" xfId="5907"/>
    <cellStyle name="Dane wejściowe 3 8 3 10" xfId="5908"/>
    <cellStyle name="Dane wejściowe 3 8 3 11" xfId="5909"/>
    <cellStyle name="Dane wejściowe 3 8 3 12" xfId="5910"/>
    <cellStyle name="Dane wejściowe 3 8 3 13" xfId="5911"/>
    <cellStyle name="Dane wejściowe 3 8 3 14" xfId="5912"/>
    <cellStyle name="Dane wejściowe 3 8 3 15" xfId="5913"/>
    <cellStyle name="Dane wejściowe 3 8 3 2" xfId="5914"/>
    <cellStyle name="Dane wejściowe 3 8 3 2 10" xfId="5915"/>
    <cellStyle name="Dane wejściowe 3 8 3 2 11" xfId="5916"/>
    <cellStyle name="Dane wejściowe 3 8 3 2 12" xfId="5917"/>
    <cellStyle name="Dane wejściowe 3 8 3 2 13" xfId="5918"/>
    <cellStyle name="Dane wejściowe 3 8 3 2 14" xfId="5919"/>
    <cellStyle name="Dane wejściowe 3 8 3 2 2" xfId="5920"/>
    <cellStyle name="Dane wejściowe 3 8 3 2 3" xfId="5921"/>
    <cellStyle name="Dane wejściowe 3 8 3 2 4" xfId="5922"/>
    <cellStyle name="Dane wejściowe 3 8 3 2 5" xfId="5923"/>
    <cellStyle name="Dane wejściowe 3 8 3 2 6" xfId="5924"/>
    <cellStyle name="Dane wejściowe 3 8 3 2 7" xfId="5925"/>
    <cellStyle name="Dane wejściowe 3 8 3 2 8" xfId="5926"/>
    <cellStyle name="Dane wejściowe 3 8 3 2 9" xfId="5927"/>
    <cellStyle name="Dane wejściowe 3 8 3 3" xfId="5928"/>
    <cellStyle name="Dane wejściowe 3 8 3 4" xfId="5929"/>
    <cellStyle name="Dane wejściowe 3 8 3 5" xfId="5930"/>
    <cellStyle name="Dane wejściowe 3 8 3 6" xfId="5931"/>
    <cellStyle name="Dane wejściowe 3 8 3 7" xfId="5932"/>
    <cellStyle name="Dane wejściowe 3 8 3 8" xfId="5933"/>
    <cellStyle name="Dane wejściowe 3 8 3 9" xfId="5934"/>
    <cellStyle name="Dane wejściowe 3 8 4" xfId="5935"/>
    <cellStyle name="Dane wejściowe 3 8 4 10" xfId="5936"/>
    <cellStyle name="Dane wejściowe 3 8 4 11" xfId="5937"/>
    <cellStyle name="Dane wejściowe 3 8 4 12" xfId="5938"/>
    <cellStyle name="Dane wejściowe 3 8 4 13" xfId="5939"/>
    <cellStyle name="Dane wejściowe 3 8 4 14" xfId="5940"/>
    <cellStyle name="Dane wejściowe 3 8 4 2" xfId="5941"/>
    <cellStyle name="Dane wejściowe 3 8 4 3" xfId="5942"/>
    <cellStyle name="Dane wejściowe 3 8 4 4" xfId="5943"/>
    <cellStyle name="Dane wejściowe 3 8 4 5" xfId="5944"/>
    <cellStyle name="Dane wejściowe 3 8 4 6" xfId="5945"/>
    <cellStyle name="Dane wejściowe 3 8 4 7" xfId="5946"/>
    <cellStyle name="Dane wejściowe 3 8 4 8" xfId="5947"/>
    <cellStyle name="Dane wejściowe 3 8 4 9" xfId="5948"/>
    <cellStyle name="Dane wejściowe 3 8 5" xfId="5949"/>
    <cellStyle name="Dane wejściowe 3 8 6" xfId="5950"/>
    <cellStyle name="Dane wejściowe 3 8 7" xfId="5951"/>
    <cellStyle name="Dane wejściowe 3 8 8" xfId="5952"/>
    <cellStyle name="Dane wejściowe 3 8 9" xfId="5953"/>
    <cellStyle name="Dane wejściowe 3 9" xfId="5954"/>
    <cellStyle name="Dane wejściowe 3 9 10" xfId="5955"/>
    <cellStyle name="Dane wejściowe 3 9 11" xfId="5956"/>
    <cellStyle name="Dane wejściowe 3 9 12" xfId="5957"/>
    <cellStyle name="Dane wejściowe 3 9 13" xfId="5958"/>
    <cellStyle name="Dane wejściowe 3 9 14" xfId="5959"/>
    <cellStyle name="Dane wejściowe 3 9 15" xfId="5960"/>
    <cellStyle name="Dane wejściowe 3 9 2" xfId="5961"/>
    <cellStyle name="Dane wejściowe 3 9 2 10" xfId="5962"/>
    <cellStyle name="Dane wejściowe 3 9 2 11" xfId="5963"/>
    <cellStyle name="Dane wejściowe 3 9 2 12" xfId="5964"/>
    <cellStyle name="Dane wejściowe 3 9 2 13" xfId="5965"/>
    <cellStyle name="Dane wejściowe 3 9 2 14" xfId="5966"/>
    <cellStyle name="Dane wejściowe 3 9 2 2" xfId="5967"/>
    <cellStyle name="Dane wejściowe 3 9 2 3" xfId="5968"/>
    <cellStyle name="Dane wejściowe 3 9 2 4" xfId="5969"/>
    <cellStyle name="Dane wejściowe 3 9 2 5" xfId="5970"/>
    <cellStyle name="Dane wejściowe 3 9 2 6" xfId="5971"/>
    <cellStyle name="Dane wejściowe 3 9 2 7" xfId="5972"/>
    <cellStyle name="Dane wejściowe 3 9 2 8" xfId="5973"/>
    <cellStyle name="Dane wejściowe 3 9 2 9" xfId="5974"/>
    <cellStyle name="Dane wejściowe 3 9 3" xfId="5975"/>
    <cellStyle name="Dane wejściowe 3 9 4" xfId="5976"/>
    <cellStyle name="Dane wejściowe 3 9 5" xfId="5977"/>
    <cellStyle name="Dane wejściowe 3 9 6" xfId="5978"/>
    <cellStyle name="Dane wejściowe 3 9 7" xfId="5979"/>
    <cellStyle name="Dane wejściowe 3 9 8" xfId="5980"/>
    <cellStyle name="Dane wejściowe 3 9 9" xfId="5981"/>
    <cellStyle name="Dane wejściowe 4" xfId="5982"/>
    <cellStyle name="Dane wejściowe 4 10" xfId="5983"/>
    <cellStyle name="Dane wejściowe 4 11" xfId="5984"/>
    <cellStyle name="Dane wejściowe 4 12" xfId="5985"/>
    <cellStyle name="Dane wejściowe 4 13" xfId="5986"/>
    <cellStyle name="Dane wejściowe 4 14" xfId="5987"/>
    <cellStyle name="Dane wejściowe 4 15" xfId="5988"/>
    <cellStyle name="Dane wejściowe 4 16" xfId="5989"/>
    <cellStyle name="Dane wejściowe 4 17" xfId="5990"/>
    <cellStyle name="Dane wejściowe 4 18" xfId="5991"/>
    <cellStyle name="Dane wejściowe 4 19" xfId="5992"/>
    <cellStyle name="Dane wejściowe 4 2" xfId="5993"/>
    <cellStyle name="Dane wejściowe 4 2 10" xfId="5994"/>
    <cellStyle name="Dane wejściowe 4 2 11" xfId="5995"/>
    <cellStyle name="Dane wejściowe 4 2 12" xfId="5996"/>
    <cellStyle name="Dane wejściowe 4 2 13" xfId="5997"/>
    <cellStyle name="Dane wejściowe 4 2 2" xfId="5998"/>
    <cellStyle name="Dane wejściowe 4 2 2 10" xfId="5999"/>
    <cellStyle name="Dane wejściowe 4 2 2 11" xfId="6000"/>
    <cellStyle name="Dane wejściowe 4 2 2 12" xfId="6001"/>
    <cellStyle name="Dane wejściowe 4 2 2 13" xfId="6002"/>
    <cellStyle name="Dane wejściowe 4 2 2 2" xfId="6003"/>
    <cellStyle name="Dane wejściowe 4 2 2 2 10" xfId="6004"/>
    <cellStyle name="Dane wejściowe 4 2 2 2 11" xfId="6005"/>
    <cellStyle name="Dane wejściowe 4 2 2 2 12" xfId="6006"/>
    <cellStyle name="Dane wejściowe 4 2 2 2 13" xfId="6007"/>
    <cellStyle name="Dane wejściowe 4 2 2 2 14" xfId="6008"/>
    <cellStyle name="Dane wejściowe 4 2 2 2 15" xfId="6009"/>
    <cellStyle name="Dane wejściowe 4 2 2 2 16" xfId="6010"/>
    <cellStyle name="Dane wejściowe 4 2 2 2 17" xfId="6011"/>
    <cellStyle name="Dane wejściowe 4 2 2 2 2" xfId="6012"/>
    <cellStyle name="Dane wejściowe 4 2 2 2 2 10" xfId="6013"/>
    <cellStyle name="Dane wejściowe 4 2 2 2 2 11" xfId="6014"/>
    <cellStyle name="Dane wejściowe 4 2 2 2 2 12" xfId="6015"/>
    <cellStyle name="Dane wejściowe 4 2 2 2 2 13" xfId="6016"/>
    <cellStyle name="Dane wejściowe 4 2 2 2 2 14" xfId="6017"/>
    <cellStyle name="Dane wejściowe 4 2 2 2 2 15" xfId="6018"/>
    <cellStyle name="Dane wejściowe 4 2 2 2 2 2" xfId="6019"/>
    <cellStyle name="Dane wejściowe 4 2 2 2 2 2 10" xfId="6020"/>
    <cellStyle name="Dane wejściowe 4 2 2 2 2 2 11" xfId="6021"/>
    <cellStyle name="Dane wejściowe 4 2 2 2 2 2 12" xfId="6022"/>
    <cellStyle name="Dane wejściowe 4 2 2 2 2 2 13" xfId="6023"/>
    <cellStyle name="Dane wejściowe 4 2 2 2 2 2 14" xfId="6024"/>
    <cellStyle name="Dane wejściowe 4 2 2 2 2 2 2" xfId="6025"/>
    <cellStyle name="Dane wejściowe 4 2 2 2 2 2 3" xfId="6026"/>
    <cellStyle name="Dane wejściowe 4 2 2 2 2 2 4" xfId="6027"/>
    <cellStyle name="Dane wejściowe 4 2 2 2 2 2 5" xfId="6028"/>
    <cellStyle name="Dane wejściowe 4 2 2 2 2 2 6" xfId="6029"/>
    <cellStyle name="Dane wejściowe 4 2 2 2 2 2 7" xfId="6030"/>
    <cellStyle name="Dane wejściowe 4 2 2 2 2 2 8" xfId="6031"/>
    <cellStyle name="Dane wejściowe 4 2 2 2 2 2 9" xfId="6032"/>
    <cellStyle name="Dane wejściowe 4 2 2 2 2 3" xfId="6033"/>
    <cellStyle name="Dane wejściowe 4 2 2 2 2 4" xfId="6034"/>
    <cellStyle name="Dane wejściowe 4 2 2 2 2 5" xfId="6035"/>
    <cellStyle name="Dane wejściowe 4 2 2 2 2 6" xfId="6036"/>
    <cellStyle name="Dane wejściowe 4 2 2 2 2 7" xfId="6037"/>
    <cellStyle name="Dane wejściowe 4 2 2 2 2 8" xfId="6038"/>
    <cellStyle name="Dane wejściowe 4 2 2 2 2 9" xfId="6039"/>
    <cellStyle name="Dane wejściowe 4 2 2 2 3" xfId="6040"/>
    <cellStyle name="Dane wejściowe 4 2 2 2 3 10" xfId="6041"/>
    <cellStyle name="Dane wejściowe 4 2 2 2 3 11" xfId="6042"/>
    <cellStyle name="Dane wejściowe 4 2 2 2 3 12" xfId="6043"/>
    <cellStyle name="Dane wejściowe 4 2 2 2 3 13" xfId="6044"/>
    <cellStyle name="Dane wejściowe 4 2 2 2 3 14" xfId="6045"/>
    <cellStyle name="Dane wejściowe 4 2 2 2 3 15" xfId="6046"/>
    <cellStyle name="Dane wejściowe 4 2 2 2 3 2" xfId="6047"/>
    <cellStyle name="Dane wejściowe 4 2 2 2 3 2 10" xfId="6048"/>
    <cellStyle name="Dane wejściowe 4 2 2 2 3 2 11" xfId="6049"/>
    <cellStyle name="Dane wejściowe 4 2 2 2 3 2 12" xfId="6050"/>
    <cellStyle name="Dane wejściowe 4 2 2 2 3 2 13" xfId="6051"/>
    <cellStyle name="Dane wejściowe 4 2 2 2 3 2 14" xfId="6052"/>
    <cellStyle name="Dane wejściowe 4 2 2 2 3 2 2" xfId="6053"/>
    <cellStyle name="Dane wejściowe 4 2 2 2 3 2 3" xfId="6054"/>
    <cellStyle name="Dane wejściowe 4 2 2 2 3 2 4" xfId="6055"/>
    <cellStyle name="Dane wejściowe 4 2 2 2 3 2 5" xfId="6056"/>
    <cellStyle name="Dane wejściowe 4 2 2 2 3 2 6" xfId="6057"/>
    <cellStyle name="Dane wejściowe 4 2 2 2 3 2 7" xfId="6058"/>
    <cellStyle name="Dane wejściowe 4 2 2 2 3 2 8" xfId="6059"/>
    <cellStyle name="Dane wejściowe 4 2 2 2 3 2 9" xfId="6060"/>
    <cellStyle name="Dane wejściowe 4 2 2 2 3 3" xfId="6061"/>
    <cellStyle name="Dane wejściowe 4 2 2 2 3 4" xfId="6062"/>
    <cellStyle name="Dane wejściowe 4 2 2 2 3 5" xfId="6063"/>
    <cellStyle name="Dane wejściowe 4 2 2 2 3 6" xfId="6064"/>
    <cellStyle name="Dane wejściowe 4 2 2 2 3 7" xfId="6065"/>
    <cellStyle name="Dane wejściowe 4 2 2 2 3 8" xfId="6066"/>
    <cellStyle name="Dane wejściowe 4 2 2 2 3 9" xfId="6067"/>
    <cellStyle name="Dane wejściowe 4 2 2 2 4" xfId="6068"/>
    <cellStyle name="Dane wejściowe 4 2 2 2 4 10" xfId="6069"/>
    <cellStyle name="Dane wejściowe 4 2 2 2 4 11" xfId="6070"/>
    <cellStyle name="Dane wejściowe 4 2 2 2 4 12" xfId="6071"/>
    <cellStyle name="Dane wejściowe 4 2 2 2 4 13" xfId="6072"/>
    <cellStyle name="Dane wejściowe 4 2 2 2 4 14" xfId="6073"/>
    <cellStyle name="Dane wejściowe 4 2 2 2 4 2" xfId="6074"/>
    <cellStyle name="Dane wejściowe 4 2 2 2 4 3" xfId="6075"/>
    <cellStyle name="Dane wejściowe 4 2 2 2 4 4" xfId="6076"/>
    <cellStyle name="Dane wejściowe 4 2 2 2 4 5" xfId="6077"/>
    <cellStyle name="Dane wejściowe 4 2 2 2 4 6" xfId="6078"/>
    <cellStyle name="Dane wejściowe 4 2 2 2 4 7" xfId="6079"/>
    <cellStyle name="Dane wejściowe 4 2 2 2 4 8" xfId="6080"/>
    <cellStyle name="Dane wejściowe 4 2 2 2 4 9" xfId="6081"/>
    <cellStyle name="Dane wejściowe 4 2 2 2 5" xfId="6082"/>
    <cellStyle name="Dane wejściowe 4 2 2 2 6" xfId="6083"/>
    <cellStyle name="Dane wejściowe 4 2 2 2 7" xfId="6084"/>
    <cellStyle name="Dane wejściowe 4 2 2 2 8" xfId="6085"/>
    <cellStyle name="Dane wejściowe 4 2 2 2 9" xfId="6086"/>
    <cellStyle name="Dane wejściowe 4 2 2 3" xfId="6087"/>
    <cellStyle name="Dane wejściowe 4 2 2 3 10" xfId="6088"/>
    <cellStyle name="Dane wejściowe 4 2 2 3 11" xfId="6089"/>
    <cellStyle name="Dane wejściowe 4 2 2 3 12" xfId="6090"/>
    <cellStyle name="Dane wejściowe 4 2 2 3 13" xfId="6091"/>
    <cellStyle name="Dane wejściowe 4 2 2 3 14" xfId="6092"/>
    <cellStyle name="Dane wejściowe 4 2 2 3 15" xfId="6093"/>
    <cellStyle name="Dane wejściowe 4 2 2 3 2" xfId="6094"/>
    <cellStyle name="Dane wejściowe 4 2 2 3 2 10" xfId="6095"/>
    <cellStyle name="Dane wejściowe 4 2 2 3 2 11" xfId="6096"/>
    <cellStyle name="Dane wejściowe 4 2 2 3 2 12" xfId="6097"/>
    <cellStyle name="Dane wejściowe 4 2 2 3 2 13" xfId="6098"/>
    <cellStyle name="Dane wejściowe 4 2 2 3 2 14" xfId="6099"/>
    <cellStyle name="Dane wejściowe 4 2 2 3 2 2" xfId="6100"/>
    <cellStyle name="Dane wejściowe 4 2 2 3 2 3" xfId="6101"/>
    <cellStyle name="Dane wejściowe 4 2 2 3 2 4" xfId="6102"/>
    <cellStyle name="Dane wejściowe 4 2 2 3 2 5" xfId="6103"/>
    <cellStyle name="Dane wejściowe 4 2 2 3 2 6" xfId="6104"/>
    <cellStyle name="Dane wejściowe 4 2 2 3 2 7" xfId="6105"/>
    <cellStyle name="Dane wejściowe 4 2 2 3 2 8" xfId="6106"/>
    <cellStyle name="Dane wejściowe 4 2 2 3 2 9" xfId="6107"/>
    <cellStyle name="Dane wejściowe 4 2 2 3 3" xfId="6108"/>
    <cellStyle name="Dane wejściowe 4 2 2 3 4" xfId="6109"/>
    <cellStyle name="Dane wejściowe 4 2 2 3 5" xfId="6110"/>
    <cellStyle name="Dane wejściowe 4 2 2 3 6" xfId="6111"/>
    <cellStyle name="Dane wejściowe 4 2 2 3 7" xfId="6112"/>
    <cellStyle name="Dane wejściowe 4 2 2 3 8" xfId="6113"/>
    <cellStyle name="Dane wejściowe 4 2 2 3 9" xfId="6114"/>
    <cellStyle name="Dane wejściowe 4 2 2 4" xfId="6115"/>
    <cellStyle name="Dane wejściowe 4 2 2 4 10" xfId="6116"/>
    <cellStyle name="Dane wejściowe 4 2 2 4 11" xfId="6117"/>
    <cellStyle name="Dane wejściowe 4 2 2 4 12" xfId="6118"/>
    <cellStyle name="Dane wejściowe 4 2 2 4 13" xfId="6119"/>
    <cellStyle name="Dane wejściowe 4 2 2 4 14" xfId="6120"/>
    <cellStyle name="Dane wejściowe 4 2 2 4 15" xfId="6121"/>
    <cellStyle name="Dane wejściowe 4 2 2 4 2" xfId="6122"/>
    <cellStyle name="Dane wejściowe 4 2 2 4 2 10" xfId="6123"/>
    <cellStyle name="Dane wejściowe 4 2 2 4 2 11" xfId="6124"/>
    <cellStyle name="Dane wejściowe 4 2 2 4 2 12" xfId="6125"/>
    <cellStyle name="Dane wejściowe 4 2 2 4 2 13" xfId="6126"/>
    <cellStyle name="Dane wejściowe 4 2 2 4 2 14" xfId="6127"/>
    <cellStyle name="Dane wejściowe 4 2 2 4 2 2" xfId="6128"/>
    <cellStyle name="Dane wejściowe 4 2 2 4 2 3" xfId="6129"/>
    <cellStyle name="Dane wejściowe 4 2 2 4 2 4" xfId="6130"/>
    <cellStyle name="Dane wejściowe 4 2 2 4 2 5" xfId="6131"/>
    <cellStyle name="Dane wejściowe 4 2 2 4 2 6" xfId="6132"/>
    <cellStyle name="Dane wejściowe 4 2 2 4 2 7" xfId="6133"/>
    <cellStyle name="Dane wejściowe 4 2 2 4 2 8" xfId="6134"/>
    <cellStyle name="Dane wejściowe 4 2 2 4 2 9" xfId="6135"/>
    <cellStyle name="Dane wejściowe 4 2 2 4 3" xfId="6136"/>
    <cellStyle name="Dane wejściowe 4 2 2 4 4" xfId="6137"/>
    <cellStyle name="Dane wejściowe 4 2 2 4 5" xfId="6138"/>
    <cellStyle name="Dane wejściowe 4 2 2 4 6" xfId="6139"/>
    <cellStyle name="Dane wejściowe 4 2 2 4 7" xfId="6140"/>
    <cellStyle name="Dane wejściowe 4 2 2 4 8" xfId="6141"/>
    <cellStyle name="Dane wejściowe 4 2 2 4 9" xfId="6142"/>
    <cellStyle name="Dane wejściowe 4 2 2 5" xfId="6143"/>
    <cellStyle name="Dane wejściowe 4 2 2 5 10" xfId="6144"/>
    <cellStyle name="Dane wejściowe 4 2 2 5 11" xfId="6145"/>
    <cellStyle name="Dane wejściowe 4 2 2 5 12" xfId="6146"/>
    <cellStyle name="Dane wejściowe 4 2 2 5 13" xfId="6147"/>
    <cellStyle name="Dane wejściowe 4 2 2 5 14" xfId="6148"/>
    <cellStyle name="Dane wejściowe 4 2 2 5 2" xfId="6149"/>
    <cellStyle name="Dane wejściowe 4 2 2 5 3" xfId="6150"/>
    <cellStyle name="Dane wejściowe 4 2 2 5 4" xfId="6151"/>
    <cellStyle name="Dane wejściowe 4 2 2 5 5" xfId="6152"/>
    <cellStyle name="Dane wejściowe 4 2 2 5 6" xfId="6153"/>
    <cellStyle name="Dane wejściowe 4 2 2 5 7" xfId="6154"/>
    <cellStyle name="Dane wejściowe 4 2 2 5 8" xfId="6155"/>
    <cellStyle name="Dane wejściowe 4 2 2 5 9" xfId="6156"/>
    <cellStyle name="Dane wejściowe 4 2 2 6" xfId="6157"/>
    <cellStyle name="Dane wejściowe 4 2 2 6 10" xfId="6158"/>
    <cellStyle name="Dane wejściowe 4 2 2 6 11" xfId="6159"/>
    <cellStyle name="Dane wejściowe 4 2 2 6 12" xfId="6160"/>
    <cellStyle name="Dane wejściowe 4 2 2 6 13" xfId="6161"/>
    <cellStyle name="Dane wejściowe 4 2 2 6 14" xfId="6162"/>
    <cellStyle name="Dane wejściowe 4 2 2 6 2" xfId="6163"/>
    <cellStyle name="Dane wejściowe 4 2 2 6 3" xfId="6164"/>
    <cellStyle name="Dane wejściowe 4 2 2 6 4" xfId="6165"/>
    <cellStyle name="Dane wejściowe 4 2 2 6 5" xfId="6166"/>
    <cellStyle name="Dane wejściowe 4 2 2 6 6" xfId="6167"/>
    <cellStyle name="Dane wejściowe 4 2 2 6 7" xfId="6168"/>
    <cellStyle name="Dane wejściowe 4 2 2 6 8" xfId="6169"/>
    <cellStyle name="Dane wejściowe 4 2 2 6 9" xfId="6170"/>
    <cellStyle name="Dane wejściowe 4 2 2 7" xfId="6171"/>
    <cellStyle name="Dane wejściowe 4 2 2 8" xfId="6172"/>
    <cellStyle name="Dane wejściowe 4 2 2 9" xfId="6173"/>
    <cellStyle name="Dane wejściowe 4 2 3" xfId="6174"/>
    <cellStyle name="Dane wejściowe 4 2 3 10" xfId="6175"/>
    <cellStyle name="Dane wejściowe 4 2 3 11" xfId="6176"/>
    <cellStyle name="Dane wejściowe 4 2 3 12" xfId="6177"/>
    <cellStyle name="Dane wejściowe 4 2 3 13" xfId="6178"/>
    <cellStyle name="Dane wejściowe 4 2 3 14" xfId="6179"/>
    <cellStyle name="Dane wejściowe 4 2 3 15" xfId="6180"/>
    <cellStyle name="Dane wejściowe 4 2 3 16" xfId="6181"/>
    <cellStyle name="Dane wejściowe 4 2 3 17" xfId="6182"/>
    <cellStyle name="Dane wejściowe 4 2 3 2" xfId="6183"/>
    <cellStyle name="Dane wejściowe 4 2 3 2 10" xfId="6184"/>
    <cellStyle name="Dane wejściowe 4 2 3 2 11" xfId="6185"/>
    <cellStyle name="Dane wejściowe 4 2 3 2 12" xfId="6186"/>
    <cellStyle name="Dane wejściowe 4 2 3 2 13" xfId="6187"/>
    <cellStyle name="Dane wejściowe 4 2 3 2 14" xfId="6188"/>
    <cellStyle name="Dane wejściowe 4 2 3 2 15" xfId="6189"/>
    <cellStyle name="Dane wejściowe 4 2 3 2 2" xfId="6190"/>
    <cellStyle name="Dane wejściowe 4 2 3 2 2 10" xfId="6191"/>
    <cellStyle name="Dane wejściowe 4 2 3 2 2 11" xfId="6192"/>
    <cellStyle name="Dane wejściowe 4 2 3 2 2 12" xfId="6193"/>
    <cellStyle name="Dane wejściowe 4 2 3 2 2 13" xfId="6194"/>
    <cellStyle name="Dane wejściowe 4 2 3 2 2 14" xfId="6195"/>
    <cellStyle name="Dane wejściowe 4 2 3 2 2 2" xfId="6196"/>
    <cellStyle name="Dane wejściowe 4 2 3 2 2 3" xfId="6197"/>
    <cellStyle name="Dane wejściowe 4 2 3 2 2 4" xfId="6198"/>
    <cellStyle name="Dane wejściowe 4 2 3 2 2 5" xfId="6199"/>
    <cellStyle name="Dane wejściowe 4 2 3 2 2 6" xfId="6200"/>
    <cellStyle name="Dane wejściowe 4 2 3 2 2 7" xfId="6201"/>
    <cellStyle name="Dane wejściowe 4 2 3 2 2 8" xfId="6202"/>
    <cellStyle name="Dane wejściowe 4 2 3 2 2 9" xfId="6203"/>
    <cellStyle name="Dane wejściowe 4 2 3 2 3" xfId="6204"/>
    <cellStyle name="Dane wejściowe 4 2 3 2 4" xfId="6205"/>
    <cellStyle name="Dane wejściowe 4 2 3 2 5" xfId="6206"/>
    <cellStyle name="Dane wejściowe 4 2 3 2 6" xfId="6207"/>
    <cellStyle name="Dane wejściowe 4 2 3 2 7" xfId="6208"/>
    <cellStyle name="Dane wejściowe 4 2 3 2 8" xfId="6209"/>
    <cellStyle name="Dane wejściowe 4 2 3 2 9" xfId="6210"/>
    <cellStyle name="Dane wejściowe 4 2 3 3" xfId="6211"/>
    <cellStyle name="Dane wejściowe 4 2 3 3 10" xfId="6212"/>
    <cellStyle name="Dane wejściowe 4 2 3 3 11" xfId="6213"/>
    <cellStyle name="Dane wejściowe 4 2 3 3 12" xfId="6214"/>
    <cellStyle name="Dane wejściowe 4 2 3 3 13" xfId="6215"/>
    <cellStyle name="Dane wejściowe 4 2 3 3 14" xfId="6216"/>
    <cellStyle name="Dane wejściowe 4 2 3 3 15" xfId="6217"/>
    <cellStyle name="Dane wejściowe 4 2 3 3 2" xfId="6218"/>
    <cellStyle name="Dane wejściowe 4 2 3 3 2 10" xfId="6219"/>
    <cellStyle name="Dane wejściowe 4 2 3 3 2 11" xfId="6220"/>
    <cellStyle name="Dane wejściowe 4 2 3 3 2 12" xfId="6221"/>
    <cellStyle name="Dane wejściowe 4 2 3 3 2 13" xfId="6222"/>
    <cellStyle name="Dane wejściowe 4 2 3 3 2 14" xfId="6223"/>
    <cellStyle name="Dane wejściowe 4 2 3 3 2 2" xfId="6224"/>
    <cellStyle name="Dane wejściowe 4 2 3 3 2 3" xfId="6225"/>
    <cellStyle name="Dane wejściowe 4 2 3 3 2 4" xfId="6226"/>
    <cellStyle name="Dane wejściowe 4 2 3 3 2 5" xfId="6227"/>
    <cellStyle name="Dane wejściowe 4 2 3 3 2 6" xfId="6228"/>
    <cellStyle name="Dane wejściowe 4 2 3 3 2 7" xfId="6229"/>
    <cellStyle name="Dane wejściowe 4 2 3 3 2 8" xfId="6230"/>
    <cellStyle name="Dane wejściowe 4 2 3 3 2 9" xfId="6231"/>
    <cellStyle name="Dane wejściowe 4 2 3 3 3" xfId="6232"/>
    <cellStyle name="Dane wejściowe 4 2 3 3 4" xfId="6233"/>
    <cellStyle name="Dane wejściowe 4 2 3 3 5" xfId="6234"/>
    <cellStyle name="Dane wejściowe 4 2 3 3 6" xfId="6235"/>
    <cellStyle name="Dane wejściowe 4 2 3 3 7" xfId="6236"/>
    <cellStyle name="Dane wejściowe 4 2 3 3 8" xfId="6237"/>
    <cellStyle name="Dane wejściowe 4 2 3 3 9" xfId="6238"/>
    <cellStyle name="Dane wejściowe 4 2 3 4" xfId="6239"/>
    <cellStyle name="Dane wejściowe 4 2 3 4 10" xfId="6240"/>
    <cellStyle name="Dane wejściowe 4 2 3 4 11" xfId="6241"/>
    <cellStyle name="Dane wejściowe 4 2 3 4 12" xfId="6242"/>
    <cellStyle name="Dane wejściowe 4 2 3 4 13" xfId="6243"/>
    <cellStyle name="Dane wejściowe 4 2 3 4 14" xfId="6244"/>
    <cellStyle name="Dane wejściowe 4 2 3 4 2" xfId="6245"/>
    <cellStyle name="Dane wejściowe 4 2 3 4 3" xfId="6246"/>
    <cellStyle name="Dane wejściowe 4 2 3 4 4" xfId="6247"/>
    <cellStyle name="Dane wejściowe 4 2 3 4 5" xfId="6248"/>
    <cellStyle name="Dane wejściowe 4 2 3 4 6" xfId="6249"/>
    <cellStyle name="Dane wejściowe 4 2 3 4 7" xfId="6250"/>
    <cellStyle name="Dane wejściowe 4 2 3 4 8" xfId="6251"/>
    <cellStyle name="Dane wejściowe 4 2 3 4 9" xfId="6252"/>
    <cellStyle name="Dane wejściowe 4 2 3 5" xfId="6253"/>
    <cellStyle name="Dane wejściowe 4 2 3 6" xfId="6254"/>
    <cellStyle name="Dane wejściowe 4 2 3 7" xfId="6255"/>
    <cellStyle name="Dane wejściowe 4 2 3 8" xfId="6256"/>
    <cellStyle name="Dane wejściowe 4 2 3 9" xfId="6257"/>
    <cellStyle name="Dane wejściowe 4 2 4" xfId="6258"/>
    <cellStyle name="Dane wejściowe 4 2 4 10" xfId="6259"/>
    <cellStyle name="Dane wejściowe 4 2 4 11" xfId="6260"/>
    <cellStyle name="Dane wejściowe 4 2 4 12" xfId="6261"/>
    <cellStyle name="Dane wejściowe 4 2 4 13" xfId="6262"/>
    <cellStyle name="Dane wejściowe 4 2 4 14" xfId="6263"/>
    <cellStyle name="Dane wejściowe 4 2 4 15" xfId="6264"/>
    <cellStyle name="Dane wejściowe 4 2 4 2" xfId="6265"/>
    <cellStyle name="Dane wejściowe 4 2 4 2 10" xfId="6266"/>
    <cellStyle name="Dane wejściowe 4 2 4 2 11" xfId="6267"/>
    <cellStyle name="Dane wejściowe 4 2 4 2 12" xfId="6268"/>
    <cellStyle name="Dane wejściowe 4 2 4 2 13" xfId="6269"/>
    <cellStyle name="Dane wejściowe 4 2 4 2 14" xfId="6270"/>
    <cellStyle name="Dane wejściowe 4 2 4 2 2" xfId="6271"/>
    <cellStyle name="Dane wejściowe 4 2 4 2 3" xfId="6272"/>
    <cellStyle name="Dane wejściowe 4 2 4 2 4" xfId="6273"/>
    <cellStyle name="Dane wejściowe 4 2 4 2 5" xfId="6274"/>
    <cellStyle name="Dane wejściowe 4 2 4 2 6" xfId="6275"/>
    <cellStyle name="Dane wejściowe 4 2 4 2 7" xfId="6276"/>
    <cellStyle name="Dane wejściowe 4 2 4 2 8" xfId="6277"/>
    <cellStyle name="Dane wejściowe 4 2 4 2 9" xfId="6278"/>
    <cellStyle name="Dane wejściowe 4 2 4 3" xfId="6279"/>
    <cellStyle name="Dane wejściowe 4 2 4 4" xfId="6280"/>
    <cellStyle name="Dane wejściowe 4 2 4 5" xfId="6281"/>
    <cellStyle name="Dane wejściowe 4 2 4 6" xfId="6282"/>
    <cellStyle name="Dane wejściowe 4 2 4 7" xfId="6283"/>
    <cellStyle name="Dane wejściowe 4 2 4 8" xfId="6284"/>
    <cellStyle name="Dane wejściowe 4 2 4 9" xfId="6285"/>
    <cellStyle name="Dane wejściowe 4 2 5" xfId="6286"/>
    <cellStyle name="Dane wejściowe 4 2 5 10" xfId="6287"/>
    <cellStyle name="Dane wejściowe 4 2 5 11" xfId="6288"/>
    <cellStyle name="Dane wejściowe 4 2 5 12" xfId="6289"/>
    <cellStyle name="Dane wejściowe 4 2 5 13" xfId="6290"/>
    <cellStyle name="Dane wejściowe 4 2 5 14" xfId="6291"/>
    <cellStyle name="Dane wejściowe 4 2 5 15" xfId="6292"/>
    <cellStyle name="Dane wejściowe 4 2 5 2" xfId="6293"/>
    <cellStyle name="Dane wejściowe 4 2 5 2 10" xfId="6294"/>
    <cellStyle name="Dane wejściowe 4 2 5 2 11" xfId="6295"/>
    <cellStyle name="Dane wejściowe 4 2 5 2 12" xfId="6296"/>
    <cellStyle name="Dane wejściowe 4 2 5 2 13" xfId="6297"/>
    <cellStyle name="Dane wejściowe 4 2 5 2 14" xfId="6298"/>
    <cellStyle name="Dane wejściowe 4 2 5 2 2" xfId="6299"/>
    <cellStyle name="Dane wejściowe 4 2 5 2 3" xfId="6300"/>
    <cellStyle name="Dane wejściowe 4 2 5 2 4" xfId="6301"/>
    <cellStyle name="Dane wejściowe 4 2 5 2 5" xfId="6302"/>
    <cellStyle name="Dane wejściowe 4 2 5 2 6" xfId="6303"/>
    <cellStyle name="Dane wejściowe 4 2 5 2 7" xfId="6304"/>
    <cellStyle name="Dane wejściowe 4 2 5 2 8" xfId="6305"/>
    <cellStyle name="Dane wejściowe 4 2 5 2 9" xfId="6306"/>
    <cellStyle name="Dane wejściowe 4 2 5 3" xfId="6307"/>
    <cellStyle name="Dane wejściowe 4 2 5 4" xfId="6308"/>
    <cellStyle name="Dane wejściowe 4 2 5 5" xfId="6309"/>
    <cellStyle name="Dane wejściowe 4 2 5 6" xfId="6310"/>
    <cellStyle name="Dane wejściowe 4 2 5 7" xfId="6311"/>
    <cellStyle name="Dane wejściowe 4 2 5 8" xfId="6312"/>
    <cellStyle name="Dane wejściowe 4 2 5 9" xfId="6313"/>
    <cellStyle name="Dane wejściowe 4 2 6" xfId="6314"/>
    <cellStyle name="Dane wejściowe 4 2 6 10" xfId="6315"/>
    <cellStyle name="Dane wejściowe 4 2 6 11" xfId="6316"/>
    <cellStyle name="Dane wejściowe 4 2 6 12" xfId="6317"/>
    <cellStyle name="Dane wejściowe 4 2 6 13" xfId="6318"/>
    <cellStyle name="Dane wejściowe 4 2 6 14" xfId="6319"/>
    <cellStyle name="Dane wejściowe 4 2 6 2" xfId="6320"/>
    <cellStyle name="Dane wejściowe 4 2 6 3" xfId="6321"/>
    <cellStyle name="Dane wejściowe 4 2 6 4" xfId="6322"/>
    <cellStyle name="Dane wejściowe 4 2 6 5" xfId="6323"/>
    <cellStyle name="Dane wejściowe 4 2 6 6" xfId="6324"/>
    <cellStyle name="Dane wejściowe 4 2 6 7" xfId="6325"/>
    <cellStyle name="Dane wejściowe 4 2 6 8" xfId="6326"/>
    <cellStyle name="Dane wejściowe 4 2 6 9" xfId="6327"/>
    <cellStyle name="Dane wejściowe 4 2 7" xfId="6328"/>
    <cellStyle name="Dane wejściowe 4 2 8" xfId="6329"/>
    <cellStyle name="Dane wejściowe 4 2 9" xfId="6330"/>
    <cellStyle name="Dane wejściowe 4 20" xfId="6331"/>
    <cellStyle name="Dane wejściowe 4 21" xfId="6332"/>
    <cellStyle name="Dane wejściowe 4 22" xfId="6333"/>
    <cellStyle name="Dane wejściowe 4 3" xfId="6334"/>
    <cellStyle name="Dane wejściowe 4 3 10" xfId="6335"/>
    <cellStyle name="Dane wejściowe 4 3 11" xfId="6336"/>
    <cellStyle name="Dane wejściowe 4 3 12" xfId="6337"/>
    <cellStyle name="Dane wejściowe 4 3 13" xfId="6338"/>
    <cellStyle name="Dane wejściowe 4 3 2" xfId="6339"/>
    <cellStyle name="Dane wejściowe 4 3 2 10" xfId="6340"/>
    <cellStyle name="Dane wejściowe 4 3 2 11" xfId="6341"/>
    <cellStyle name="Dane wejściowe 4 3 2 12" xfId="6342"/>
    <cellStyle name="Dane wejściowe 4 3 2 13" xfId="6343"/>
    <cellStyle name="Dane wejściowe 4 3 2 2" xfId="6344"/>
    <cellStyle name="Dane wejściowe 4 3 2 2 10" xfId="6345"/>
    <cellStyle name="Dane wejściowe 4 3 2 2 11" xfId="6346"/>
    <cellStyle name="Dane wejściowe 4 3 2 2 12" xfId="6347"/>
    <cellStyle name="Dane wejściowe 4 3 2 2 13" xfId="6348"/>
    <cellStyle name="Dane wejściowe 4 3 2 2 14" xfId="6349"/>
    <cellStyle name="Dane wejściowe 4 3 2 2 15" xfId="6350"/>
    <cellStyle name="Dane wejściowe 4 3 2 2 16" xfId="6351"/>
    <cellStyle name="Dane wejściowe 4 3 2 2 17" xfId="6352"/>
    <cellStyle name="Dane wejściowe 4 3 2 2 2" xfId="6353"/>
    <cellStyle name="Dane wejściowe 4 3 2 2 2 10" xfId="6354"/>
    <cellStyle name="Dane wejściowe 4 3 2 2 2 11" xfId="6355"/>
    <cellStyle name="Dane wejściowe 4 3 2 2 2 12" xfId="6356"/>
    <cellStyle name="Dane wejściowe 4 3 2 2 2 13" xfId="6357"/>
    <cellStyle name="Dane wejściowe 4 3 2 2 2 14" xfId="6358"/>
    <cellStyle name="Dane wejściowe 4 3 2 2 2 15" xfId="6359"/>
    <cellStyle name="Dane wejściowe 4 3 2 2 2 2" xfId="6360"/>
    <cellStyle name="Dane wejściowe 4 3 2 2 2 2 10" xfId="6361"/>
    <cellStyle name="Dane wejściowe 4 3 2 2 2 2 11" xfId="6362"/>
    <cellStyle name="Dane wejściowe 4 3 2 2 2 2 12" xfId="6363"/>
    <cellStyle name="Dane wejściowe 4 3 2 2 2 2 13" xfId="6364"/>
    <cellStyle name="Dane wejściowe 4 3 2 2 2 2 14" xfId="6365"/>
    <cellStyle name="Dane wejściowe 4 3 2 2 2 2 2" xfId="6366"/>
    <cellStyle name="Dane wejściowe 4 3 2 2 2 2 3" xfId="6367"/>
    <cellStyle name="Dane wejściowe 4 3 2 2 2 2 4" xfId="6368"/>
    <cellStyle name="Dane wejściowe 4 3 2 2 2 2 5" xfId="6369"/>
    <cellStyle name="Dane wejściowe 4 3 2 2 2 2 6" xfId="6370"/>
    <cellStyle name="Dane wejściowe 4 3 2 2 2 2 7" xfId="6371"/>
    <cellStyle name="Dane wejściowe 4 3 2 2 2 2 8" xfId="6372"/>
    <cellStyle name="Dane wejściowe 4 3 2 2 2 2 9" xfId="6373"/>
    <cellStyle name="Dane wejściowe 4 3 2 2 2 3" xfId="6374"/>
    <cellStyle name="Dane wejściowe 4 3 2 2 2 4" xfId="6375"/>
    <cellStyle name="Dane wejściowe 4 3 2 2 2 5" xfId="6376"/>
    <cellStyle name="Dane wejściowe 4 3 2 2 2 6" xfId="6377"/>
    <cellStyle name="Dane wejściowe 4 3 2 2 2 7" xfId="6378"/>
    <cellStyle name="Dane wejściowe 4 3 2 2 2 8" xfId="6379"/>
    <cellStyle name="Dane wejściowe 4 3 2 2 2 9" xfId="6380"/>
    <cellStyle name="Dane wejściowe 4 3 2 2 3" xfId="6381"/>
    <cellStyle name="Dane wejściowe 4 3 2 2 3 10" xfId="6382"/>
    <cellStyle name="Dane wejściowe 4 3 2 2 3 11" xfId="6383"/>
    <cellStyle name="Dane wejściowe 4 3 2 2 3 12" xfId="6384"/>
    <cellStyle name="Dane wejściowe 4 3 2 2 3 13" xfId="6385"/>
    <cellStyle name="Dane wejściowe 4 3 2 2 3 14" xfId="6386"/>
    <cellStyle name="Dane wejściowe 4 3 2 2 3 15" xfId="6387"/>
    <cellStyle name="Dane wejściowe 4 3 2 2 3 2" xfId="6388"/>
    <cellStyle name="Dane wejściowe 4 3 2 2 3 2 10" xfId="6389"/>
    <cellStyle name="Dane wejściowe 4 3 2 2 3 2 11" xfId="6390"/>
    <cellStyle name="Dane wejściowe 4 3 2 2 3 2 12" xfId="6391"/>
    <cellStyle name="Dane wejściowe 4 3 2 2 3 2 13" xfId="6392"/>
    <cellStyle name="Dane wejściowe 4 3 2 2 3 2 14" xfId="6393"/>
    <cellStyle name="Dane wejściowe 4 3 2 2 3 2 2" xfId="6394"/>
    <cellStyle name="Dane wejściowe 4 3 2 2 3 2 3" xfId="6395"/>
    <cellStyle name="Dane wejściowe 4 3 2 2 3 2 4" xfId="6396"/>
    <cellStyle name="Dane wejściowe 4 3 2 2 3 2 5" xfId="6397"/>
    <cellStyle name="Dane wejściowe 4 3 2 2 3 2 6" xfId="6398"/>
    <cellStyle name="Dane wejściowe 4 3 2 2 3 2 7" xfId="6399"/>
    <cellStyle name="Dane wejściowe 4 3 2 2 3 2 8" xfId="6400"/>
    <cellStyle name="Dane wejściowe 4 3 2 2 3 2 9" xfId="6401"/>
    <cellStyle name="Dane wejściowe 4 3 2 2 3 3" xfId="6402"/>
    <cellStyle name="Dane wejściowe 4 3 2 2 3 4" xfId="6403"/>
    <cellStyle name="Dane wejściowe 4 3 2 2 3 5" xfId="6404"/>
    <cellStyle name="Dane wejściowe 4 3 2 2 3 6" xfId="6405"/>
    <cellStyle name="Dane wejściowe 4 3 2 2 3 7" xfId="6406"/>
    <cellStyle name="Dane wejściowe 4 3 2 2 3 8" xfId="6407"/>
    <cellStyle name="Dane wejściowe 4 3 2 2 3 9" xfId="6408"/>
    <cellStyle name="Dane wejściowe 4 3 2 2 4" xfId="6409"/>
    <cellStyle name="Dane wejściowe 4 3 2 2 4 10" xfId="6410"/>
    <cellStyle name="Dane wejściowe 4 3 2 2 4 11" xfId="6411"/>
    <cellStyle name="Dane wejściowe 4 3 2 2 4 12" xfId="6412"/>
    <cellStyle name="Dane wejściowe 4 3 2 2 4 13" xfId="6413"/>
    <cellStyle name="Dane wejściowe 4 3 2 2 4 14" xfId="6414"/>
    <cellStyle name="Dane wejściowe 4 3 2 2 4 2" xfId="6415"/>
    <cellStyle name="Dane wejściowe 4 3 2 2 4 3" xfId="6416"/>
    <cellStyle name="Dane wejściowe 4 3 2 2 4 4" xfId="6417"/>
    <cellStyle name="Dane wejściowe 4 3 2 2 4 5" xfId="6418"/>
    <cellStyle name="Dane wejściowe 4 3 2 2 4 6" xfId="6419"/>
    <cellStyle name="Dane wejściowe 4 3 2 2 4 7" xfId="6420"/>
    <cellStyle name="Dane wejściowe 4 3 2 2 4 8" xfId="6421"/>
    <cellStyle name="Dane wejściowe 4 3 2 2 4 9" xfId="6422"/>
    <cellStyle name="Dane wejściowe 4 3 2 2 5" xfId="6423"/>
    <cellStyle name="Dane wejściowe 4 3 2 2 6" xfId="6424"/>
    <cellStyle name="Dane wejściowe 4 3 2 2 7" xfId="6425"/>
    <cellStyle name="Dane wejściowe 4 3 2 2 8" xfId="6426"/>
    <cellStyle name="Dane wejściowe 4 3 2 2 9" xfId="6427"/>
    <cellStyle name="Dane wejściowe 4 3 2 3" xfId="6428"/>
    <cellStyle name="Dane wejściowe 4 3 2 3 10" xfId="6429"/>
    <cellStyle name="Dane wejściowe 4 3 2 3 11" xfId="6430"/>
    <cellStyle name="Dane wejściowe 4 3 2 3 12" xfId="6431"/>
    <cellStyle name="Dane wejściowe 4 3 2 3 13" xfId="6432"/>
    <cellStyle name="Dane wejściowe 4 3 2 3 14" xfId="6433"/>
    <cellStyle name="Dane wejściowe 4 3 2 3 15" xfId="6434"/>
    <cellStyle name="Dane wejściowe 4 3 2 3 2" xfId="6435"/>
    <cellStyle name="Dane wejściowe 4 3 2 3 2 10" xfId="6436"/>
    <cellStyle name="Dane wejściowe 4 3 2 3 2 11" xfId="6437"/>
    <cellStyle name="Dane wejściowe 4 3 2 3 2 12" xfId="6438"/>
    <cellStyle name="Dane wejściowe 4 3 2 3 2 13" xfId="6439"/>
    <cellStyle name="Dane wejściowe 4 3 2 3 2 14" xfId="6440"/>
    <cellStyle name="Dane wejściowe 4 3 2 3 2 2" xfId="6441"/>
    <cellStyle name="Dane wejściowe 4 3 2 3 2 3" xfId="6442"/>
    <cellStyle name="Dane wejściowe 4 3 2 3 2 4" xfId="6443"/>
    <cellStyle name="Dane wejściowe 4 3 2 3 2 5" xfId="6444"/>
    <cellStyle name="Dane wejściowe 4 3 2 3 2 6" xfId="6445"/>
    <cellStyle name="Dane wejściowe 4 3 2 3 2 7" xfId="6446"/>
    <cellStyle name="Dane wejściowe 4 3 2 3 2 8" xfId="6447"/>
    <cellStyle name="Dane wejściowe 4 3 2 3 2 9" xfId="6448"/>
    <cellStyle name="Dane wejściowe 4 3 2 3 3" xfId="6449"/>
    <cellStyle name="Dane wejściowe 4 3 2 3 4" xfId="6450"/>
    <cellStyle name="Dane wejściowe 4 3 2 3 5" xfId="6451"/>
    <cellStyle name="Dane wejściowe 4 3 2 3 6" xfId="6452"/>
    <cellStyle name="Dane wejściowe 4 3 2 3 7" xfId="6453"/>
    <cellStyle name="Dane wejściowe 4 3 2 3 8" xfId="6454"/>
    <cellStyle name="Dane wejściowe 4 3 2 3 9" xfId="6455"/>
    <cellStyle name="Dane wejściowe 4 3 2 4" xfId="6456"/>
    <cellStyle name="Dane wejściowe 4 3 2 4 10" xfId="6457"/>
    <cellStyle name="Dane wejściowe 4 3 2 4 11" xfId="6458"/>
    <cellStyle name="Dane wejściowe 4 3 2 4 12" xfId="6459"/>
    <cellStyle name="Dane wejściowe 4 3 2 4 13" xfId="6460"/>
    <cellStyle name="Dane wejściowe 4 3 2 4 14" xfId="6461"/>
    <cellStyle name="Dane wejściowe 4 3 2 4 15" xfId="6462"/>
    <cellStyle name="Dane wejściowe 4 3 2 4 2" xfId="6463"/>
    <cellStyle name="Dane wejściowe 4 3 2 4 2 10" xfId="6464"/>
    <cellStyle name="Dane wejściowe 4 3 2 4 2 11" xfId="6465"/>
    <cellStyle name="Dane wejściowe 4 3 2 4 2 12" xfId="6466"/>
    <cellStyle name="Dane wejściowe 4 3 2 4 2 13" xfId="6467"/>
    <cellStyle name="Dane wejściowe 4 3 2 4 2 14" xfId="6468"/>
    <cellStyle name="Dane wejściowe 4 3 2 4 2 2" xfId="6469"/>
    <cellStyle name="Dane wejściowe 4 3 2 4 2 3" xfId="6470"/>
    <cellStyle name="Dane wejściowe 4 3 2 4 2 4" xfId="6471"/>
    <cellStyle name="Dane wejściowe 4 3 2 4 2 5" xfId="6472"/>
    <cellStyle name="Dane wejściowe 4 3 2 4 2 6" xfId="6473"/>
    <cellStyle name="Dane wejściowe 4 3 2 4 2 7" xfId="6474"/>
    <cellStyle name="Dane wejściowe 4 3 2 4 2 8" xfId="6475"/>
    <cellStyle name="Dane wejściowe 4 3 2 4 2 9" xfId="6476"/>
    <cellStyle name="Dane wejściowe 4 3 2 4 3" xfId="6477"/>
    <cellStyle name="Dane wejściowe 4 3 2 4 4" xfId="6478"/>
    <cellStyle name="Dane wejściowe 4 3 2 4 5" xfId="6479"/>
    <cellStyle name="Dane wejściowe 4 3 2 4 6" xfId="6480"/>
    <cellStyle name="Dane wejściowe 4 3 2 4 7" xfId="6481"/>
    <cellStyle name="Dane wejściowe 4 3 2 4 8" xfId="6482"/>
    <cellStyle name="Dane wejściowe 4 3 2 4 9" xfId="6483"/>
    <cellStyle name="Dane wejściowe 4 3 2 5" xfId="6484"/>
    <cellStyle name="Dane wejściowe 4 3 2 5 10" xfId="6485"/>
    <cellStyle name="Dane wejściowe 4 3 2 5 11" xfId="6486"/>
    <cellStyle name="Dane wejściowe 4 3 2 5 12" xfId="6487"/>
    <cellStyle name="Dane wejściowe 4 3 2 5 13" xfId="6488"/>
    <cellStyle name="Dane wejściowe 4 3 2 5 14" xfId="6489"/>
    <cellStyle name="Dane wejściowe 4 3 2 5 2" xfId="6490"/>
    <cellStyle name="Dane wejściowe 4 3 2 5 3" xfId="6491"/>
    <cellStyle name="Dane wejściowe 4 3 2 5 4" xfId="6492"/>
    <cellStyle name="Dane wejściowe 4 3 2 5 5" xfId="6493"/>
    <cellStyle name="Dane wejściowe 4 3 2 5 6" xfId="6494"/>
    <cellStyle name="Dane wejściowe 4 3 2 5 7" xfId="6495"/>
    <cellStyle name="Dane wejściowe 4 3 2 5 8" xfId="6496"/>
    <cellStyle name="Dane wejściowe 4 3 2 5 9" xfId="6497"/>
    <cellStyle name="Dane wejściowe 4 3 2 6" xfId="6498"/>
    <cellStyle name="Dane wejściowe 4 3 2 6 10" xfId="6499"/>
    <cellStyle name="Dane wejściowe 4 3 2 6 11" xfId="6500"/>
    <cellStyle name="Dane wejściowe 4 3 2 6 12" xfId="6501"/>
    <cellStyle name="Dane wejściowe 4 3 2 6 13" xfId="6502"/>
    <cellStyle name="Dane wejściowe 4 3 2 6 14" xfId="6503"/>
    <cellStyle name="Dane wejściowe 4 3 2 6 2" xfId="6504"/>
    <cellStyle name="Dane wejściowe 4 3 2 6 3" xfId="6505"/>
    <cellStyle name="Dane wejściowe 4 3 2 6 4" xfId="6506"/>
    <cellStyle name="Dane wejściowe 4 3 2 6 5" xfId="6507"/>
    <cellStyle name="Dane wejściowe 4 3 2 6 6" xfId="6508"/>
    <cellStyle name="Dane wejściowe 4 3 2 6 7" xfId="6509"/>
    <cellStyle name="Dane wejściowe 4 3 2 6 8" xfId="6510"/>
    <cellStyle name="Dane wejściowe 4 3 2 6 9" xfId="6511"/>
    <cellStyle name="Dane wejściowe 4 3 2 7" xfId="6512"/>
    <cellStyle name="Dane wejściowe 4 3 2 8" xfId="6513"/>
    <cellStyle name="Dane wejściowe 4 3 2 9" xfId="6514"/>
    <cellStyle name="Dane wejściowe 4 3 3" xfId="6515"/>
    <cellStyle name="Dane wejściowe 4 3 3 10" xfId="6516"/>
    <cellStyle name="Dane wejściowe 4 3 3 11" xfId="6517"/>
    <cellStyle name="Dane wejściowe 4 3 3 12" xfId="6518"/>
    <cellStyle name="Dane wejściowe 4 3 3 13" xfId="6519"/>
    <cellStyle name="Dane wejściowe 4 3 3 14" xfId="6520"/>
    <cellStyle name="Dane wejściowe 4 3 3 15" xfId="6521"/>
    <cellStyle name="Dane wejściowe 4 3 3 16" xfId="6522"/>
    <cellStyle name="Dane wejściowe 4 3 3 17" xfId="6523"/>
    <cellStyle name="Dane wejściowe 4 3 3 2" xfId="6524"/>
    <cellStyle name="Dane wejściowe 4 3 3 2 10" xfId="6525"/>
    <cellStyle name="Dane wejściowe 4 3 3 2 11" xfId="6526"/>
    <cellStyle name="Dane wejściowe 4 3 3 2 12" xfId="6527"/>
    <cellStyle name="Dane wejściowe 4 3 3 2 13" xfId="6528"/>
    <cellStyle name="Dane wejściowe 4 3 3 2 14" xfId="6529"/>
    <cellStyle name="Dane wejściowe 4 3 3 2 15" xfId="6530"/>
    <cellStyle name="Dane wejściowe 4 3 3 2 2" xfId="6531"/>
    <cellStyle name="Dane wejściowe 4 3 3 2 2 10" xfId="6532"/>
    <cellStyle name="Dane wejściowe 4 3 3 2 2 11" xfId="6533"/>
    <cellStyle name="Dane wejściowe 4 3 3 2 2 12" xfId="6534"/>
    <cellStyle name="Dane wejściowe 4 3 3 2 2 13" xfId="6535"/>
    <cellStyle name="Dane wejściowe 4 3 3 2 2 14" xfId="6536"/>
    <cellStyle name="Dane wejściowe 4 3 3 2 2 2" xfId="6537"/>
    <cellStyle name="Dane wejściowe 4 3 3 2 2 3" xfId="6538"/>
    <cellStyle name="Dane wejściowe 4 3 3 2 2 4" xfId="6539"/>
    <cellStyle name="Dane wejściowe 4 3 3 2 2 5" xfId="6540"/>
    <cellStyle name="Dane wejściowe 4 3 3 2 2 6" xfId="6541"/>
    <cellStyle name="Dane wejściowe 4 3 3 2 2 7" xfId="6542"/>
    <cellStyle name="Dane wejściowe 4 3 3 2 2 8" xfId="6543"/>
    <cellStyle name="Dane wejściowe 4 3 3 2 2 9" xfId="6544"/>
    <cellStyle name="Dane wejściowe 4 3 3 2 3" xfId="6545"/>
    <cellStyle name="Dane wejściowe 4 3 3 2 4" xfId="6546"/>
    <cellStyle name="Dane wejściowe 4 3 3 2 5" xfId="6547"/>
    <cellStyle name="Dane wejściowe 4 3 3 2 6" xfId="6548"/>
    <cellStyle name="Dane wejściowe 4 3 3 2 7" xfId="6549"/>
    <cellStyle name="Dane wejściowe 4 3 3 2 8" xfId="6550"/>
    <cellStyle name="Dane wejściowe 4 3 3 2 9" xfId="6551"/>
    <cellStyle name="Dane wejściowe 4 3 3 3" xfId="6552"/>
    <cellStyle name="Dane wejściowe 4 3 3 3 10" xfId="6553"/>
    <cellStyle name="Dane wejściowe 4 3 3 3 11" xfId="6554"/>
    <cellStyle name="Dane wejściowe 4 3 3 3 12" xfId="6555"/>
    <cellStyle name="Dane wejściowe 4 3 3 3 13" xfId="6556"/>
    <cellStyle name="Dane wejściowe 4 3 3 3 14" xfId="6557"/>
    <cellStyle name="Dane wejściowe 4 3 3 3 15" xfId="6558"/>
    <cellStyle name="Dane wejściowe 4 3 3 3 2" xfId="6559"/>
    <cellStyle name="Dane wejściowe 4 3 3 3 2 10" xfId="6560"/>
    <cellStyle name="Dane wejściowe 4 3 3 3 2 11" xfId="6561"/>
    <cellStyle name="Dane wejściowe 4 3 3 3 2 12" xfId="6562"/>
    <cellStyle name="Dane wejściowe 4 3 3 3 2 13" xfId="6563"/>
    <cellStyle name="Dane wejściowe 4 3 3 3 2 14" xfId="6564"/>
    <cellStyle name="Dane wejściowe 4 3 3 3 2 2" xfId="6565"/>
    <cellStyle name="Dane wejściowe 4 3 3 3 2 3" xfId="6566"/>
    <cellStyle name="Dane wejściowe 4 3 3 3 2 4" xfId="6567"/>
    <cellStyle name="Dane wejściowe 4 3 3 3 2 5" xfId="6568"/>
    <cellStyle name="Dane wejściowe 4 3 3 3 2 6" xfId="6569"/>
    <cellStyle name="Dane wejściowe 4 3 3 3 2 7" xfId="6570"/>
    <cellStyle name="Dane wejściowe 4 3 3 3 2 8" xfId="6571"/>
    <cellStyle name="Dane wejściowe 4 3 3 3 2 9" xfId="6572"/>
    <cellStyle name="Dane wejściowe 4 3 3 3 3" xfId="6573"/>
    <cellStyle name="Dane wejściowe 4 3 3 3 4" xfId="6574"/>
    <cellStyle name="Dane wejściowe 4 3 3 3 5" xfId="6575"/>
    <cellStyle name="Dane wejściowe 4 3 3 3 6" xfId="6576"/>
    <cellStyle name="Dane wejściowe 4 3 3 3 7" xfId="6577"/>
    <cellStyle name="Dane wejściowe 4 3 3 3 8" xfId="6578"/>
    <cellStyle name="Dane wejściowe 4 3 3 3 9" xfId="6579"/>
    <cellStyle name="Dane wejściowe 4 3 3 4" xfId="6580"/>
    <cellStyle name="Dane wejściowe 4 3 3 4 10" xfId="6581"/>
    <cellStyle name="Dane wejściowe 4 3 3 4 11" xfId="6582"/>
    <cellStyle name="Dane wejściowe 4 3 3 4 12" xfId="6583"/>
    <cellStyle name="Dane wejściowe 4 3 3 4 13" xfId="6584"/>
    <cellStyle name="Dane wejściowe 4 3 3 4 14" xfId="6585"/>
    <cellStyle name="Dane wejściowe 4 3 3 4 2" xfId="6586"/>
    <cellStyle name="Dane wejściowe 4 3 3 4 3" xfId="6587"/>
    <cellStyle name="Dane wejściowe 4 3 3 4 4" xfId="6588"/>
    <cellStyle name="Dane wejściowe 4 3 3 4 5" xfId="6589"/>
    <cellStyle name="Dane wejściowe 4 3 3 4 6" xfId="6590"/>
    <cellStyle name="Dane wejściowe 4 3 3 4 7" xfId="6591"/>
    <cellStyle name="Dane wejściowe 4 3 3 4 8" xfId="6592"/>
    <cellStyle name="Dane wejściowe 4 3 3 4 9" xfId="6593"/>
    <cellStyle name="Dane wejściowe 4 3 3 5" xfId="6594"/>
    <cellStyle name="Dane wejściowe 4 3 3 6" xfId="6595"/>
    <cellStyle name="Dane wejściowe 4 3 3 7" xfId="6596"/>
    <cellStyle name="Dane wejściowe 4 3 3 8" xfId="6597"/>
    <cellStyle name="Dane wejściowe 4 3 3 9" xfId="6598"/>
    <cellStyle name="Dane wejściowe 4 3 4" xfId="6599"/>
    <cellStyle name="Dane wejściowe 4 3 4 10" xfId="6600"/>
    <cellStyle name="Dane wejściowe 4 3 4 11" xfId="6601"/>
    <cellStyle name="Dane wejściowe 4 3 4 12" xfId="6602"/>
    <cellStyle name="Dane wejściowe 4 3 4 13" xfId="6603"/>
    <cellStyle name="Dane wejściowe 4 3 4 14" xfId="6604"/>
    <cellStyle name="Dane wejściowe 4 3 4 15" xfId="6605"/>
    <cellStyle name="Dane wejściowe 4 3 4 2" xfId="6606"/>
    <cellStyle name="Dane wejściowe 4 3 4 2 10" xfId="6607"/>
    <cellStyle name="Dane wejściowe 4 3 4 2 11" xfId="6608"/>
    <cellStyle name="Dane wejściowe 4 3 4 2 12" xfId="6609"/>
    <cellStyle name="Dane wejściowe 4 3 4 2 13" xfId="6610"/>
    <cellStyle name="Dane wejściowe 4 3 4 2 14" xfId="6611"/>
    <cellStyle name="Dane wejściowe 4 3 4 2 2" xfId="6612"/>
    <cellStyle name="Dane wejściowe 4 3 4 2 3" xfId="6613"/>
    <cellStyle name="Dane wejściowe 4 3 4 2 4" xfId="6614"/>
    <cellStyle name="Dane wejściowe 4 3 4 2 5" xfId="6615"/>
    <cellStyle name="Dane wejściowe 4 3 4 2 6" xfId="6616"/>
    <cellStyle name="Dane wejściowe 4 3 4 2 7" xfId="6617"/>
    <cellStyle name="Dane wejściowe 4 3 4 2 8" xfId="6618"/>
    <cellStyle name="Dane wejściowe 4 3 4 2 9" xfId="6619"/>
    <cellStyle name="Dane wejściowe 4 3 4 3" xfId="6620"/>
    <cellStyle name="Dane wejściowe 4 3 4 4" xfId="6621"/>
    <cellStyle name="Dane wejściowe 4 3 4 5" xfId="6622"/>
    <cellStyle name="Dane wejściowe 4 3 4 6" xfId="6623"/>
    <cellStyle name="Dane wejściowe 4 3 4 7" xfId="6624"/>
    <cellStyle name="Dane wejściowe 4 3 4 8" xfId="6625"/>
    <cellStyle name="Dane wejściowe 4 3 4 9" xfId="6626"/>
    <cellStyle name="Dane wejściowe 4 3 5" xfId="6627"/>
    <cellStyle name="Dane wejściowe 4 3 5 10" xfId="6628"/>
    <cellStyle name="Dane wejściowe 4 3 5 11" xfId="6629"/>
    <cellStyle name="Dane wejściowe 4 3 5 12" xfId="6630"/>
    <cellStyle name="Dane wejściowe 4 3 5 13" xfId="6631"/>
    <cellStyle name="Dane wejściowe 4 3 5 14" xfId="6632"/>
    <cellStyle name="Dane wejściowe 4 3 5 15" xfId="6633"/>
    <cellStyle name="Dane wejściowe 4 3 5 2" xfId="6634"/>
    <cellStyle name="Dane wejściowe 4 3 5 2 10" xfId="6635"/>
    <cellStyle name="Dane wejściowe 4 3 5 2 11" xfId="6636"/>
    <cellStyle name="Dane wejściowe 4 3 5 2 12" xfId="6637"/>
    <cellStyle name="Dane wejściowe 4 3 5 2 13" xfId="6638"/>
    <cellStyle name="Dane wejściowe 4 3 5 2 14" xfId="6639"/>
    <cellStyle name="Dane wejściowe 4 3 5 2 2" xfId="6640"/>
    <cellStyle name="Dane wejściowe 4 3 5 2 3" xfId="6641"/>
    <cellStyle name="Dane wejściowe 4 3 5 2 4" xfId="6642"/>
    <cellStyle name="Dane wejściowe 4 3 5 2 5" xfId="6643"/>
    <cellStyle name="Dane wejściowe 4 3 5 2 6" xfId="6644"/>
    <cellStyle name="Dane wejściowe 4 3 5 2 7" xfId="6645"/>
    <cellStyle name="Dane wejściowe 4 3 5 2 8" xfId="6646"/>
    <cellStyle name="Dane wejściowe 4 3 5 2 9" xfId="6647"/>
    <cellStyle name="Dane wejściowe 4 3 5 3" xfId="6648"/>
    <cellStyle name="Dane wejściowe 4 3 5 4" xfId="6649"/>
    <cellStyle name="Dane wejściowe 4 3 5 5" xfId="6650"/>
    <cellStyle name="Dane wejściowe 4 3 5 6" xfId="6651"/>
    <cellStyle name="Dane wejściowe 4 3 5 7" xfId="6652"/>
    <cellStyle name="Dane wejściowe 4 3 5 8" xfId="6653"/>
    <cellStyle name="Dane wejściowe 4 3 5 9" xfId="6654"/>
    <cellStyle name="Dane wejściowe 4 3 6" xfId="6655"/>
    <cellStyle name="Dane wejściowe 4 3 6 10" xfId="6656"/>
    <cellStyle name="Dane wejściowe 4 3 6 11" xfId="6657"/>
    <cellStyle name="Dane wejściowe 4 3 6 12" xfId="6658"/>
    <cellStyle name="Dane wejściowe 4 3 6 13" xfId="6659"/>
    <cellStyle name="Dane wejściowe 4 3 6 14" xfId="6660"/>
    <cellStyle name="Dane wejściowe 4 3 6 2" xfId="6661"/>
    <cellStyle name="Dane wejściowe 4 3 6 3" xfId="6662"/>
    <cellStyle name="Dane wejściowe 4 3 6 4" xfId="6663"/>
    <cellStyle name="Dane wejściowe 4 3 6 5" xfId="6664"/>
    <cellStyle name="Dane wejściowe 4 3 6 6" xfId="6665"/>
    <cellStyle name="Dane wejściowe 4 3 6 7" xfId="6666"/>
    <cellStyle name="Dane wejściowe 4 3 6 8" xfId="6667"/>
    <cellStyle name="Dane wejściowe 4 3 6 9" xfId="6668"/>
    <cellStyle name="Dane wejściowe 4 3 7" xfId="6669"/>
    <cellStyle name="Dane wejściowe 4 3 8" xfId="6670"/>
    <cellStyle name="Dane wejściowe 4 3 9" xfId="6671"/>
    <cellStyle name="Dane wejściowe 4 4" xfId="6672"/>
    <cellStyle name="Dane wejściowe 4 4 10" xfId="6673"/>
    <cellStyle name="Dane wejściowe 4 4 11" xfId="6674"/>
    <cellStyle name="Dane wejściowe 4 4 12" xfId="6675"/>
    <cellStyle name="Dane wejściowe 4 4 13" xfId="6676"/>
    <cellStyle name="Dane wejściowe 4 4 2" xfId="6677"/>
    <cellStyle name="Dane wejściowe 4 4 2 10" xfId="6678"/>
    <cellStyle name="Dane wejściowe 4 4 2 11" xfId="6679"/>
    <cellStyle name="Dane wejściowe 4 4 2 12" xfId="6680"/>
    <cellStyle name="Dane wejściowe 4 4 2 13" xfId="6681"/>
    <cellStyle name="Dane wejściowe 4 4 2 2" xfId="6682"/>
    <cellStyle name="Dane wejściowe 4 4 2 2 10" xfId="6683"/>
    <cellStyle name="Dane wejściowe 4 4 2 2 11" xfId="6684"/>
    <cellStyle name="Dane wejściowe 4 4 2 2 12" xfId="6685"/>
    <cellStyle name="Dane wejściowe 4 4 2 2 13" xfId="6686"/>
    <cellStyle name="Dane wejściowe 4 4 2 2 14" xfId="6687"/>
    <cellStyle name="Dane wejściowe 4 4 2 2 15" xfId="6688"/>
    <cellStyle name="Dane wejściowe 4 4 2 2 16" xfId="6689"/>
    <cellStyle name="Dane wejściowe 4 4 2 2 17" xfId="6690"/>
    <cellStyle name="Dane wejściowe 4 4 2 2 2" xfId="6691"/>
    <cellStyle name="Dane wejściowe 4 4 2 2 2 10" xfId="6692"/>
    <cellStyle name="Dane wejściowe 4 4 2 2 2 11" xfId="6693"/>
    <cellStyle name="Dane wejściowe 4 4 2 2 2 12" xfId="6694"/>
    <cellStyle name="Dane wejściowe 4 4 2 2 2 13" xfId="6695"/>
    <cellStyle name="Dane wejściowe 4 4 2 2 2 14" xfId="6696"/>
    <cellStyle name="Dane wejściowe 4 4 2 2 2 15" xfId="6697"/>
    <cellStyle name="Dane wejściowe 4 4 2 2 2 2" xfId="6698"/>
    <cellStyle name="Dane wejściowe 4 4 2 2 2 2 10" xfId="6699"/>
    <cellStyle name="Dane wejściowe 4 4 2 2 2 2 11" xfId="6700"/>
    <cellStyle name="Dane wejściowe 4 4 2 2 2 2 12" xfId="6701"/>
    <cellStyle name="Dane wejściowe 4 4 2 2 2 2 13" xfId="6702"/>
    <cellStyle name="Dane wejściowe 4 4 2 2 2 2 14" xfId="6703"/>
    <cellStyle name="Dane wejściowe 4 4 2 2 2 2 2" xfId="6704"/>
    <cellStyle name="Dane wejściowe 4 4 2 2 2 2 3" xfId="6705"/>
    <cellStyle name="Dane wejściowe 4 4 2 2 2 2 4" xfId="6706"/>
    <cellStyle name="Dane wejściowe 4 4 2 2 2 2 5" xfId="6707"/>
    <cellStyle name="Dane wejściowe 4 4 2 2 2 2 6" xfId="6708"/>
    <cellStyle name="Dane wejściowe 4 4 2 2 2 2 7" xfId="6709"/>
    <cellStyle name="Dane wejściowe 4 4 2 2 2 2 8" xfId="6710"/>
    <cellStyle name="Dane wejściowe 4 4 2 2 2 2 9" xfId="6711"/>
    <cellStyle name="Dane wejściowe 4 4 2 2 2 3" xfId="6712"/>
    <cellStyle name="Dane wejściowe 4 4 2 2 2 4" xfId="6713"/>
    <cellStyle name="Dane wejściowe 4 4 2 2 2 5" xfId="6714"/>
    <cellStyle name="Dane wejściowe 4 4 2 2 2 6" xfId="6715"/>
    <cellStyle name="Dane wejściowe 4 4 2 2 2 7" xfId="6716"/>
    <cellStyle name="Dane wejściowe 4 4 2 2 2 8" xfId="6717"/>
    <cellStyle name="Dane wejściowe 4 4 2 2 2 9" xfId="6718"/>
    <cellStyle name="Dane wejściowe 4 4 2 2 3" xfId="6719"/>
    <cellStyle name="Dane wejściowe 4 4 2 2 3 10" xfId="6720"/>
    <cellStyle name="Dane wejściowe 4 4 2 2 3 11" xfId="6721"/>
    <cellStyle name="Dane wejściowe 4 4 2 2 3 12" xfId="6722"/>
    <cellStyle name="Dane wejściowe 4 4 2 2 3 13" xfId="6723"/>
    <cellStyle name="Dane wejściowe 4 4 2 2 3 14" xfId="6724"/>
    <cellStyle name="Dane wejściowe 4 4 2 2 3 15" xfId="6725"/>
    <cellStyle name="Dane wejściowe 4 4 2 2 3 2" xfId="6726"/>
    <cellStyle name="Dane wejściowe 4 4 2 2 3 2 10" xfId="6727"/>
    <cellStyle name="Dane wejściowe 4 4 2 2 3 2 11" xfId="6728"/>
    <cellStyle name="Dane wejściowe 4 4 2 2 3 2 12" xfId="6729"/>
    <cellStyle name="Dane wejściowe 4 4 2 2 3 2 13" xfId="6730"/>
    <cellStyle name="Dane wejściowe 4 4 2 2 3 2 14" xfId="6731"/>
    <cellStyle name="Dane wejściowe 4 4 2 2 3 2 2" xfId="6732"/>
    <cellStyle name="Dane wejściowe 4 4 2 2 3 2 3" xfId="6733"/>
    <cellStyle name="Dane wejściowe 4 4 2 2 3 2 4" xfId="6734"/>
    <cellStyle name="Dane wejściowe 4 4 2 2 3 2 5" xfId="6735"/>
    <cellStyle name="Dane wejściowe 4 4 2 2 3 2 6" xfId="6736"/>
    <cellStyle name="Dane wejściowe 4 4 2 2 3 2 7" xfId="6737"/>
    <cellStyle name="Dane wejściowe 4 4 2 2 3 2 8" xfId="6738"/>
    <cellStyle name="Dane wejściowe 4 4 2 2 3 2 9" xfId="6739"/>
    <cellStyle name="Dane wejściowe 4 4 2 2 3 3" xfId="6740"/>
    <cellStyle name="Dane wejściowe 4 4 2 2 3 4" xfId="6741"/>
    <cellStyle name="Dane wejściowe 4 4 2 2 3 5" xfId="6742"/>
    <cellStyle name="Dane wejściowe 4 4 2 2 3 6" xfId="6743"/>
    <cellStyle name="Dane wejściowe 4 4 2 2 3 7" xfId="6744"/>
    <cellStyle name="Dane wejściowe 4 4 2 2 3 8" xfId="6745"/>
    <cellStyle name="Dane wejściowe 4 4 2 2 3 9" xfId="6746"/>
    <cellStyle name="Dane wejściowe 4 4 2 2 4" xfId="6747"/>
    <cellStyle name="Dane wejściowe 4 4 2 2 4 10" xfId="6748"/>
    <cellStyle name="Dane wejściowe 4 4 2 2 4 11" xfId="6749"/>
    <cellStyle name="Dane wejściowe 4 4 2 2 4 12" xfId="6750"/>
    <cellStyle name="Dane wejściowe 4 4 2 2 4 13" xfId="6751"/>
    <cellStyle name="Dane wejściowe 4 4 2 2 4 14" xfId="6752"/>
    <cellStyle name="Dane wejściowe 4 4 2 2 4 2" xfId="6753"/>
    <cellStyle name="Dane wejściowe 4 4 2 2 4 3" xfId="6754"/>
    <cellStyle name="Dane wejściowe 4 4 2 2 4 4" xfId="6755"/>
    <cellStyle name="Dane wejściowe 4 4 2 2 4 5" xfId="6756"/>
    <cellStyle name="Dane wejściowe 4 4 2 2 4 6" xfId="6757"/>
    <cellStyle name="Dane wejściowe 4 4 2 2 4 7" xfId="6758"/>
    <cellStyle name="Dane wejściowe 4 4 2 2 4 8" xfId="6759"/>
    <cellStyle name="Dane wejściowe 4 4 2 2 4 9" xfId="6760"/>
    <cellStyle name="Dane wejściowe 4 4 2 2 5" xfId="6761"/>
    <cellStyle name="Dane wejściowe 4 4 2 2 6" xfId="6762"/>
    <cellStyle name="Dane wejściowe 4 4 2 2 7" xfId="6763"/>
    <cellStyle name="Dane wejściowe 4 4 2 2 8" xfId="6764"/>
    <cellStyle name="Dane wejściowe 4 4 2 2 9" xfId="6765"/>
    <cellStyle name="Dane wejściowe 4 4 2 3" xfId="6766"/>
    <cellStyle name="Dane wejściowe 4 4 2 3 10" xfId="6767"/>
    <cellStyle name="Dane wejściowe 4 4 2 3 11" xfId="6768"/>
    <cellStyle name="Dane wejściowe 4 4 2 3 12" xfId="6769"/>
    <cellStyle name="Dane wejściowe 4 4 2 3 13" xfId="6770"/>
    <cellStyle name="Dane wejściowe 4 4 2 3 14" xfId="6771"/>
    <cellStyle name="Dane wejściowe 4 4 2 3 15" xfId="6772"/>
    <cellStyle name="Dane wejściowe 4 4 2 3 2" xfId="6773"/>
    <cellStyle name="Dane wejściowe 4 4 2 3 2 10" xfId="6774"/>
    <cellStyle name="Dane wejściowe 4 4 2 3 2 11" xfId="6775"/>
    <cellStyle name="Dane wejściowe 4 4 2 3 2 12" xfId="6776"/>
    <cellStyle name="Dane wejściowe 4 4 2 3 2 13" xfId="6777"/>
    <cellStyle name="Dane wejściowe 4 4 2 3 2 14" xfId="6778"/>
    <cellStyle name="Dane wejściowe 4 4 2 3 2 2" xfId="6779"/>
    <cellStyle name="Dane wejściowe 4 4 2 3 2 3" xfId="6780"/>
    <cellStyle name="Dane wejściowe 4 4 2 3 2 4" xfId="6781"/>
    <cellStyle name="Dane wejściowe 4 4 2 3 2 5" xfId="6782"/>
    <cellStyle name="Dane wejściowe 4 4 2 3 2 6" xfId="6783"/>
    <cellStyle name="Dane wejściowe 4 4 2 3 2 7" xfId="6784"/>
    <cellStyle name="Dane wejściowe 4 4 2 3 2 8" xfId="6785"/>
    <cellStyle name="Dane wejściowe 4 4 2 3 2 9" xfId="6786"/>
    <cellStyle name="Dane wejściowe 4 4 2 3 3" xfId="6787"/>
    <cellStyle name="Dane wejściowe 4 4 2 3 4" xfId="6788"/>
    <cellStyle name="Dane wejściowe 4 4 2 3 5" xfId="6789"/>
    <cellStyle name="Dane wejściowe 4 4 2 3 6" xfId="6790"/>
    <cellStyle name="Dane wejściowe 4 4 2 3 7" xfId="6791"/>
    <cellStyle name="Dane wejściowe 4 4 2 3 8" xfId="6792"/>
    <cellStyle name="Dane wejściowe 4 4 2 3 9" xfId="6793"/>
    <cellStyle name="Dane wejściowe 4 4 2 4" xfId="6794"/>
    <cellStyle name="Dane wejściowe 4 4 2 4 10" xfId="6795"/>
    <cellStyle name="Dane wejściowe 4 4 2 4 11" xfId="6796"/>
    <cellStyle name="Dane wejściowe 4 4 2 4 12" xfId="6797"/>
    <cellStyle name="Dane wejściowe 4 4 2 4 13" xfId="6798"/>
    <cellStyle name="Dane wejściowe 4 4 2 4 14" xfId="6799"/>
    <cellStyle name="Dane wejściowe 4 4 2 4 15" xfId="6800"/>
    <cellStyle name="Dane wejściowe 4 4 2 4 2" xfId="6801"/>
    <cellStyle name="Dane wejściowe 4 4 2 4 2 10" xfId="6802"/>
    <cellStyle name="Dane wejściowe 4 4 2 4 2 11" xfId="6803"/>
    <cellStyle name="Dane wejściowe 4 4 2 4 2 12" xfId="6804"/>
    <cellStyle name="Dane wejściowe 4 4 2 4 2 13" xfId="6805"/>
    <cellStyle name="Dane wejściowe 4 4 2 4 2 14" xfId="6806"/>
    <cellStyle name="Dane wejściowe 4 4 2 4 2 2" xfId="6807"/>
    <cellStyle name="Dane wejściowe 4 4 2 4 2 3" xfId="6808"/>
    <cellStyle name="Dane wejściowe 4 4 2 4 2 4" xfId="6809"/>
    <cellStyle name="Dane wejściowe 4 4 2 4 2 5" xfId="6810"/>
    <cellStyle name="Dane wejściowe 4 4 2 4 2 6" xfId="6811"/>
    <cellStyle name="Dane wejściowe 4 4 2 4 2 7" xfId="6812"/>
    <cellStyle name="Dane wejściowe 4 4 2 4 2 8" xfId="6813"/>
    <cellStyle name="Dane wejściowe 4 4 2 4 2 9" xfId="6814"/>
    <cellStyle name="Dane wejściowe 4 4 2 4 3" xfId="6815"/>
    <cellStyle name="Dane wejściowe 4 4 2 4 4" xfId="6816"/>
    <cellStyle name="Dane wejściowe 4 4 2 4 5" xfId="6817"/>
    <cellStyle name="Dane wejściowe 4 4 2 4 6" xfId="6818"/>
    <cellStyle name="Dane wejściowe 4 4 2 4 7" xfId="6819"/>
    <cellStyle name="Dane wejściowe 4 4 2 4 8" xfId="6820"/>
    <cellStyle name="Dane wejściowe 4 4 2 4 9" xfId="6821"/>
    <cellStyle name="Dane wejściowe 4 4 2 5" xfId="6822"/>
    <cellStyle name="Dane wejściowe 4 4 2 5 10" xfId="6823"/>
    <cellStyle name="Dane wejściowe 4 4 2 5 11" xfId="6824"/>
    <cellStyle name="Dane wejściowe 4 4 2 5 12" xfId="6825"/>
    <cellStyle name="Dane wejściowe 4 4 2 5 13" xfId="6826"/>
    <cellStyle name="Dane wejściowe 4 4 2 5 14" xfId="6827"/>
    <cellStyle name="Dane wejściowe 4 4 2 5 2" xfId="6828"/>
    <cellStyle name="Dane wejściowe 4 4 2 5 3" xfId="6829"/>
    <cellStyle name="Dane wejściowe 4 4 2 5 4" xfId="6830"/>
    <cellStyle name="Dane wejściowe 4 4 2 5 5" xfId="6831"/>
    <cellStyle name="Dane wejściowe 4 4 2 5 6" xfId="6832"/>
    <cellStyle name="Dane wejściowe 4 4 2 5 7" xfId="6833"/>
    <cellStyle name="Dane wejściowe 4 4 2 5 8" xfId="6834"/>
    <cellStyle name="Dane wejściowe 4 4 2 5 9" xfId="6835"/>
    <cellStyle name="Dane wejściowe 4 4 2 6" xfId="6836"/>
    <cellStyle name="Dane wejściowe 4 4 2 6 10" xfId="6837"/>
    <cellStyle name="Dane wejściowe 4 4 2 6 11" xfId="6838"/>
    <cellStyle name="Dane wejściowe 4 4 2 6 12" xfId="6839"/>
    <cellStyle name="Dane wejściowe 4 4 2 6 13" xfId="6840"/>
    <cellStyle name="Dane wejściowe 4 4 2 6 14" xfId="6841"/>
    <cellStyle name="Dane wejściowe 4 4 2 6 2" xfId="6842"/>
    <cellStyle name="Dane wejściowe 4 4 2 6 3" xfId="6843"/>
    <cellStyle name="Dane wejściowe 4 4 2 6 4" xfId="6844"/>
    <cellStyle name="Dane wejściowe 4 4 2 6 5" xfId="6845"/>
    <cellStyle name="Dane wejściowe 4 4 2 6 6" xfId="6846"/>
    <cellStyle name="Dane wejściowe 4 4 2 6 7" xfId="6847"/>
    <cellStyle name="Dane wejściowe 4 4 2 6 8" xfId="6848"/>
    <cellStyle name="Dane wejściowe 4 4 2 6 9" xfId="6849"/>
    <cellStyle name="Dane wejściowe 4 4 2 7" xfId="6850"/>
    <cellStyle name="Dane wejściowe 4 4 2 8" xfId="6851"/>
    <cellStyle name="Dane wejściowe 4 4 2 9" xfId="6852"/>
    <cellStyle name="Dane wejściowe 4 4 3" xfId="6853"/>
    <cellStyle name="Dane wejściowe 4 4 3 10" xfId="6854"/>
    <cellStyle name="Dane wejściowe 4 4 3 11" xfId="6855"/>
    <cellStyle name="Dane wejściowe 4 4 3 12" xfId="6856"/>
    <cellStyle name="Dane wejściowe 4 4 3 13" xfId="6857"/>
    <cellStyle name="Dane wejściowe 4 4 3 14" xfId="6858"/>
    <cellStyle name="Dane wejściowe 4 4 3 15" xfId="6859"/>
    <cellStyle name="Dane wejściowe 4 4 3 16" xfId="6860"/>
    <cellStyle name="Dane wejściowe 4 4 3 17" xfId="6861"/>
    <cellStyle name="Dane wejściowe 4 4 3 2" xfId="6862"/>
    <cellStyle name="Dane wejściowe 4 4 3 2 10" xfId="6863"/>
    <cellStyle name="Dane wejściowe 4 4 3 2 11" xfId="6864"/>
    <cellStyle name="Dane wejściowe 4 4 3 2 12" xfId="6865"/>
    <cellStyle name="Dane wejściowe 4 4 3 2 13" xfId="6866"/>
    <cellStyle name="Dane wejściowe 4 4 3 2 14" xfId="6867"/>
    <cellStyle name="Dane wejściowe 4 4 3 2 15" xfId="6868"/>
    <cellStyle name="Dane wejściowe 4 4 3 2 2" xfId="6869"/>
    <cellStyle name="Dane wejściowe 4 4 3 2 2 10" xfId="6870"/>
    <cellStyle name="Dane wejściowe 4 4 3 2 2 11" xfId="6871"/>
    <cellStyle name="Dane wejściowe 4 4 3 2 2 12" xfId="6872"/>
    <cellStyle name="Dane wejściowe 4 4 3 2 2 13" xfId="6873"/>
    <cellStyle name="Dane wejściowe 4 4 3 2 2 14" xfId="6874"/>
    <cellStyle name="Dane wejściowe 4 4 3 2 2 2" xfId="6875"/>
    <cellStyle name="Dane wejściowe 4 4 3 2 2 3" xfId="6876"/>
    <cellStyle name="Dane wejściowe 4 4 3 2 2 4" xfId="6877"/>
    <cellStyle name="Dane wejściowe 4 4 3 2 2 5" xfId="6878"/>
    <cellStyle name="Dane wejściowe 4 4 3 2 2 6" xfId="6879"/>
    <cellStyle name="Dane wejściowe 4 4 3 2 2 7" xfId="6880"/>
    <cellStyle name="Dane wejściowe 4 4 3 2 2 8" xfId="6881"/>
    <cellStyle name="Dane wejściowe 4 4 3 2 2 9" xfId="6882"/>
    <cellStyle name="Dane wejściowe 4 4 3 2 3" xfId="6883"/>
    <cellStyle name="Dane wejściowe 4 4 3 2 4" xfId="6884"/>
    <cellStyle name="Dane wejściowe 4 4 3 2 5" xfId="6885"/>
    <cellStyle name="Dane wejściowe 4 4 3 2 6" xfId="6886"/>
    <cellStyle name="Dane wejściowe 4 4 3 2 7" xfId="6887"/>
    <cellStyle name="Dane wejściowe 4 4 3 2 8" xfId="6888"/>
    <cellStyle name="Dane wejściowe 4 4 3 2 9" xfId="6889"/>
    <cellStyle name="Dane wejściowe 4 4 3 3" xfId="6890"/>
    <cellStyle name="Dane wejściowe 4 4 3 3 10" xfId="6891"/>
    <cellStyle name="Dane wejściowe 4 4 3 3 11" xfId="6892"/>
    <cellStyle name="Dane wejściowe 4 4 3 3 12" xfId="6893"/>
    <cellStyle name="Dane wejściowe 4 4 3 3 13" xfId="6894"/>
    <cellStyle name="Dane wejściowe 4 4 3 3 14" xfId="6895"/>
    <cellStyle name="Dane wejściowe 4 4 3 3 15" xfId="6896"/>
    <cellStyle name="Dane wejściowe 4 4 3 3 2" xfId="6897"/>
    <cellStyle name="Dane wejściowe 4 4 3 3 2 10" xfId="6898"/>
    <cellStyle name="Dane wejściowe 4 4 3 3 2 11" xfId="6899"/>
    <cellStyle name="Dane wejściowe 4 4 3 3 2 12" xfId="6900"/>
    <cellStyle name="Dane wejściowe 4 4 3 3 2 13" xfId="6901"/>
    <cellStyle name="Dane wejściowe 4 4 3 3 2 14" xfId="6902"/>
    <cellStyle name="Dane wejściowe 4 4 3 3 2 2" xfId="6903"/>
    <cellStyle name="Dane wejściowe 4 4 3 3 2 3" xfId="6904"/>
    <cellStyle name="Dane wejściowe 4 4 3 3 2 4" xfId="6905"/>
    <cellStyle name="Dane wejściowe 4 4 3 3 2 5" xfId="6906"/>
    <cellStyle name="Dane wejściowe 4 4 3 3 2 6" xfId="6907"/>
    <cellStyle name="Dane wejściowe 4 4 3 3 2 7" xfId="6908"/>
    <cellStyle name="Dane wejściowe 4 4 3 3 2 8" xfId="6909"/>
    <cellStyle name="Dane wejściowe 4 4 3 3 2 9" xfId="6910"/>
    <cellStyle name="Dane wejściowe 4 4 3 3 3" xfId="6911"/>
    <cellStyle name="Dane wejściowe 4 4 3 3 4" xfId="6912"/>
    <cellStyle name="Dane wejściowe 4 4 3 3 5" xfId="6913"/>
    <cellStyle name="Dane wejściowe 4 4 3 3 6" xfId="6914"/>
    <cellStyle name="Dane wejściowe 4 4 3 3 7" xfId="6915"/>
    <cellStyle name="Dane wejściowe 4 4 3 3 8" xfId="6916"/>
    <cellStyle name="Dane wejściowe 4 4 3 3 9" xfId="6917"/>
    <cellStyle name="Dane wejściowe 4 4 3 4" xfId="6918"/>
    <cellStyle name="Dane wejściowe 4 4 3 4 10" xfId="6919"/>
    <cellStyle name="Dane wejściowe 4 4 3 4 11" xfId="6920"/>
    <cellStyle name="Dane wejściowe 4 4 3 4 12" xfId="6921"/>
    <cellStyle name="Dane wejściowe 4 4 3 4 13" xfId="6922"/>
    <cellStyle name="Dane wejściowe 4 4 3 4 14" xfId="6923"/>
    <cellStyle name="Dane wejściowe 4 4 3 4 2" xfId="6924"/>
    <cellStyle name="Dane wejściowe 4 4 3 4 3" xfId="6925"/>
    <cellStyle name="Dane wejściowe 4 4 3 4 4" xfId="6926"/>
    <cellStyle name="Dane wejściowe 4 4 3 4 5" xfId="6927"/>
    <cellStyle name="Dane wejściowe 4 4 3 4 6" xfId="6928"/>
    <cellStyle name="Dane wejściowe 4 4 3 4 7" xfId="6929"/>
    <cellStyle name="Dane wejściowe 4 4 3 4 8" xfId="6930"/>
    <cellStyle name="Dane wejściowe 4 4 3 4 9" xfId="6931"/>
    <cellStyle name="Dane wejściowe 4 4 3 5" xfId="6932"/>
    <cellStyle name="Dane wejściowe 4 4 3 6" xfId="6933"/>
    <cellStyle name="Dane wejściowe 4 4 3 7" xfId="6934"/>
    <cellStyle name="Dane wejściowe 4 4 3 8" xfId="6935"/>
    <cellStyle name="Dane wejściowe 4 4 3 9" xfId="6936"/>
    <cellStyle name="Dane wejściowe 4 4 4" xfId="6937"/>
    <cellStyle name="Dane wejściowe 4 4 4 10" xfId="6938"/>
    <cellStyle name="Dane wejściowe 4 4 4 11" xfId="6939"/>
    <cellStyle name="Dane wejściowe 4 4 4 12" xfId="6940"/>
    <cellStyle name="Dane wejściowe 4 4 4 13" xfId="6941"/>
    <cellStyle name="Dane wejściowe 4 4 4 14" xfId="6942"/>
    <cellStyle name="Dane wejściowe 4 4 4 15" xfId="6943"/>
    <cellStyle name="Dane wejściowe 4 4 4 2" xfId="6944"/>
    <cellStyle name="Dane wejściowe 4 4 4 2 10" xfId="6945"/>
    <cellStyle name="Dane wejściowe 4 4 4 2 11" xfId="6946"/>
    <cellStyle name="Dane wejściowe 4 4 4 2 12" xfId="6947"/>
    <cellStyle name="Dane wejściowe 4 4 4 2 13" xfId="6948"/>
    <cellStyle name="Dane wejściowe 4 4 4 2 14" xfId="6949"/>
    <cellStyle name="Dane wejściowe 4 4 4 2 2" xfId="6950"/>
    <cellStyle name="Dane wejściowe 4 4 4 2 3" xfId="6951"/>
    <cellStyle name="Dane wejściowe 4 4 4 2 4" xfId="6952"/>
    <cellStyle name="Dane wejściowe 4 4 4 2 5" xfId="6953"/>
    <cellStyle name="Dane wejściowe 4 4 4 2 6" xfId="6954"/>
    <cellStyle name="Dane wejściowe 4 4 4 2 7" xfId="6955"/>
    <cellStyle name="Dane wejściowe 4 4 4 2 8" xfId="6956"/>
    <cellStyle name="Dane wejściowe 4 4 4 2 9" xfId="6957"/>
    <cellStyle name="Dane wejściowe 4 4 4 3" xfId="6958"/>
    <cellStyle name="Dane wejściowe 4 4 4 4" xfId="6959"/>
    <cellStyle name="Dane wejściowe 4 4 4 5" xfId="6960"/>
    <cellStyle name="Dane wejściowe 4 4 4 6" xfId="6961"/>
    <cellStyle name="Dane wejściowe 4 4 4 7" xfId="6962"/>
    <cellStyle name="Dane wejściowe 4 4 4 8" xfId="6963"/>
    <cellStyle name="Dane wejściowe 4 4 4 9" xfId="6964"/>
    <cellStyle name="Dane wejściowe 4 4 5" xfId="6965"/>
    <cellStyle name="Dane wejściowe 4 4 5 10" xfId="6966"/>
    <cellStyle name="Dane wejściowe 4 4 5 11" xfId="6967"/>
    <cellStyle name="Dane wejściowe 4 4 5 12" xfId="6968"/>
    <cellStyle name="Dane wejściowe 4 4 5 13" xfId="6969"/>
    <cellStyle name="Dane wejściowe 4 4 5 14" xfId="6970"/>
    <cellStyle name="Dane wejściowe 4 4 5 15" xfId="6971"/>
    <cellStyle name="Dane wejściowe 4 4 5 2" xfId="6972"/>
    <cellStyle name="Dane wejściowe 4 4 5 2 10" xfId="6973"/>
    <cellStyle name="Dane wejściowe 4 4 5 2 11" xfId="6974"/>
    <cellStyle name="Dane wejściowe 4 4 5 2 12" xfId="6975"/>
    <cellStyle name="Dane wejściowe 4 4 5 2 13" xfId="6976"/>
    <cellStyle name="Dane wejściowe 4 4 5 2 14" xfId="6977"/>
    <cellStyle name="Dane wejściowe 4 4 5 2 2" xfId="6978"/>
    <cellStyle name="Dane wejściowe 4 4 5 2 3" xfId="6979"/>
    <cellStyle name="Dane wejściowe 4 4 5 2 4" xfId="6980"/>
    <cellStyle name="Dane wejściowe 4 4 5 2 5" xfId="6981"/>
    <cellStyle name="Dane wejściowe 4 4 5 2 6" xfId="6982"/>
    <cellStyle name="Dane wejściowe 4 4 5 2 7" xfId="6983"/>
    <cellStyle name="Dane wejściowe 4 4 5 2 8" xfId="6984"/>
    <cellStyle name="Dane wejściowe 4 4 5 2 9" xfId="6985"/>
    <cellStyle name="Dane wejściowe 4 4 5 3" xfId="6986"/>
    <cellStyle name="Dane wejściowe 4 4 5 4" xfId="6987"/>
    <cellStyle name="Dane wejściowe 4 4 5 5" xfId="6988"/>
    <cellStyle name="Dane wejściowe 4 4 5 6" xfId="6989"/>
    <cellStyle name="Dane wejściowe 4 4 5 7" xfId="6990"/>
    <cellStyle name="Dane wejściowe 4 4 5 8" xfId="6991"/>
    <cellStyle name="Dane wejściowe 4 4 5 9" xfId="6992"/>
    <cellStyle name="Dane wejściowe 4 4 6" xfId="6993"/>
    <cellStyle name="Dane wejściowe 4 4 6 10" xfId="6994"/>
    <cellStyle name="Dane wejściowe 4 4 6 11" xfId="6995"/>
    <cellStyle name="Dane wejściowe 4 4 6 12" xfId="6996"/>
    <cellStyle name="Dane wejściowe 4 4 6 13" xfId="6997"/>
    <cellStyle name="Dane wejściowe 4 4 6 14" xfId="6998"/>
    <cellStyle name="Dane wejściowe 4 4 6 2" xfId="6999"/>
    <cellStyle name="Dane wejściowe 4 4 6 3" xfId="7000"/>
    <cellStyle name="Dane wejściowe 4 4 6 4" xfId="7001"/>
    <cellStyle name="Dane wejściowe 4 4 6 5" xfId="7002"/>
    <cellStyle name="Dane wejściowe 4 4 6 6" xfId="7003"/>
    <cellStyle name="Dane wejściowe 4 4 6 7" xfId="7004"/>
    <cellStyle name="Dane wejściowe 4 4 6 8" xfId="7005"/>
    <cellStyle name="Dane wejściowe 4 4 6 9" xfId="7006"/>
    <cellStyle name="Dane wejściowe 4 4 7" xfId="7007"/>
    <cellStyle name="Dane wejściowe 4 4 8" xfId="7008"/>
    <cellStyle name="Dane wejściowe 4 4 9" xfId="7009"/>
    <cellStyle name="Dane wejściowe 4 5" xfId="7010"/>
    <cellStyle name="Dane wejściowe 4 5 10" xfId="7011"/>
    <cellStyle name="Dane wejściowe 4 5 11" xfId="7012"/>
    <cellStyle name="Dane wejściowe 4 5 12" xfId="7013"/>
    <cellStyle name="Dane wejściowe 4 5 13" xfId="7014"/>
    <cellStyle name="Dane wejściowe 4 5 14" xfId="7015"/>
    <cellStyle name="Dane wejściowe 4 5 15" xfId="7016"/>
    <cellStyle name="Dane wejściowe 4 5 16" xfId="7017"/>
    <cellStyle name="Dane wejściowe 4 5 17" xfId="7018"/>
    <cellStyle name="Dane wejściowe 4 5 18" xfId="7019"/>
    <cellStyle name="Dane wejściowe 4 5 2" xfId="7020"/>
    <cellStyle name="Dane wejściowe 4 5 2 10" xfId="7021"/>
    <cellStyle name="Dane wejściowe 4 5 2 11" xfId="7022"/>
    <cellStyle name="Dane wejściowe 4 5 2 12" xfId="7023"/>
    <cellStyle name="Dane wejściowe 4 5 2 13" xfId="7024"/>
    <cellStyle name="Dane wejściowe 4 5 2 14" xfId="7025"/>
    <cellStyle name="Dane wejściowe 4 5 2 15" xfId="7026"/>
    <cellStyle name="Dane wejściowe 4 5 2 16" xfId="7027"/>
    <cellStyle name="Dane wejściowe 4 5 2 17" xfId="7028"/>
    <cellStyle name="Dane wejściowe 4 5 2 2" xfId="7029"/>
    <cellStyle name="Dane wejściowe 4 5 2 2 10" xfId="7030"/>
    <cellStyle name="Dane wejściowe 4 5 2 2 11" xfId="7031"/>
    <cellStyle name="Dane wejściowe 4 5 2 2 12" xfId="7032"/>
    <cellStyle name="Dane wejściowe 4 5 2 2 13" xfId="7033"/>
    <cellStyle name="Dane wejściowe 4 5 2 2 14" xfId="7034"/>
    <cellStyle name="Dane wejściowe 4 5 2 2 15" xfId="7035"/>
    <cellStyle name="Dane wejściowe 4 5 2 2 2" xfId="7036"/>
    <cellStyle name="Dane wejściowe 4 5 2 2 2 10" xfId="7037"/>
    <cellStyle name="Dane wejściowe 4 5 2 2 2 11" xfId="7038"/>
    <cellStyle name="Dane wejściowe 4 5 2 2 2 12" xfId="7039"/>
    <cellStyle name="Dane wejściowe 4 5 2 2 2 13" xfId="7040"/>
    <cellStyle name="Dane wejściowe 4 5 2 2 2 14" xfId="7041"/>
    <cellStyle name="Dane wejściowe 4 5 2 2 2 2" xfId="7042"/>
    <cellStyle name="Dane wejściowe 4 5 2 2 2 3" xfId="7043"/>
    <cellStyle name="Dane wejściowe 4 5 2 2 2 4" xfId="7044"/>
    <cellStyle name="Dane wejściowe 4 5 2 2 2 5" xfId="7045"/>
    <cellStyle name="Dane wejściowe 4 5 2 2 2 6" xfId="7046"/>
    <cellStyle name="Dane wejściowe 4 5 2 2 2 7" xfId="7047"/>
    <cellStyle name="Dane wejściowe 4 5 2 2 2 8" xfId="7048"/>
    <cellStyle name="Dane wejściowe 4 5 2 2 2 9" xfId="7049"/>
    <cellStyle name="Dane wejściowe 4 5 2 2 3" xfId="7050"/>
    <cellStyle name="Dane wejściowe 4 5 2 2 4" xfId="7051"/>
    <cellStyle name="Dane wejściowe 4 5 2 2 5" xfId="7052"/>
    <cellStyle name="Dane wejściowe 4 5 2 2 6" xfId="7053"/>
    <cellStyle name="Dane wejściowe 4 5 2 2 7" xfId="7054"/>
    <cellStyle name="Dane wejściowe 4 5 2 2 8" xfId="7055"/>
    <cellStyle name="Dane wejściowe 4 5 2 2 9" xfId="7056"/>
    <cellStyle name="Dane wejściowe 4 5 2 3" xfId="7057"/>
    <cellStyle name="Dane wejściowe 4 5 2 3 10" xfId="7058"/>
    <cellStyle name="Dane wejściowe 4 5 2 3 11" xfId="7059"/>
    <cellStyle name="Dane wejściowe 4 5 2 3 12" xfId="7060"/>
    <cellStyle name="Dane wejściowe 4 5 2 3 13" xfId="7061"/>
    <cellStyle name="Dane wejściowe 4 5 2 3 14" xfId="7062"/>
    <cellStyle name="Dane wejściowe 4 5 2 3 15" xfId="7063"/>
    <cellStyle name="Dane wejściowe 4 5 2 3 2" xfId="7064"/>
    <cellStyle name="Dane wejściowe 4 5 2 3 2 10" xfId="7065"/>
    <cellStyle name="Dane wejściowe 4 5 2 3 2 11" xfId="7066"/>
    <cellStyle name="Dane wejściowe 4 5 2 3 2 12" xfId="7067"/>
    <cellStyle name="Dane wejściowe 4 5 2 3 2 13" xfId="7068"/>
    <cellStyle name="Dane wejściowe 4 5 2 3 2 14" xfId="7069"/>
    <cellStyle name="Dane wejściowe 4 5 2 3 2 2" xfId="7070"/>
    <cellStyle name="Dane wejściowe 4 5 2 3 2 3" xfId="7071"/>
    <cellStyle name="Dane wejściowe 4 5 2 3 2 4" xfId="7072"/>
    <cellStyle name="Dane wejściowe 4 5 2 3 2 5" xfId="7073"/>
    <cellStyle name="Dane wejściowe 4 5 2 3 2 6" xfId="7074"/>
    <cellStyle name="Dane wejściowe 4 5 2 3 2 7" xfId="7075"/>
    <cellStyle name="Dane wejściowe 4 5 2 3 2 8" xfId="7076"/>
    <cellStyle name="Dane wejściowe 4 5 2 3 2 9" xfId="7077"/>
    <cellStyle name="Dane wejściowe 4 5 2 3 3" xfId="7078"/>
    <cellStyle name="Dane wejściowe 4 5 2 3 4" xfId="7079"/>
    <cellStyle name="Dane wejściowe 4 5 2 3 5" xfId="7080"/>
    <cellStyle name="Dane wejściowe 4 5 2 3 6" xfId="7081"/>
    <cellStyle name="Dane wejściowe 4 5 2 3 7" xfId="7082"/>
    <cellStyle name="Dane wejściowe 4 5 2 3 8" xfId="7083"/>
    <cellStyle name="Dane wejściowe 4 5 2 3 9" xfId="7084"/>
    <cellStyle name="Dane wejściowe 4 5 2 4" xfId="7085"/>
    <cellStyle name="Dane wejściowe 4 5 2 4 10" xfId="7086"/>
    <cellStyle name="Dane wejściowe 4 5 2 4 11" xfId="7087"/>
    <cellStyle name="Dane wejściowe 4 5 2 4 12" xfId="7088"/>
    <cellStyle name="Dane wejściowe 4 5 2 4 13" xfId="7089"/>
    <cellStyle name="Dane wejściowe 4 5 2 4 14" xfId="7090"/>
    <cellStyle name="Dane wejściowe 4 5 2 4 2" xfId="7091"/>
    <cellStyle name="Dane wejściowe 4 5 2 4 3" xfId="7092"/>
    <cellStyle name="Dane wejściowe 4 5 2 4 4" xfId="7093"/>
    <cellStyle name="Dane wejściowe 4 5 2 4 5" xfId="7094"/>
    <cellStyle name="Dane wejściowe 4 5 2 4 6" xfId="7095"/>
    <cellStyle name="Dane wejściowe 4 5 2 4 7" xfId="7096"/>
    <cellStyle name="Dane wejściowe 4 5 2 4 8" xfId="7097"/>
    <cellStyle name="Dane wejściowe 4 5 2 4 9" xfId="7098"/>
    <cellStyle name="Dane wejściowe 4 5 2 5" xfId="7099"/>
    <cellStyle name="Dane wejściowe 4 5 2 6" xfId="7100"/>
    <cellStyle name="Dane wejściowe 4 5 2 7" xfId="7101"/>
    <cellStyle name="Dane wejściowe 4 5 2 8" xfId="7102"/>
    <cellStyle name="Dane wejściowe 4 5 2 9" xfId="7103"/>
    <cellStyle name="Dane wejściowe 4 5 3" xfId="7104"/>
    <cellStyle name="Dane wejściowe 4 5 3 10" xfId="7105"/>
    <cellStyle name="Dane wejściowe 4 5 3 11" xfId="7106"/>
    <cellStyle name="Dane wejściowe 4 5 3 12" xfId="7107"/>
    <cellStyle name="Dane wejściowe 4 5 3 13" xfId="7108"/>
    <cellStyle name="Dane wejściowe 4 5 3 14" xfId="7109"/>
    <cellStyle name="Dane wejściowe 4 5 3 15" xfId="7110"/>
    <cellStyle name="Dane wejściowe 4 5 3 2" xfId="7111"/>
    <cellStyle name="Dane wejściowe 4 5 3 2 10" xfId="7112"/>
    <cellStyle name="Dane wejściowe 4 5 3 2 11" xfId="7113"/>
    <cellStyle name="Dane wejściowe 4 5 3 2 12" xfId="7114"/>
    <cellStyle name="Dane wejściowe 4 5 3 2 13" xfId="7115"/>
    <cellStyle name="Dane wejściowe 4 5 3 2 14" xfId="7116"/>
    <cellStyle name="Dane wejściowe 4 5 3 2 2" xfId="7117"/>
    <cellStyle name="Dane wejściowe 4 5 3 2 3" xfId="7118"/>
    <cellStyle name="Dane wejściowe 4 5 3 2 4" xfId="7119"/>
    <cellStyle name="Dane wejściowe 4 5 3 2 5" xfId="7120"/>
    <cellStyle name="Dane wejściowe 4 5 3 2 6" xfId="7121"/>
    <cellStyle name="Dane wejściowe 4 5 3 2 7" xfId="7122"/>
    <cellStyle name="Dane wejściowe 4 5 3 2 8" xfId="7123"/>
    <cellStyle name="Dane wejściowe 4 5 3 2 9" xfId="7124"/>
    <cellStyle name="Dane wejściowe 4 5 3 3" xfId="7125"/>
    <cellStyle name="Dane wejściowe 4 5 3 4" xfId="7126"/>
    <cellStyle name="Dane wejściowe 4 5 3 5" xfId="7127"/>
    <cellStyle name="Dane wejściowe 4 5 3 6" xfId="7128"/>
    <cellStyle name="Dane wejściowe 4 5 3 7" xfId="7129"/>
    <cellStyle name="Dane wejściowe 4 5 3 8" xfId="7130"/>
    <cellStyle name="Dane wejściowe 4 5 3 9" xfId="7131"/>
    <cellStyle name="Dane wejściowe 4 5 4" xfId="7132"/>
    <cellStyle name="Dane wejściowe 4 5 4 10" xfId="7133"/>
    <cellStyle name="Dane wejściowe 4 5 4 11" xfId="7134"/>
    <cellStyle name="Dane wejściowe 4 5 4 12" xfId="7135"/>
    <cellStyle name="Dane wejściowe 4 5 4 13" xfId="7136"/>
    <cellStyle name="Dane wejściowe 4 5 4 14" xfId="7137"/>
    <cellStyle name="Dane wejściowe 4 5 4 15" xfId="7138"/>
    <cellStyle name="Dane wejściowe 4 5 4 2" xfId="7139"/>
    <cellStyle name="Dane wejściowe 4 5 4 2 10" xfId="7140"/>
    <cellStyle name="Dane wejściowe 4 5 4 2 11" xfId="7141"/>
    <cellStyle name="Dane wejściowe 4 5 4 2 12" xfId="7142"/>
    <cellStyle name="Dane wejściowe 4 5 4 2 13" xfId="7143"/>
    <cellStyle name="Dane wejściowe 4 5 4 2 14" xfId="7144"/>
    <cellStyle name="Dane wejściowe 4 5 4 2 2" xfId="7145"/>
    <cellStyle name="Dane wejściowe 4 5 4 2 3" xfId="7146"/>
    <cellStyle name="Dane wejściowe 4 5 4 2 4" xfId="7147"/>
    <cellStyle name="Dane wejściowe 4 5 4 2 5" xfId="7148"/>
    <cellStyle name="Dane wejściowe 4 5 4 2 6" xfId="7149"/>
    <cellStyle name="Dane wejściowe 4 5 4 2 7" xfId="7150"/>
    <cellStyle name="Dane wejściowe 4 5 4 2 8" xfId="7151"/>
    <cellStyle name="Dane wejściowe 4 5 4 2 9" xfId="7152"/>
    <cellStyle name="Dane wejściowe 4 5 4 3" xfId="7153"/>
    <cellStyle name="Dane wejściowe 4 5 4 4" xfId="7154"/>
    <cellStyle name="Dane wejściowe 4 5 4 5" xfId="7155"/>
    <cellStyle name="Dane wejściowe 4 5 4 6" xfId="7156"/>
    <cellStyle name="Dane wejściowe 4 5 4 7" xfId="7157"/>
    <cellStyle name="Dane wejściowe 4 5 4 8" xfId="7158"/>
    <cellStyle name="Dane wejściowe 4 5 4 9" xfId="7159"/>
    <cellStyle name="Dane wejściowe 4 5 5" xfId="7160"/>
    <cellStyle name="Dane wejściowe 4 5 5 10" xfId="7161"/>
    <cellStyle name="Dane wejściowe 4 5 5 11" xfId="7162"/>
    <cellStyle name="Dane wejściowe 4 5 5 12" xfId="7163"/>
    <cellStyle name="Dane wejściowe 4 5 5 13" xfId="7164"/>
    <cellStyle name="Dane wejściowe 4 5 5 14" xfId="7165"/>
    <cellStyle name="Dane wejściowe 4 5 5 2" xfId="7166"/>
    <cellStyle name="Dane wejściowe 4 5 5 3" xfId="7167"/>
    <cellStyle name="Dane wejściowe 4 5 5 4" xfId="7168"/>
    <cellStyle name="Dane wejściowe 4 5 5 5" xfId="7169"/>
    <cellStyle name="Dane wejściowe 4 5 5 6" xfId="7170"/>
    <cellStyle name="Dane wejściowe 4 5 5 7" xfId="7171"/>
    <cellStyle name="Dane wejściowe 4 5 5 8" xfId="7172"/>
    <cellStyle name="Dane wejściowe 4 5 5 9" xfId="7173"/>
    <cellStyle name="Dane wejściowe 4 5 6" xfId="7174"/>
    <cellStyle name="Dane wejściowe 4 5 7" xfId="7175"/>
    <cellStyle name="Dane wejściowe 4 5 8" xfId="7176"/>
    <cellStyle name="Dane wejściowe 4 5 9" xfId="7177"/>
    <cellStyle name="Dane wejściowe 4 6" xfId="7178"/>
    <cellStyle name="Dane wejściowe 4 6 10" xfId="7179"/>
    <cellStyle name="Dane wejściowe 4 6 11" xfId="7180"/>
    <cellStyle name="Dane wejściowe 4 6 12" xfId="7181"/>
    <cellStyle name="Dane wejściowe 4 6 13" xfId="7182"/>
    <cellStyle name="Dane wejściowe 4 6 14" xfId="7183"/>
    <cellStyle name="Dane wejściowe 4 6 15" xfId="7184"/>
    <cellStyle name="Dane wejściowe 4 6 16" xfId="7185"/>
    <cellStyle name="Dane wejściowe 4 6 17" xfId="7186"/>
    <cellStyle name="Dane wejściowe 4 6 2" xfId="7187"/>
    <cellStyle name="Dane wejściowe 4 6 2 10" xfId="7188"/>
    <cellStyle name="Dane wejściowe 4 6 2 11" xfId="7189"/>
    <cellStyle name="Dane wejściowe 4 6 2 12" xfId="7190"/>
    <cellStyle name="Dane wejściowe 4 6 2 13" xfId="7191"/>
    <cellStyle name="Dane wejściowe 4 6 2 14" xfId="7192"/>
    <cellStyle name="Dane wejściowe 4 6 2 15" xfId="7193"/>
    <cellStyle name="Dane wejściowe 4 6 2 2" xfId="7194"/>
    <cellStyle name="Dane wejściowe 4 6 2 2 10" xfId="7195"/>
    <cellStyle name="Dane wejściowe 4 6 2 2 11" xfId="7196"/>
    <cellStyle name="Dane wejściowe 4 6 2 2 12" xfId="7197"/>
    <cellStyle name="Dane wejściowe 4 6 2 2 13" xfId="7198"/>
    <cellStyle name="Dane wejściowe 4 6 2 2 14" xfId="7199"/>
    <cellStyle name="Dane wejściowe 4 6 2 2 2" xfId="7200"/>
    <cellStyle name="Dane wejściowe 4 6 2 2 3" xfId="7201"/>
    <cellStyle name="Dane wejściowe 4 6 2 2 4" xfId="7202"/>
    <cellStyle name="Dane wejściowe 4 6 2 2 5" xfId="7203"/>
    <cellStyle name="Dane wejściowe 4 6 2 2 6" xfId="7204"/>
    <cellStyle name="Dane wejściowe 4 6 2 2 7" xfId="7205"/>
    <cellStyle name="Dane wejściowe 4 6 2 2 8" xfId="7206"/>
    <cellStyle name="Dane wejściowe 4 6 2 2 9" xfId="7207"/>
    <cellStyle name="Dane wejściowe 4 6 2 3" xfId="7208"/>
    <cellStyle name="Dane wejściowe 4 6 2 4" xfId="7209"/>
    <cellStyle name="Dane wejściowe 4 6 2 5" xfId="7210"/>
    <cellStyle name="Dane wejściowe 4 6 2 6" xfId="7211"/>
    <cellStyle name="Dane wejściowe 4 6 2 7" xfId="7212"/>
    <cellStyle name="Dane wejściowe 4 6 2 8" xfId="7213"/>
    <cellStyle name="Dane wejściowe 4 6 2 9" xfId="7214"/>
    <cellStyle name="Dane wejściowe 4 6 3" xfId="7215"/>
    <cellStyle name="Dane wejściowe 4 6 3 10" xfId="7216"/>
    <cellStyle name="Dane wejściowe 4 6 3 11" xfId="7217"/>
    <cellStyle name="Dane wejściowe 4 6 3 12" xfId="7218"/>
    <cellStyle name="Dane wejściowe 4 6 3 13" xfId="7219"/>
    <cellStyle name="Dane wejściowe 4 6 3 14" xfId="7220"/>
    <cellStyle name="Dane wejściowe 4 6 3 15" xfId="7221"/>
    <cellStyle name="Dane wejściowe 4 6 3 2" xfId="7222"/>
    <cellStyle name="Dane wejściowe 4 6 3 2 10" xfId="7223"/>
    <cellStyle name="Dane wejściowe 4 6 3 2 11" xfId="7224"/>
    <cellStyle name="Dane wejściowe 4 6 3 2 12" xfId="7225"/>
    <cellStyle name="Dane wejściowe 4 6 3 2 13" xfId="7226"/>
    <cellStyle name="Dane wejściowe 4 6 3 2 14" xfId="7227"/>
    <cellStyle name="Dane wejściowe 4 6 3 2 2" xfId="7228"/>
    <cellStyle name="Dane wejściowe 4 6 3 2 3" xfId="7229"/>
    <cellStyle name="Dane wejściowe 4 6 3 2 4" xfId="7230"/>
    <cellStyle name="Dane wejściowe 4 6 3 2 5" xfId="7231"/>
    <cellStyle name="Dane wejściowe 4 6 3 2 6" xfId="7232"/>
    <cellStyle name="Dane wejściowe 4 6 3 2 7" xfId="7233"/>
    <cellStyle name="Dane wejściowe 4 6 3 2 8" xfId="7234"/>
    <cellStyle name="Dane wejściowe 4 6 3 2 9" xfId="7235"/>
    <cellStyle name="Dane wejściowe 4 6 3 3" xfId="7236"/>
    <cellStyle name="Dane wejściowe 4 6 3 4" xfId="7237"/>
    <cellStyle name="Dane wejściowe 4 6 3 5" xfId="7238"/>
    <cellStyle name="Dane wejściowe 4 6 3 6" xfId="7239"/>
    <cellStyle name="Dane wejściowe 4 6 3 7" xfId="7240"/>
    <cellStyle name="Dane wejściowe 4 6 3 8" xfId="7241"/>
    <cellStyle name="Dane wejściowe 4 6 3 9" xfId="7242"/>
    <cellStyle name="Dane wejściowe 4 6 4" xfId="7243"/>
    <cellStyle name="Dane wejściowe 4 6 4 10" xfId="7244"/>
    <cellStyle name="Dane wejściowe 4 6 4 11" xfId="7245"/>
    <cellStyle name="Dane wejściowe 4 6 4 12" xfId="7246"/>
    <cellStyle name="Dane wejściowe 4 6 4 13" xfId="7247"/>
    <cellStyle name="Dane wejściowe 4 6 4 14" xfId="7248"/>
    <cellStyle name="Dane wejściowe 4 6 4 2" xfId="7249"/>
    <cellStyle name="Dane wejściowe 4 6 4 3" xfId="7250"/>
    <cellStyle name="Dane wejściowe 4 6 4 4" xfId="7251"/>
    <cellStyle name="Dane wejściowe 4 6 4 5" xfId="7252"/>
    <cellStyle name="Dane wejściowe 4 6 4 6" xfId="7253"/>
    <cellStyle name="Dane wejściowe 4 6 4 7" xfId="7254"/>
    <cellStyle name="Dane wejściowe 4 6 4 8" xfId="7255"/>
    <cellStyle name="Dane wejściowe 4 6 4 9" xfId="7256"/>
    <cellStyle name="Dane wejściowe 4 6 5" xfId="7257"/>
    <cellStyle name="Dane wejściowe 4 6 6" xfId="7258"/>
    <cellStyle name="Dane wejściowe 4 6 7" xfId="7259"/>
    <cellStyle name="Dane wejściowe 4 6 8" xfId="7260"/>
    <cellStyle name="Dane wejściowe 4 6 9" xfId="7261"/>
    <cellStyle name="Dane wejściowe 4 7" xfId="7262"/>
    <cellStyle name="Dane wejściowe 4 7 10" xfId="7263"/>
    <cellStyle name="Dane wejściowe 4 7 11" xfId="7264"/>
    <cellStyle name="Dane wejściowe 4 7 12" xfId="7265"/>
    <cellStyle name="Dane wejściowe 4 7 13" xfId="7266"/>
    <cellStyle name="Dane wejściowe 4 7 14" xfId="7267"/>
    <cellStyle name="Dane wejściowe 4 7 15" xfId="7268"/>
    <cellStyle name="Dane wejściowe 4 7 2" xfId="7269"/>
    <cellStyle name="Dane wejściowe 4 7 2 10" xfId="7270"/>
    <cellStyle name="Dane wejściowe 4 7 2 11" xfId="7271"/>
    <cellStyle name="Dane wejściowe 4 7 2 12" xfId="7272"/>
    <cellStyle name="Dane wejściowe 4 7 2 13" xfId="7273"/>
    <cellStyle name="Dane wejściowe 4 7 2 14" xfId="7274"/>
    <cellStyle name="Dane wejściowe 4 7 2 2" xfId="7275"/>
    <cellStyle name="Dane wejściowe 4 7 2 3" xfId="7276"/>
    <cellStyle name="Dane wejściowe 4 7 2 4" xfId="7277"/>
    <cellStyle name="Dane wejściowe 4 7 2 5" xfId="7278"/>
    <cellStyle name="Dane wejściowe 4 7 2 6" xfId="7279"/>
    <cellStyle name="Dane wejściowe 4 7 2 7" xfId="7280"/>
    <cellStyle name="Dane wejściowe 4 7 2 8" xfId="7281"/>
    <cellStyle name="Dane wejściowe 4 7 2 9" xfId="7282"/>
    <cellStyle name="Dane wejściowe 4 7 3" xfId="7283"/>
    <cellStyle name="Dane wejściowe 4 7 4" xfId="7284"/>
    <cellStyle name="Dane wejściowe 4 7 5" xfId="7285"/>
    <cellStyle name="Dane wejściowe 4 7 6" xfId="7286"/>
    <cellStyle name="Dane wejściowe 4 7 7" xfId="7287"/>
    <cellStyle name="Dane wejściowe 4 7 8" xfId="7288"/>
    <cellStyle name="Dane wejściowe 4 7 9" xfId="7289"/>
    <cellStyle name="Dane wejściowe 4 8" xfId="7290"/>
    <cellStyle name="Dane wejściowe 4 8 10" xfId="7291"/>
    <cellStyle name="Dane wejściowe 4 8 11" xfId="7292"/>
    <cellStyle name="Dane wejściowe 4 8 12" xfId="7293"/>
    <cellStyle name="Dane wejściowe 4 8 13" xfId="7294"/>
    <cellStyle name="Dane wejściowe 4 8 14" xfId="7295"/>
    <cellStyle name="Dane wejściowe 4 8 15" xfId="7296"/>
    <cellStyle name="Dane wejściowe 4 8 2" xfId="7297"/>
    <cellStyle name="Dane wejściowe 4 8 2 10" xfId="7298"/>
    <cellStyle name="Dane wejściowe 4 8 2 11" xfId="7299"/>
    <cellStyle name="Dane wejściowe 4 8 2 12" xfId="7300"/>
    <cellStyle name="Dane wejściowe 4 8 2 13" xfId="7301"/>
    <cellStyle name="Dane wejściowe 4 8 2 14" xfId="7302"/>
    <cellStyle name="Dane wejściowe 4 8 2 2" xfId="7303"/>
    <cellStyle name="Dane wejściowe 4 8 2 3" xfId="7304"/>
    <cellStyle name="Dane wejściowe 4 8 2 4" xfId="7305"/>
    <cellStyle name="Dane wejściowe 4 8 2 5" xfId="7306"/>
    <cellStyle name="Dane wejściowe 4 8 2 6" xfId="7307"/>
    <cellStyle name="Dane wejściowe 4 8 2 7" xfId="7308"/>
    <cellStyle name="Dane wejściowe 4 8 2 8" xfId="7309"/>
    <cellStyle name="Dane wejściowe 4 8 2 9" xfId="7310"/>
    <cellStyle name="Dane wejściowe 4 8 3" xfId="7311"/>
    <cellStyle name="Dane wejściowe 4 8 4" xfId="7312"/>
    <cellStyle name="Dane wejściowe 4 8 5" xfId="7313"/>
    <cellStyle name="Dane wejściowe 4 8 6" xfId="7314"/>
    <cellStyle name="Dane wejściowe 4 8 7" xfId="7315"/>
    <cellStyle name="Dane wejściowe 4 8 8" xfId="7316"/>
    <cellStyle name="Dane wejściowe 4 8 9" xfId="7317"/>
    <cellStyle name="Dane wejściowe 4 9" xfId="7318"/>
    <cellStyle name="Dane wejściowe 4 9 10" xfId="7319"/>
    <cellStyle name="Dane wejściowe 4 9 11" xfId="7320"/>
    <cellStyle name="Dane wejściowe 4 9 12" xfId="7321"/>
    <cellStyle name="Dane wejściowe 4 9 13" xfId="7322"/>
    <cellStyle name="Dane wejściowe 4 9 14" xfId="7323"/>
    <cellStyle name="Dane wejściowe 4 9 2" xfId="7324"/>
    <cellStyle name="Dane wejściowe 4 9 3" xfId="7325"/>
    <cellStyle name="Dane wejściowe 4 9 4" xfId="7326"/>
    <cellStyle name="Dane wejściowe 4 9 5" xfId="7327"/>
    <cellStyle name="Dane wejściowe 4 9 6" xfId="7328"/>
    <cellStyle name="Dane wejściowe 4 9 7" xfId="7329"/>
    <cellStyle name="Dane wejściowe 4 9 8" xfId="7330"/>
    <cellStyle name="Dane wejściowe 4 9 9" xfId="7331"/>
    <cellStyle name="Dane wejściowe 5" xfId="7332"/>
    <cellStyle name="Dane wejściowe 5 10" xfId="7333"/>
    <cellStyle name="Dane wejściowe 5 11" xfId="7334"/>
    <cellStyle name="Dane wejściowe 5 12" xfId="7335"/>
    <cellStyle name="Dane wejściowe 5 13" xfId="7336"/>
    <cellStyle name="Dane wejściowe 5 14" xfId="7337"/>
    <cellStyle name="Dane wejściowe 5 15" xfId="7338"/>
    <cellStyle name="Dane wejściowe 5 2" xfId="7339"/>
    <cellStyle name="Dane wejściowe 5 2 10" xfId="7340"/>
    <cellStyle name="Dane wejściowe 5 2 11" xfId="7341"/>
    <cellStyle name="Dane wejściowe 5 2 12" xfId="7342"/>
    <cellStyle name="Dane wejściowe 5 2 13" xfId="7343"/>
    <cellStyle name="Dane wejściowe 5 2 2" xfId="7344"/>
    <cellStyle name="Dane wejściowe 5 2 2 10" xfId="7345"/>
    <cellStyle name="Dane wejściowe 5 2 2 11" xfId="7346"/>
    <cellStyle name="Dane wejściowe 5 2 2 12" xfId="7347"/>
    <cellStyle name="Dane wejściowe 5 2 2 13" xfId="7348"/>
    <cellStyle name="Dane wejściowe 5 2 2 2" xfId="7349"/>
    <cellStyle name="Dane wejściowe 5 2 2 2 10" xfId="7350"/>
    <cellStyle name="Dane wejściowe 5 2 2 2 11" xfId="7351"/>
    <cellStyle name="Dane wejściowe 5 2 2 2 12" xfId="7352"/>
    <cellStyle name="Dane wejściowe 5 2 2 2 13" xfId="7353"/>
    <cellStyle name="Dane wejściowe 5 2 2 2 14" xfId="7354"/>
    <cellStyle name="Dane wejściowe 5 2 2 2 15" xfId="7355"/>
    <cellStyle name="Dane wejściowe 5 2 2 2 16" xfId="7356"/>
    <cellStyle name="Dane wejściowe 5 2 2 2 17" xfId="7357"/>
    <cellStyle name="Dane wejściowe 5 2 2 2 2" xfId="7358"/>
    <cellStyle name="Dane wejściowe 5 2 2 2 2 10" xfId="7359"/>
    <cellStyle name="Dane wejściowe 5 2 2 2 2 11" xfId="7360"/>
    <cellStyle name="Dane wejściowe 5 2 2 2 2 12" xfId="7361"/>
    <cellStyle name="Dane wejściowe 5 2 2 2 2 13" xfId="7362"/>
    <cellStyle name="Dane wejściowe 5 2 2 2 2 14" xfId="7363"/>
    <cellStyle name="Dane wejściowe 5 2 2 2 2 15" xfId="7364"/>
    <cellStyle name="Dane wejściowe 5 2 2 2 2 2" xfId="7365"/>
    <cellStyle name="Dane wejściowe 5 2 2 2 2 2 10" xfId="7366"/>
    <cellStyle name="Dane wejściowe 5 2 2 2 2 2 11" xfId="7367"/>
    <cellStyle name="Dane wejściowe 5 2 2 2 2 2 12" xfId="7368"/>
    <cellStyle name="Dane wejściowe 5 2 2 2 2 2 13" xfId="7369"/>
    <cellStyle name="Dane wejściowe 5 2 2 2 2 2 14" xfId="7370"/>
    <cellStyle name="Dane wejściowe 5 2 2 2 2 2 2" xfId="7371"/>
    <cellStyle name="Dane wejściowe 5 2 2 2 2 2 3" xfId="7372"/>
    <cellStyle name="Dane wejściowe 5 2 2 2 2 2 4" xfId="7373"/>
    <cellStyle name="Dane wejściowe 5 2 2 2 2 2 5" xfId="7374"/>
    <cellStyle name="Dane wejściowe 5 2 2 2 2 2 6" xfId="7375"/>
    <cellStyle name="Dane wejściowe 5 2 2 2 2 2 7" xfId="7376"/>
    <cellStyle name="Dane wejściowe 5 2 2 2 2 2 8" xfId="7377"/>
    <cellStyle name="Dane wejściowe 5 2 2 2 2 2 9" xfId="7378"/>
    <cellStyle name="Dane wejściowe 5 2 2 2 2 3" xfId="7379"/>
    <cellStyle name="Dane wejściowe 5 2 2 2 2 4" xfId="7380"/>
    <cellStyle name="Dane wejściowe 5 2 2 2 2 5" xfId="7381"/>
    <cellStyle name="Dane wejściowe 5 2 2 2 2 6" xfId="7382"/>
    <cellStyle name="Dane wejściowe 5 2 2 2 2 7" xfId="7383"/>
    <cellStyle name="Dane wejściowe 5 2 2 2 2 8" xfId="7384"/>
    <cellStyle name="Dane wejściowe 5 2 2 2 2 9" xfId="7385"/>
    <cellStyle name="Dane wejściowe 5 2 2 2 3" xfId="7386"/>
    <cellStyle name="Dane wejściowe 5 2 2 2 3 10" xfId="7387"/>
    <cellStyle name="Dane wejściowe 5 2 2 2 3 11" xfId="7388"/>
    <cellStyle name="Dane wejściowe 5 2 2 2 3 12" xfId="7389"/>
    <cellStyle name="Dane wejściowe 5 2 2 2 3 13" xfId="7390"/>
    <cellStyle name="Dane wejściowe 5 2 2 2 3 14" xfId="7391"/>
    <cellStyle name="Dane wejściowe 5 2 2 2 3 15" xfId="7392"/>
    <cellStyle name="Dane wejściowe 5 2 2 2 3 2" xfId="7393"/>
    <cellStyle name="Dane wejściowe 5 2 2 2 3 2 10" xfId="7394"/>
    <cellStyle name="Dane wejściowe 5 2 2 2 3 2 11" xfId="7395"/>
    <cellStyle name="Dane wejściowe 5 2 2 2 3 2 12" xfId="7396"/>
    <cellStyle name="Dane wejściowe 5 2 2 2 3 2 13" xfId="7397"/>
    <cellStyle name="Dane wejściowe 5 2 2 2 3 2 14" xfId="7398"/>
    <cellStyle name="Dane wejściowe 5 2 2 2 3 2 2" xfId="7399"/>
    <cellStyle name="Dane wejściowe 5 2 2 2 3 2 3" xfId="7400"/>
    <cellStyle name="Dane wejściowe 5 2 2 2 3 2 4" xfId="7401"/>
    <cellStyle name="Dane wejściowe 5 2 2 2 3 2 5" xfId="7402"/>
    <cellStyle name="Dane wejściowe 5 2 2 2 3 2 6" xfId="7403"/>
    <cellStyle name="Dane wejściowe 5 2 2 2 3 2 7" xfId="7404"/>
    <cellStyle name="Dane wejściowe 5 2 2 2 3 2 8" xfId="7405"/>
    <cellStyle name="Dane wejściowe 5 2 2 2 3 2 9" xfId="7406"/>
    <cellStyle name="Dane wejściowe 5 2 2 2 3 3" xfId="7407"/>
    <cellStyle name="Dane wejściowe 5 2 2 2 3 4" xfId="7408"/>
    <cellStyle name="Dane wejściowe 5 2 2 2 3 5" xfId="7409"/>
    <cellStyle name="Dane wejściowe 5 2 2 2 3 6" xfId="7410"/>
    <cellStyle name="Dane wejściowe 5 2 2 2 3 7" xfId="7411"/>
    <cellStyle name="Dane wejściowe 5 2 2 2 3 8" xfId="7412"/>
    <cellStyle name="Dane wejściowe 5 2 2 2 3 9" xfId="7413"/>
    <cellStyle name="Dane wejściowe 5 2 2 2 4" xfId="7414"/>
    <cellStyle name="Dane wejściowe 5 2 2 2 4 10" xfId="7415"/>
    <cellStyle name="Dane wejściowe 5 2 2 2 4 11" xfId="7416"/>
    <cellStyle name="Dane wejściowe 5 2 2 2 4 12" xfId="7417"/>
    <cellStyle name="Dane wejściowe 5 2 2 2 4 13" xfId="7418"/>
    <cellStyle name="Dane wejściowe 5 2 2 2 4 14" xfId="7419"/>
    <cellStyle name="Dane wejściowe 5 2 2 2 4 2" xfId="7420"/>
    <cellStyle name="Dane wejściowe 5 2 2 2 4 3" xfId="7421"/>
    <cellStyle name="Dane wejściowe 5 2 2 2 4 4" xfId="7422"/>
    <cellStyle name="Dane wejściowe 5 2 2 2 4 5" xfId="7423"/>
    <cellStyle name="Dane wejściowe 5 2 2 2 4 6" xfId="7424"/>
    <cellStyle name="Dane wejściowe 5 2 2 2 4 7" xfId="7425"/>
    <cellStyle name="Dane wejściowe 5 2 2 2 4 8" xfId="7426"/>
    <cellStyle name="Dane wejściowe 5 2 2 2 4 9" xfId="7427"/>
    <cellStyle name="Dane wejściowe 5 2 2 2 5" xfId="7428"/>
    <cellStyle name="Dane wejściowe 5 2 2 2 6" xfId="7429"/>
    <cellStyle name="Dane wejściowe 5 2 2 2 7" xfId="7430"/>
    <cellStyle name="Dane wejściowe 5 2 2 2 8" xfId="7431"/>
    <cellStyle name="Dane wejściowe 5 2 2 2 9" xfId="7432"/>
    <cellStyle name="Dane wejściowe 5 2 2 3" xfId="7433"/>
    <cellStyle name="Dane wejściowe 5 2 2 3 10" xfId="7434"/>
    <cellStyle name="Dane wejściowe 5 2 2 3 11" xfId="7435"/>
    <cellStyle name="Dane wejściowe 5 2 2 3 12" xfId="7436"/>
    <cellStyle name="Dane wejściowe 5 2 2 3 13" xfId="7437"/>
    <cellStyle name="Dane wejściowe 5 2 2 3 14" xfId="7438"/>
    <cellStyle name="Dane wejściowe 5 2 2 3 15" xfId="7439"/>
    <cellStyle name="Dane wejściowe 5 2 2 3 2" xfId="7440"/>
    <cellStyle name="Dane wejściowe 5 2 2 3 2 10" xfId="7441"/>
    <cellStyle name="Dane wejściowe 5 2 2 3 2 11" xfId="7442"/>
    <cellStyle name="Dane wejściowe 5 2 2 3 2 12" xfId="7443"/>
    <cellStyle name="Dane wejściowe 5 2 2 3 2 13" xfId="7444"/>
    <cellStyle name="Dane wejściowe 5 2 2 3 2 14" xfId="7445"/>
    <cellStyle name="Dane wejściowe 5 2 2 3 2 2" xfId="7446"/>
    <cellStyle name="Dane wejściowe 5 2 2 3 2 3" xfId="7447"/>
    <cellStyle name="Dane wejściowe 5 2 2 3 2 4" xfId="7448"/>
    <cellStyle name="Dane wejściowe 5 2 2 3 2 5" xfId="7449"/>
    <cellStyle name="Dane wejściowe 5 2 2 3 2 6" xfId="7450"/>
    <cellStyle name="Dane wejściowe 5 2 2 3 2 7" xfId="7451"/>
    <cellStyle name="Dane wejściowe 5 2 2 3 2 8" xfId="7452"/>
    <cellStyle name="Dane wejściowe 5 2 2 3 2 9" xfId="7453"/>
    <cellStyle name="Dane wejściowe 5 2 2 3 3" xfId="7454"/>
    <cellStyle name="Dane wejściowe 5 2 2 3 4" xfId="7455"/>
    <cellStyle name="Dane wejściowe 5 2 2 3 5" xfId="7456"/>
    <cellStyle name="Dane wejściowe 5 2 2 3 6" xfId="7457"/>
    <cellStyle name="Dane wejściowe 5 2 2 3 7" xfId="7458"/>
    <cellStyle name="Dane wejściowe 5 2 2 3 8" xfId="7459"/>
    <cellStyle name="Dane wejściowe 5 2 2 3 9" xfId="7460"/>
    <cellStyle name="Dane wejściowe 5 2 2 4" xfId="7461"/>
    <cellStyle name="Dane wejściowe 5 2 2 4 10" xfId="7462"/>
    <cellStyle name="Dane wejściowe 5 2 2 4 11" xfId="7463"/>
    <cellStyle name="Dane wejściowe 5 2 2 4 12" xfId="7464"/>
    <cellStyle name="Dane wejściowe 5 2 2 4 13" xfId="7465"/>
    <cellStyle name="Dane wejściowe 5 2 2 4 14" xfId="7466"/>
    <cellStyle name="Dane wejściowe 5 2 2 4 15" xfId="7467"/>
    <cellStyle name="Dane wejściowe 5 2 2 4 2" xfId="7468"/>
    <cellStyle name="Dane wejściowe 5 2 2 4 2 10" xfId="7469"/>
    <cellStyle name="Dane wejściowe 5 2 2 4 2 11" xfId="7470"/>
    <cellStyle name="Dane wejściowe 5 2 2 4 2 12" xfId="7471"/>
    <cellStyle name="Dane wejściowe 5 2 2 4 2 13" xfId="7472"/>
    <cellStyle name="Dane wejściowe 5 2 2 4 2 14" xfId="7473"/>
    <cellStyle name="Dane wejściowe 5 2 2 4 2 2" xfId="7474"/>
    <cellStyle name="Dane wejściowe 5 2 2 4 2 3" xfId="7475"/>
    <cellStyle name="Dane wejściowe 5 2 2 4 2 4" xfId="7476"/>
    <cellStyle name="Dane wejściowe 5 2 2 4 2 5" xfId="7477"/>
    <cellStyle name="Dane wejściowe 5 2 2 4 2 6" xfId="7478"/>
    <cellStyle name="Dane wejściowe 5 2 2 4 2 7" xfId="7479"/>
    <cellStyle name="Dane wejściowe 5 2 2 4 2 8" xfId="7480"/>
    <cellStyle name="Dane wejściowe 5 2 2 4 2 9" xfId="7481"/>
    <cellStyle name="Dane wejściowe 5 2 2 4 3" xfId="7482"/>
    <cellStyle name="Dane wejściowe 5 2 2 4 4" xfId="7483"/>
    <cellStyle name="Dane wejściowe 5 2 2 4 5" xfId="7484"/>
    <cellStyle name="Dane wejściowe 5 2 2 4 6" xfId="7485"/>
    <cellStyle name="Dane wejściowe 5 2 2 4 7" xfId="7486"/>
    <cellStyle name="Dane wejściowe 5 2 2 4 8" xfId="7487"/>
    <cellStyle name="Dane wejściowe 5 2 2 4 9" xfId="7488"/>
    <cellStyle name="Dane wejściowe 5 2 2 5" xfId="7489"/>
    <cellStyle name="Dane wejściowe 5 2 2 5 10" xfId="7490"/>
    <cellStyle name="Dane wejściowe 5 2 2 5 11" xfId="7491"/>
    <cellStyle name="Dane wejściowe 5 2 2 5 12" xfId="7492"/>
    <cellStyle name="Dane wejściowe 5 2 2 5 13" xfId="7493"/>
    <cellStyle name="Dane wejściowe 5 2 2 5 14" xfId="7494"/>
    <cellStyle name="Dane wejściowe 5 2 2 5 2" xfId="7495"/>
    <cellStyle name="Dane wejściowe 5 2 2 5 3" xfId="7496"/>
    <cellStyle name="Dane wejściowe 5 2 2 5 4" xfId="7497"/>
    <cellStyle name="Dane wejściowe 5 2 2 5 5" xfId="7498"/>
    <cellStyle name="Dane wejściowe 5 2 2 5 6" xfId="7499"/>
    <cellStyle name="Dane wejściowe 5 2 2 5 7" xfId="7500"/>
    <cellStyle name="Dane wejściowe 5 2 2 5 8" xfId="7501"/>
    <cellStyle name="Dane wejściowe 5 2 2 5 9" xfId="7502"/>
    <cellStyle name="Dane wejściowe 5 2 2 6" xfId="7503"/>
    <cellStyle name="Dane wejściowe 5 2 2 6 10" xfId="7504"/>
    <cellStyle name="Dane wejściowe 5 2 2 6 11" xfId="7505"/>
    <cellStyle name="Dane wejściowe 5 2 2 6 12" xfId="7506"/>
    <cellStyle name="Dane wejściowe 5 2 2 6 13" xfId="7507"/>
    <cellStyle name="Dane wejściowe 5 2 2 6 14" xfId="7508"/>
    <cellStyle name="Dane wejściowe 5 2 2 6 2" xfId="7509"/>
    <cellStyle name="Dane wejściowe 5 2 2 6 3" xfId="7510"/>
    <cellStyle name="Dane wejściowe 5 2 2 6 4" xfId="7511"/>
    <cellStyle name="Dane wejściowe 5 2 2 6 5" xfId="7512"/>
    <cellStyle name="Dane wejściowe 5 2 2 6 6" xfId="7513"/>
    <cellStyle name="Dane wejściowe 5 2 2 6 7" xfId="7514"/>
    <cellStyle name="Dane wejściowe 5 2 2 6 8" xfId="7515"/>
    <cellStyle name="Dane wejściowe 5 2 2 6 9" xfId="7516"/>
    <cellStyle name="Dane wejściowe 5 2 2 7" xfId="7517"/>
    <cellStyle name="Dane wejściowe 5 2 2 8" xfId="7518"/>
    <cellStyle name="Dane wejściowe 5 2 2 9" xfId="7519"/>
    <cellStyle name="Dane wejściowe 5 2 3" xfId="7520"/>
    <cellStyle name="Dane wejściowe 5 2 3 10" xfId="7521"/>
    <cellStyle name="Dane wejściowe 5 2 3 11" xfId="7522"/>
    <cellStyle name="Dane wejściowe 5 2 3 12" xfId="7523"/>
    <cellStyle name="Dane wejściowe 5 2 3 13" xfId="7524"/>
    <cellStyle name="Dane wejściowe 5 2 3 14" xfId="7525"/>
    <cellStyle name="Dane wejściowe 5 2 3 15" xfId="7526"/>
    <cellStyle name="Dane wejściowe 5 2 3 16" xfId="7527"/>
    <cellStyle name="Dane wejściowe 5 2 3 17" xfId="7528"/>
    <cellStyle name="Dane wejściowe 5 2 3 2" xfId="7529"/>
    <cellStyle name="Dane wejściowe 5 2 3 2 10" xfId="7530"/>
    <cellStyle name="Dane wejściowe 5 2 3 2 11" xfId="7531"/>
    <cellStyle name="Dane wejściowe 5 2 3 2 12" xfId="7532"/>
    <cellStyle name="Dane wejściowe 5 2 3 2 13" xfId="7533"/>
    <cellStyle name="Dane wejściowe 5 2 3 2 14" xfId="7534"/>
    <cellStyle name="Dane wejściowe 5 2 3 2 15" xfId="7535"/>
    <cellStyle name="Dane wejściowe 5 2 3 2 2" xfId="7536"/>
    <cellStyle name="Dane wejściowe 5 2 3 2 2 10" xfId="7537"/>
    <cellStyle name="Dane wejściowe 5 2 3 2 2 11" xfId="7538"/>
    <cellStyle name="Dane wejściowe 5 2 3 2 2 12" xfId="7539"/>
    <cellStyle name="Dane wejściowe 5 2 3 2 2 13" xfId="7540"/>
    <cellStyle name="Dane wejściowe 5 2 3 2 2 14" xfId="7541"/>
    <cellStyle name="Dane wejściowe 5 2 3 2 2 2" xfId="7542"/>
    <cellStyle name="Dane wejściowe 5 2 3 2 2 3" xfId="7543"/>
    <cellStyle name="Dane wejściowe 5 2 3 2 2 4" xfId="7544"/>
    <cellStyle name="Dane wejściowe 5 2 3 2 2 5" xfId="7545"/>
    <cellStyle name="Dane wejściowe 5 2 3 2 2 6" xfId="7546"/>
    <cellStyle name="Dane wejściowe 5 2 3 2 2 7" xfId="7547"/>
    <cellStyle name="Dane wejściowe 5 2 3 2 2 8" xfId="7548"/>
    <cellStyle name="Dane wejściowe 5 2 3 2 2 9" xfId="7549"/>
    <cellStyle name="Dane wejściowe 5 2 3 2 3" xfId="7550"/>
    <cellStyle name="Dane wejściowe 5 2 3 2 4" xfId="7551"/>
    <cellStyle name="Dane wejściowe 5 2 3 2 5" xfId="7552"/>
    <cellStyle name="Dane wejściowe 5 2 3 2 6" xfId="7553"/>
    <cellStyle name="Dane wejściowe 5 2 3 2 7" xfId="7554"/>
    <cellStyle name="Dane wejściowe 5 2 3 2 8" xfId="7555"/>
    <cellStyle name="Dane wejściowe 5 2 3 2 9" xfId="7556"/>
    <cellStyle name="Dane wejściowe 5 2 3 3" xfId="7557"/>
    <cellStyle name="Dane wejściowe 5 2 3 3 10" xfId="7558"/>
    <cellStyle name="Dane wejściowe 5 2 3 3 11" xfId="7559"/>
    <cellStyle name="Dane wejściowe 5 2 3 3 12" xfId="7560"/>
    <cellStyle name="Dane wejściowe 5 2 3 3 13" xfId="7561"/>
    <cellStyle name="Dane wejściowe 5 2 3 3 14" xfId="7562"/>
    <cellStyle name="Dane wejściowe 5 2 3 3 15" xfId="7563"/>
    <cellStyle name="Dane wejściowe 5 2 3 3 2" xfId="7564"/>
    <cellStyle name="Dane wejściowe 5 2 3 3 2 10" xfId="7565"/>
    <cellStyle name="Dane wejściowe 5 2 3 3 2 11" xfId="7566"/>
    <cellStyle name="Dane wejściowe 5 2 3 3 2 12" xfId="7567"/>
    <cellStyle name="Dane wejściowe 5 2 3 3 2 13" xfId="7568"/>
    <cellStyle name="Dane wejściowe 5 2 3 3 2 14" xfId="7569"/>
    <cellStyle name="Dane wejściowe 5 2 3 3 2 2" xfId="7570"/>
    <cellStyle name="Dane wejściowe 5 2 3 3 2 3" xfId="7571"/>
    <cellStyle name="Dane wejściowe 5 2 3 3 2 4" xfId="7572"/>
    <cellStyle name="Dane wejściowe 5 2 3 3 2 5" xfId="7573"/>
    <cellStyle name="Dane wejściowe 5 2 3 3 2 6" xfId="7574"/>
    <cellStyle name="Dane wejściowe 5 2 3 3 2 7" xfId="7575"/>
    <cellStyle name="Dane wejściowe 5 2 3 3 2 8" xfId="7576"/>
    <cellStyle name="Dane wejściowe 5 2 3 3 2 9" xfId="7577"/>
    <cellStyle name="Dane wejściowe 5 2 3 3 3" xfId="7578"/>
    <cellStyle name="Dane wejściowe 5 2 3 3 4" xfId="7579"/>
    <cellStyle name="Dane wejściowe 5 2 3 3 5" xfId="7580"/>
    <cellStyle name="Dane wejściowe 5 2 3 3 6" xfId="7581"/>
    <cellStyle name="Dane wejściowe 5 2 3 3 7" xfId="7582"/>
    <cellStyle name="Dane wejściowe 5 2 3 3 8" xfId="7583"/>
    <cellStyle name="Dane wejściowe 5 2 3 3 9" xfId="7584"/>
    <cellStyle name="Dane wejściowe 5 2 3 4" xfId="7585"/>
    <cellStyle name="Dane wejściowe 5 2 3 4 10" xfId="7586"/>
    <cellStyle name="Dane wejściowe 5 2 3 4 11" xfId="7587"/>
    <cellStyle name="Dane wejściowe 5 2 3 4 12" xfId="7588"/>
    <cellStyle name="Dane wejściowe 5 2 3 4 13" xfId="7589"/>
    <cellStyle name="Dane wejściowe 5 2 3 4 14" xfId="7590"/>
    <cellStyle name="Dane wejściowe 5 2 3 4 2" xfId="7591"/>
    <cellStyle name="Dane wejściowe 5 2 3 4 3" xfId="7592"/>
    <cellStyle name="Dane wejściowe 5 2 3 4 4" xfId="7593"/>
    <cellStyle name="Dane wejściowe 5 2 3 4 5" xfId="7594"/>
    <cellStyle name="Dane wejściowe 5 2 3 4 6" xfId="7595"/>
    <cellStyle name="Dane wejściowe 5 2 3 4 7" xfId="7596"/>
    <cellStyle name="Dane wejściowe 5 2 3 4 8" xfId="7597"/>
    <cellStyle name="Dane wejściowe 5 2 3 4 9" xfId="7598"/>
    <cellStyle name="Dane wejściowe 5 2 3 5" xfId="7599"/>
    <cellStyle name="Dane wejściowe 5 2 3 6" xfId="7600"/>
    <cellStyle name="Dane wejściowe 5 2 3 7" xfId="7601"/>
    <cellStyle name="Dane wejściowe 5 2 3 8" xfId="7602"/>
    <cellStyle name="Dane wejściowe 5 2 3 9" xfId="7603"/>
    <cellStyle name="Dane wejściowe 5 2 4" xfId="7604"/>
    <cellStyle name="Dane wejściowe 5 2 4 10" xfId="7605"/>
    <cellStyle name="Dane wejściowe 5 2 4 11" xfId="7606"/>
    <cellStyle name="Dane wejściowe 5 2 4 12" xfId="7607"/>
    <cellStyle name="Dane wejściowe 5 2 4 13" xfId="7608"/>
    <cellStyle name="Dane wejściowe 5 2 4 14" xfId="7609"/>
    <cellStyle name="Dane wejściowe 5 2 4 15" xfId="7610"/>
    <cellStyle name="Dane wejściowe 5 2 4 2" xfId="7611"/>
    <cellStyle name="Dane wejściowe 5 2 4 2 10" xfId="7612"/>
    <cellStyle name="Dane wejściowe 5 2 4 2 11" xfId="7613"/>
    <cellStyle name="Dane wejściowe 5 2 4 2 12" xfId="7614"/>
    <cellStyle name="Dane wejściowe 5 2 4 2 13" xfId="7615"/>
    <cellStyle name="Dane wejściowe 5 2 4 2 14" xfId="7616"/>
    <cellStyle name="Dane wejściowe 5 2 4 2 2" xfId="7617"/>
    <cellStyle name="Dane wejściowe 5 2 4 2 3" xfId="7618"/>
    <cellStyle name="Dane wejściowe 5 2 4 2 4" xfId="7619"/>
    <cellStyle name="Dane wejściowe 5 2 4 2 5" xfId="7620"/>
    <cellStyle name="Dane wejściowe 5 2 4 2 6" xfId="7621"/>
    <cellStyle name="Dane wejściowe 5 2 4 2 7" xfId="7622"/>
    <cellStyle name="Dane wejściowe 5 2 4 2 8" xfId="7623"/>
    <cellStyle name="Dane wejściowe 5 2 4 2 9" xfId="7624"/>
    <cellStyle name="Dane wejściowe 5 2 4 3" xfId="7625"/>
    <cellStyle name="Dane wejściowe 5 2 4 4" xfId="7626"/>
    <cellStyle name="Dane wejściowe 5 2 4 5" xfId="7627"/>
    <cellStyle name="Dane wejściowe 5 2 4 6" xfId="7628"/>
    <cellStyle name="Dane wejściowe 5 2 4 7" xfId="7629"/>
    <cellStyle name="Dane wejściowe 5 2 4 8" xfId="7630"/>
    <cellStyle name="Dane wejściowe 5 2 4 9" xfId="7631"/>
    <cellStyle name="Dane wejściowe 5 2 5" xfId="7632"/>
    <cellStyle name="Dane wejściowe 5 2 5 10" xfId="7633"/>
    <cellStyle name="Dane wejściowe 5 2 5 11" xfId="7634"/>
    <cellStyle name="Dane wejściowe 5 2 5 12" xfId="7635"/>
    <cellStyle name="Dane wejściowe 5 2 5 13" xfId="7636"/>
    <cellStyle name="Dane wejściowe 5 2 5 14" xfId="7637"/>
    <cellStyle name="Dane wejściowe 5 2 5 15" xfId="7638"/>
    <cellStyle name="Dane wejściowe 5 2 5 2" xfId="7639"/>
    <cellStyle name="Dane wejściowe 5 2 5 2 10" xfId="7640"/>
    <cellStyle name="Dane wejściowe 5 2 5 2 11" xfId="7641"/>
    <cellStyle name="Dane wejściowe 5 2 5 2 12" xfId="7642"/>
    <cellStyle name="Dane wejściowe 5 2 5 2 13" xfId="7643"/>
    <cellStyle name="Dane wejściowe 5 2 5 2 14" xfId="7644"/>
    <cellStyle name="Dane wejściowe 5 2 5 2 2" xfId="7645"/>
    <cellStyle name="Dane wejściowe 5 2 5 2 3" xfId="7646"/>
    <cellStyle name="Dane wejściowe 5 2 5 2 4" xfId="7647"/>
    <cellStyle name="Dane wejściowe 5 2 5 2 5" xfId="7648"/>
    <cellStyle name="Dane wejściowe 5 2 5 2 6" xfId="7649"/>
    <cellStyle name="Dane wejściowe 5 2 5 2 7" xfId="7650"/>
    <cellStyle name="Dane wejściowe 5 2 5 2 8" xfId="7651"/>
    <cellStyle name="Dane wejściowe 5 2 5 2 9" xfId="7652"/>
    <cellStyle name="Dane wejściowe 5 2 5 3" xfId="7653"/>
    <cellStyle name="Dane wejściowe 5 2 5 4" xfId="7654"/>
    <cellStyle name="Dane wejściowe 5 2 5 5" xfId="7655"/>
    <cellStyle name="Dane wejściowe 5 2 5 6" xfId="7656"/>
    <cellStyle name="Dane wejściowe 5 2 5 7" xfId="7657"/>
    <cellStyle name="Dane wejściowe 5 2 5 8" xfId="7658"/>
    <cellStyle name="Dane wejściowe 5 2 5 9" xfId="7659"/>
    <cellStyle name="Dane wejściowe 5 2 6" xfId="7660"/>
    <cellStyle name="Dane wejściowe 5 2 6 10" xfId="7661"/>
    <cellStyle name="Dane wejściowe 5 2 6 11" xfId="7662"/>
    <cellStyle name="Dane wejściowe 5 2 6 12" xfId="7663"/>
    <cellStyle name="Dane wejściowe 5 2 6 13" xfId="7664"/>
    <cellStyle name="Dane wejściowe 5 2 6 14" xfId="7665"/>
    <cellStyle name="Dane wejściowe 5 2 6 2" xfId="7666"/>
    <cellStyle name="Dane wejściowe 5 2 6 3" xfId="7667"/>
    <cellStyle name="Dane wejściowe 5 2 6 4" xfId="7668"/>
    <cellStyle name="Dane wejściowe 5 2 6 5" xfId="7669"/>
    <cellStyle name="Dane wejściowe 5 2 6 6" xfId="7670"/>
    <cellStyle name="Dane wejściowe 5 2 6 7" xfId="7671"/>
    <cellStyle name="Dane wejściowe 5 2 6 8" xfId="7672"/>
    <cellStyle name="Dane wejściowe 5 2 6 9" xfId="7673"/>
    <cellStyle name="Dane wejściowe 5 2 7" xfId="7674"/>
    <cellStyle name="Dane wejściowe 5 2 8" xfId="7675"/>
    <cellStyle name="Dane wejściowe 5 2 9" xfId="7676"/>
    <cellStyle name="Dane wejściowe 5 3" xfId="7677"/>
    <cellStyle name="Dane wejściowe 5 3 10" xfId="7678"/>
    <cellStyle name="Dane wejściowe 5 3 11" xfId="7679"/>
    <cellStyle name="Dane wejściowe 5 3 12" xfId="7680"/>
    <cellStyle name="Dane wejściowe 5 3 13" xfId="7681"/>
    <cellStyle name="Dane wejściowe 5 3 2" xfId="7682"/>
    <cellStyle name="Dane wejściowe 5 3 2 10" xfId="7683"/>
    <cellStyle name="Dane wejściowe 5 3 2 11" xfId="7684"/>
    <cellStyle name="Dane wejściowe 5 3 2 12" xfId="7685"/>
    <cellStyle name="Dane wejściowe 5 3 2 13" xfId="7686"/>
    <cellStyle name="Dane wejściowe 5 3 2 2" xfId="7687"/>
    <cellStyle name="Dane wejściowe 5 3 2 2 10" xfId="7688"/>
    <cellStyle name="Dane wejściowe 5 3 2 2 11" xfId="7689"/>
    <cellStyle name="Dane wejściowe 5 3 2 2 12" xfId="7690"/>
    <cellStyle name="Dane wejściowe 5 3 2 2 13" xfId="7691"/>
    <cellStyle name="Dane wejściowe 5 3 2 2 14" xfId="7692"/>
    <cellStyle name="Dane wejściowe 5 3 2 2 15" xfId="7693"/>
    <cellStyle name="Dane wejściowe 5 3 2 2 16" xfId="7694"/>
    <cellStyle name="Dane wejściowe 5 3 2 2 17" xfId="7695"/>
    <cellStyle name="Dane wejściowe 5 3 2 2 2" xfId="7696"/>
    <cellStyle name="Dane wejściowe 5 3 2 2 2 10" xfId="7697"/>
    <cellStyle name="Dane wejściowe 5 3 2 2 2 11" xfId="7698"/>
    <cellStyle name="Dane wejściowe 5 3 2 2 2 12" xfId="7699"/>
    <cellStyle name="Dane wejściowe 5 3 2 2 2 13" xfId="7700"/>
    <cellStyle name="Dane wejściowe 5 3 2 2 2 14" xfId="7701"/>
    <cellStyle name="Dane wejściowe 5 3 2 2 2 15" xfId="7702"/>
    <cellStyle name="Dane wejściowe 5 3 2 2 2 2" xfId="7703"/>
    <cellStyle name="Dane wejściowe 5 3 2 2 2 2 10" xfId="7704"/>
    <cellStyle name="Dane wejściowe 5 3 2 2 2 2 11" xfId="7705"/>
    <cellStyle name="Dane wejściowe 5 3 2 2 2 2 12" xfId="7706"/>
    <cellStyle name="Dane wejściowe 5 3 2 2 2 2 13" xfId="7707"/>
    <cellStyle name="Dane wejściowe 5 3 2 2 2 2 14" xfId="7708"/>
    <cellStyle name="Dane wejściowe 5 3 2 2 2 2 2" xfId="7709"/>
    <cellStyle name="Dane wejściowe 5 3 2 2 2 2 3" xfId="7710"/>
    <cellStyle name="Dane wejściowe 5 3 2 2 2 2 4" xfId="7711"/>
    <cellStyle name="Dane wejściowe 5 3 2 2 2 2 5" xfId="7712"/>
    <cellStyle name="Dane wejściowe 5 3 2 2 2 2 6" xfId="7713"/>
    <cellStyle name="Dane wejściowe 5 3 2 2 2 2 7" xfId="7714"/>
    <cellStyle name="Dane wejściowe 5 3 2 2 2 2 8" xfId="7715"/>
    <cellStyle name="Dane wejściowe 5 3 2 2 2 2 9" xfId="7716"/>
    <cellStyle name="Dane wejściowe 5 3 2 2 2 3" xfId="7717"/>
    <cellStyle name="Dane wejściowe 5 3 2 2 2 4" xfId="7718"/>
    <cellStyle name="Dane wejściowe 5 3 2 2 2 5" xfId="7719"/>
    <cellStyle name="Dane wejściowe 5 3 2 2 2 6" xfId="7720"/>
    <cellStyle name="Dane wejściowe 5 3 2 2 2 7" xfId="7721"/>
    <cellStyle name="Dane wejściowe 5 3 2 2 2 8" xfId="7722"/>
    <cellStyle name="Dane wejściowe 5 3 2 2 2 9" xfId="7723"/>
    <cellStyle name="Dane wejściowe 5 3 2 2 3" xfId="7724"/>
    <cellStyle name="Dane wejściowe 5 3 2 2 3 10" xfId="7725"/>
    <cellStyle name="Dane wejściowe 5 3 2 2 3 11" xfId="7726"/>
    <cellStyle name="Dane wejściowe 5 3 2 2 3 12" xfId="7727"/>
    <cellStyle name="Dane wejściowe 5 3 2 2 3 13" xfId="7728"/>
    <cellStyle name="Dane wejściowe 5 3 2 2 3 14" xfId="7729"/>
    <cellStyle name="Dane wejściowe 5 3 2 2 3 15" xfId="7730"/>
    <cellStyle name="Dane wejściowe 5 3 2 2 3 2" xfId="7731"/>
    <cellStyle name="Dane wejściowe 5 3 2 2 3 2 10" xfId="7732"/>
    <cellStyle name="Dane wejściowe 5 3 2 2 3 2 11" xfId="7733"/>
    <cellStyle name="Dane wejściowe 5 3 2 2 3 2 12" xfId="7734"/>
    <cellStyle name="Dane wejściowe 5 3 2 2 3 2 13" xfId="7735"/>
    <cellStyle name="Dane wejściowe 5 3 2 2 3 2 14" xfId="7736"/>
    <cellStyle name="Dane wejściowe 5 3 2 2 3 2 2" xfId="7737"/>
    <cellStyle name="Dane wejściowe 5 3 2 2 3 2 3" xfId="7738"/>
    <cellStyle name="Dane wejściowe 5 3 2 2 3 2 4" xfId="7739"/>
    <cellStyle name="Dane wejściowe 5 3 2 2 3 2 5" xfId="7740"/>
    <cellStyle name="Dane wejściowe 5 3 2 2 3 2 6" xfId="7741"/>
    <cellStyle name="Dane wejściowe 5 3 2 2 3 2 7" xfId="7742"/>
    <cellStyle name="Dane wejściowe 5 3 2 2 3 2 8" xfId="7743"/>
    <cellStyle name="Dane wejściowe 5 3 2 2 3 2 9" xfId="7744"/>
    <cellStyle name="Dane wejściowe 5 3 2 2 3 3" xfId="7745"/>
    <cellStyle name="Dane wejściowe 5 3 2 2 3 4" xfId="7746"/>
    <cellStyle name="Dane wejściowe 5 3 2 2 3 5" xfId="7747"/>
    <cellStyle name="Dane wejściowe 5 3 2 2 3 6" xfId="7748"/>
    <cellStyle name="Dane wejściowe 5 3 2 2 3 7" xfId="7749"/>
    <cellStyle name="Dane wejściowe 5 3 2 2 3 8" xfId="7750"/>
    <cellStyle name="Dane wejściowe 5 3 2 2 3 9" xfId="7751"/>
    <cellStyle name="Dane wejściowe 5 3 2 2 4" xfId="7752"/>
    <cellStyle name="Dane wejściowe 5 3 2 2 4 10" xfId="7753"/>
    <cellStyle name="Dane wejściowe 5 3 2 2 4 11" xfId="7754"/>
    <cellStyle name="Dane wejściowe 5 3 2 2 4 12" xfId="7755"/>
    <cellStyle name="Dane wejściowe 5 3 2 2 4 13" xfId="7756"/>
    <cellStyle name="Dane wejściowe 5 3 2 2 4 14" xfId="7757"/>
    <cellStyle name="Dane wejściowe 5 3 2 2 4 2" xfId="7758"/>
    <cellStyle name="Dane wejściowe 5 3 2 2 4 3" xfId="7759"/>
    <cellStyle name="Dane wejściowe 5 3 2 2 4 4" xfId="7760"/>
    <cellStyle name="Dane wejściowe 5 3 2 2 4 5" xfId="7761"/>
    <cellStyle name="Dane wejściowe 5 3 2 2 4 6" xfId="7762"/>
    <cellStyle name="Dane wejściowe 5 3 2 2 4 7" xfId="7763"/>
    <cellStyle name="Dane wejściowe 5 3 2 2 4 8" xfId="7764"/>
    <cellStyle name="Dane wejściowe 5 3 2 2 4 9" xfId="7765"/>
    <cellStyle name="Dane wejściowe 5 3 2 2 5" xfId="7766"/>
    <cellStyle name="Dane wejściowe 5 3 2 2 6" xfId="7767"/>
    <cellStyle name="Dane wejściowe 5 3 2 2 7" xfId="7768"/>
    <cellStyle name="Dane wejściowe 5 3 2 2 8" xfId="7769"/>
    <cellStyle name="Dane wejściowe 5 3 2 2 9" xfId="7770"/>
    <cellStyle name="Dane wejściowe 5 3 2 3" xfId="7771"/>
    <cellStyle name="Dane wejściowe 5 3 2 3 10" xfId="7772"/>
    <cellStyle name="Dane wejściowe 5 3 2 3 11" xfId="7773"/>
    <cellStyle name="Dane wejściowe 5 3 2 3 12" xfId="7774"/>
    <cellStyle name="Dane wejściowe 5 3 2 3 13" xfId="7775"/>
    <cellStyle name="Dane wejściowe 5 3 2 3 14" xfId="7776"/>
    <cellStyle name="Dane wejściowe 5 3 2 3 15" xfId="7777"/>
    <cellStyle name="Dane wejściowe 5 3 2 3 2" xfId="7778"/>
    <cellStyle name="Dane wejściowe 5 3 2 3 2 10" xfId="7779"/>
    <cellStyle name="Dane wejściowe 5 3 2 3 2 11" xfId="7780"/>
    <cellStyle name="Dane wejściowe 5 3 2 3 2 12" xfId="7781"/>
    <cellStyle name="Dane wejściowe 5 3 2 3 2 13" xfId="7782"/>
    <cellStyle name="Dane wejściowe 5 3 2 3 2 14" xfId="7783"/>
    <cellStyle name="Dane wejściowe 5 3 2 3 2 2" xfId="7784"/>
    <cellStyle name="Dane wejściowe 5 3 2 3 2 3" xfId="7785"/>
    <cellStyle name="Dane wejściowe 5 3 2 3 2 4" xfId="7786"/>
    <cellStyle name="Dane wejściowe 5 3 2 3 2 5" xfId="7787"/>
    <cellStyle name="Dane wejściowe 5 3 2 3 2 6" xfId="7788"/>
    <cellStyle name="Dane wejściowe 5 3 2 3 2 7" xfId="7789"/>
    <cellStyle name="Dane wejściowe 5 3 2 3 2 8" xfId="7790"/>
    <cellStyle name="Dane wejściowe 5 3 2 3 2 9" xfId="7791"/>
    <cellStyle name="Dane wejściowe 5 3 2 3 3" xfId="7792"/>
    <cellStyle name="Dane wejściowe 5 3 2 3 4" xfId="7793"/>
    <cellStyle name="Dane wejściowe 5 3 2 3 5" xfId="7794"/>
    <cellStyle name="Dane wejściowe 5 3 2 3 6" xfId="7795"/>
    <cellStyle name="Dane wejściowe 5 3 2 3 7" xfId="7796"/>
    <cellStyle name="Dane wejściowe 5 3 2 3 8" xfId="7797"/>
    <cellStyle name="Dane wejściowe 5 3 2 3 9" xfId="7798"/>
    <cellStyle name="Dane wejściowe 5 3 2 4" xfId="7799"/>
    <cellStyle name="Dane wejściowe 5 3 2 4 10" xfId="7800"/>
    <cellStyle name="Dane wejściowe 5 3 2 4 11" xfId="7801"/>
    <cellStyle name="Dane wejściowe 5 3 2 4 12" xfId="7802"/>
    <cellStyle name="Dane wejściowe 5 3 2 4 13" xfId="7803"/>
    <cellStyle name="Dane wejściowe 5 3 2 4 14" xfId="7804"/>
    <cellStyle name="Dane wejściowe 5 3 2 4 15" xfId="7805"/>
    <cellStyle name="Dane wejściowe 5 3 2 4 2" xfId="7806"/>
    <cellStyle name="Dane wejściowe 5 3 2 4 2 10" xfId="7807"/>
    <cellStyle name="Dane wejściowe 5 3 2 4 2 11" xfId="7808"/>
    <cellStyle name="Dane wejściowe 5 3 2 4 2 12" xfId="7809"/>
    <cellStyle name="Dane wejściowe 5 3 2 4 2 13" xfId="7810"/>
    <cellStyle name="Dane wejściowe 5 3 2 4 2 14" xfId="7811"/>
    <cellStyle name="Dane wejściowe 5 3 2 4 2 2" xfId="7812"/>
    <cellStyle name="Dane wejściowe 5 3 2 4 2 3" xfId="7813"/>
    <cellStyle name="Dane wejściowe 5 3 2 4 2 4" xfId="7814"/>
    <cellStyle name="Dane wejściowe 5 3 2 4 2 5" xfId="7815"/>
    <cellStyle name="Dane wejściowe 5 3 2 4 2 6" xfId="7816"/>
    <cellStyle name="Dane wejściowe 5 3 2 4 2 7" xfId="7817"/>
    <cellStyle name="Dane wejściowe 5 3 2 4 2 8" xfId="7818"/>
    <cellStyle name="Dane wejściowe 5 3 2 4 2 9" xfId="7819"/>
    <cellStyle name="Dane wejściowe 5 3 2 4 3" xfId="7820"/>
    <cellStyle name="Dane wejściowe 5 3 2 4 4" xfId="7821"/>
    <cellStyle name="Dane wejściowe 5 3 2 4 5" xfId="7822"/>
    <cellStyle name="Dane wejściowe 5 3 2 4 6" xfId="7823"/>
    <cellStyle name="Dane wejściowe 5 3 2 4 7" xfId="7824"/>
    <cellStyle name="Dane wejściowe 5 3 2 4 8" xfId="7825"/>
    <cellStyle name="Dane wejściowe 5 3 2 4 9" xfId="7826"/>
    <cellStyle name="Dane wejściowe 5 3 2 5" xfId="7827"/>
    <cellStyle name="Dane wejściowe 5 3 2 5 10" xfId="7828"/>
    <cellStyle name="Dane wejściowe 5 3 2 5 11" xfId="7829"/>
    <cellStyle name="Dane wejściowe 5 3 2 5 12" xfId="7830"/>
    <cellStyle name="Dane wejściowe 5 3 2 5 13" xfId="7831"/>
    <cellStyle name="Dane wejściowe 5 3 2 5 14" xfId="7832"/>
    <cellStyle name="Dane wejściowe 5 3 2 5 2" xfId="7833"/>
    <cellStyle name="Dane wejściowe 5 3 2 5 3" xfId="7834"/>
    <cellStyle name="Dane wejściowe 5 3 2 5 4" xfId="7835"/>
    <cellStyle name="Dane wejściowe 5 3 2 5 5" xfId="7836"/>
    <cellStyle name="Dane wejściowe 5 3 2 5 6" xfId="7837"/>
    <cellStyle name="Dane wejściowe 5 3 2 5 7" xfId="7838"/>
    <cellStyle name="Dane wejściowe 5 3 2 5 8" xfId="7839"/>
    <cellStyle name="Dane wejściowe 5 3 2 5 9" xfId="7840"/>
    <cellStyle name="Dane wejściowe 5 3 2 6" xfId="7841"/>
    <cellStyle name="Dane wejściowe 5 3 2 6 10" xfId="7842"/>
    <cellStyle name="Dane wejściowe 5 3 2 6 11" xfId="7843"/>
    <cellStyle name="Dane wejściowe 5 3 2 6 12" xfId="7844"/>
    <cellStyle name="Dane wejściowe 5 3 2 6 13" xfId="7845"/>
    <cellStyle name="Dane wejściowe 5 3 2 6 14" xfId="7846"/>
    <cellStyle name="Dane wejściowe 5 3 2 6 2" xfId="7847"/>
    <cellStyle name="Dane wejściowe 5 3 2 6 3" xfId="7848"/>
    <cellStyle name="Dane wejściowe 5 3 2 6 4" xfId="7849"/>
    <cellStyle name="Dane wejściowe 5 3 2 6 5" xfId="7850"/>
    <cellStyle name="Dane wejściowe 5 3 2 6 6" xfId="7851"/>
    <cellStyle name="Dane wejściowe 5 3 2 6 7" xfId="7852"/>
    <cellStyle name="Dane wejściowe 5 3 2 6 8" xfId="7853"/>
    <cellStyle name="Dane wejściowe 5 3 2 6 9" xfId="7854"/>
    <cellStyle name="Dane wejściowe 5 3 2 7" xfId="7855"/>
    <cellStyle name="Dane wejściowe 5 3 2 8" xfId="7856"/>
    <cellStyle name="Dane wejściowe 5 3 2 9" xfId="7857"/>
    <cellStyle name="Dane wejściowe 5 3 3" xfId="7858"/>
    <cellStyle name="Dane wejściowe 5 3 3 10" xfId="7859"/>
    <cellStyle name="Dane wejściowe 5 3 3 11" xfId="7860"/>
    <cellStyle name="Dane wejściowe 5 3 3 12" xfId="7861"/>
    <cellStyle name="Dane wejściowe 5 3 3 13" xfId="7862"/>
    <cellStyle name="Dane wejściowe 5 3 3 14" xfId="7863"/>
    <cellStyle name="Dane wejściowe 5 3 3 15" xfId="7864"/>
    <cellStyle name="Dane wejściowe 5 3 3 16" xfId="7865"/>
    <cellStyle name="Dane wejściowe 5 3 3 17" xfId="7866"/>
    <cellStyle name="Dane wejściowe 5 3 3 2" xfId="7867"/>
    <cellStyle name="Dane wejściowe 5 3 3 2 10" xfId="7868"/>
    <cellStyle name="Dane wejściowe 5 3 3 2 11" xfId="7869"/>
    <cellStyle name="Dane wejściowe 5 3 3 2 12" xfId="7870"/>
    <cellStyle name="Dane wejściowe 5 3 3 2 13" xfId="7871"/>
    <cellStyle name="Dane wejściowe 5 3 3 2 14" xfId="7872"/>
    <cellStyle name="Dane wejściowe 5 3 3 2 15" xfId="7873"/>
    <cellStyle name="Dane wejściowe 5 3 3 2 2" xfId="7874"/>
    <cellStyle name="Dane wejściowe 5 3 3 2 2 10" xfId="7875"/>
    <cellStyle name="Dane wejściowe 5 3 3 2 2 11" xfId="7876"/>
    <cellStyle name="Dane wejściowe 5 3 3 2 2 12" xfId="7877"/>
    <cellStyle name="Dane wejściowe 5 3 3 2 2 13" xfId="7878"/>
    <cellStyle name="Dane wejściowe 5 3 3 2 2 14" xfId="7879"/>
    <cellStyle name="Dane wejściowe 5 3 3 2 2 2" xfId="7880"/>
    <cellStyle name="Dane wejściowe 5 3 3 2 2 3" xfId="7881"/>
    <cellStyle name="Dane wejściowe 5 3 3 2 2 4" xfId="7882"/>
    <cellStyle name="Dane wejściowe 5 3 3 2 2 5" xfId="7883"/>
    <cellStyle name="Dane wejściowe 5 3 3 2 2 6" xfId="7884"/>
    <cellStyle name="Dane wejściowe 5 3 3 2 2 7" xfId="7885"/>
    <cellStyle name="Dane wejściowe 5 3 3 2 2 8" xfId="7886"/>
    <cellStyle name="Dane wejściowe 5 3 3 2 2 9" xfId="7887"/>
    <cellStyle name="Dane wejściowe 5 3 3 2 3" xfId="7888"/>
    <cellStyle name="Dane wejściowe 5 3 3 2 4" xfId="7889"/>
    <cellStyle name="Dane wejściowe 5 3 3 2 5" xfId="7890"/>
    <cellStyle name="Dane wejściowe 5 3 3 2 6" xfId="7891"/>
    <cellStyle name="Dane wejściowe 5 3 3 2 7" xfId="7892"/>
    <cellStyle name="Dane wejściowe 5 3 3 2 8" xfId="7893"/>
    <cellStyle name="Dane wejściowe 5 3 3 2 9" xfId="7894"/>
    <cellStyle name="Dane wejściowe 5 3 3 3" xfId="7895"/>
    <cellStyle name="Dane wejściowe 5 3 3 3 10" xfId="7896"/>
    <cellStyle name="Dane wejściowe 5 3 3 3 11" xfId="7897"/>
    <cellStyle name="Dane wejściowe 5 3 3 3 12" xfId="7898"/>
    <cellStyle name="Dane wejściowe 5 3 3 3 13" xfId="7899"/>
    <cellStyle name="Dane wejściowe 5 3 3 3 14" xfId="7900"/>
    <cellStyle name="Dane wejściowe 5 3 3 3 15" xfId="7901"/>
    <cellStyle name="Dane wejściowe 5 3 3 3 2" xfId="7902"/>
    <cellStyle name="Dane wejściowe 5 3 3 3 2 10" xfId="7903"/>
    <cellStyle name="Dane wejściowe 5 3 3 3 2 11" xfId="7904"/>
    <cellStyle name="Dane wejściowe 5 3 3 3 2 12" xfId="7905"/>
    <cellStyle name="Dane wejściowe 5 3 3 3 2 13" xfId="7906"/>
    <cellStyle name="Dane wejściowe 5 3 3 3 2 14" xfId="7907"/>
    <cellStyle name="Dane wejściowe 5 3 3 3 2 2" xfId="7908"/>
    <cellStyle name="Dane wejściowe 5 3 3 3 2 3" xfId="7909"/>
    <cellStyle name="Dane wejściowe 5 3 3 3 2 4" xfId="7910"/>
    <cellStyle name="Dane wejściowe 5 3 3 3 2 5" xfId="7911"/>
    <cellStyle name="Dane wejściowe 5 3 3 3 2 6" xfId="7912"/>
    <cellStyle name="Dane wejściowe 5 3 3 3 2 7" xfId="7913"/>
    <cellStyle name="Dane wejściowe 5 3 3 3 2 8" xfId="7914"/>
    <cellStyle name="Dane wejściowe 5 3 3 3 2 9" xfId="7915"/>
    <cellStyle name="Dane wejściowe 5 3 3 3 3" xfId="7916"/>
    <cellStyle name="Dane wejściowe 5 3 3 3 4" xfId="7917"/>
    <cellStyle name="Dane wejściowe 5 3 3 3 5" xfId="7918"/>
    <cellStyle name="Dane wejściowe 5 3 3 3 6" xfId="7919"/>
    <cellStyle name="Dane wejściowe 5 3 3 3 7" xfId="7920"/>
    <cellStyle name="Dane wejściowe 5 3 3 3 8" xfId="7921"/>
    <cellStyle name="Dane wejściowe 5 3 3 3 9" xfId="7922"/>
    <cellStyle name="Dane wejściowe 5 3 3 4" xfId="7923"/>
    <cellStyle name="Dane wejściowe 5 3 3 4 10" xfId="7924"/>
    <cellStyle name="Dane wejściowe 5 3 3 4 11" xfId="7925"/>
    <cellStyle name="Dane wejściowe 5 3 3 4 12" xfId="7926"/>
    <cellStyle name="Dane wejściowe 5 3 3 4 13" xfId="7927"/>
    <cellStyle name="Dane wejściowe 5 3 3 4 14" xfId="7928"/>
    <cellStyle name="Dane wejściowe 5 3 3 4 2" xfId="7929"/>
    <cellStyle name="Dane wejściowe 5 3 3 4 3" xfId="7930"/>
    <cellStyle name="Dane wejściowe 5 3 3 4 4" xfId="7931"/>
    <cellStyle name="Dane wejściowe 5 3 3 4 5" xfId="7932"/>
    <cellStyle name="Dane wejściowe 5 3 3 4 6" xfId="7933"/>
    <cellStyle name="Dane wejściowe 5 3 3 4 7" xfId="7934"/>
    <cellStyle name="Dane wejściowe 5 3 3 4 8" xfId="7935"/>
    <cellStyle name="Dane wejściowe 5 3 3 4 9" xfId="7936"/>
    <cellStyle name="Dane wejściowe 5 3 3 5" xfId="7937"/>
    <cellStyle name="Dane wejściowe 5 3 3 6" xfId="7938"/>
    <cellStyle name="Dane wejściowe 5 3 3 7" xfId="7939"/>
    <cellStyle name="Dane wejściowe 5 3 3 8" xfId="7940"/>
    <cellStyle name="Dane wejściowe 5 3 3 9" xfId="7941"/>
    <cellStyle name="Dane wejściowe 5 3 4" xfId="7942"/>
    <cellStyle name="Dane wejściowe 5 3 4 10" xfId="7943"/>
    <cellStyle name="Dane wejściowe 5 3 4 11" xfId="7944"/>
    <cellStyle name="Dane wejściowe 5 3 4 12" xfId="7945"/>
    <cellStyle name="Dane wejściowe 5 3 4 13" xfId="7946"/>
    <cellStyle name="Dane wejściowe 5 3 4 14" xfId="7947"/>
    <cellStyle name="Dane wejściowe 5 3 4 15" xfId="7948"/>
    <cellStyle name="Dane wejściowe 5 3 4 2" xfId="7949"/>
    <cellStyle name="Dane wejściowe 5 3 4 2 10" xfId="7950"/>
    <cellStyle name="Dane wejściowe 5 3 4 2 11" xfId="7951"/>
    <cellStyle name="Dane wejściowe 5 3 4 2 12" xfId="7952"/>
    <cellStyle name="Dane wejściowe 5 3 4 2 13" xfId="7953"/>
    <cellStyle name="Dane wejściowe 5 3 4 2 14" xfId="7954"/>
    <cellStyle name="Dane wejściowe 5 3 4 2 2" xfId="7955"/>
    <cellStyle name="Dane wejściowe 5 3 4 2 3" xfId="7956"/>
    <cellStyle name="Dane wejściowe 5 3 4 2 4" xfId="7957"/>
    <cellStyle name="Dane wejściowe 5 3 4 2 5" xfId="7958"/>
    <cellStyle name="Dane wejściowe 5 3 4 2 6" xfId="7959"/>
    <cellStyle name="Dane wejściowe 5 3 4 2 7" xfId="7960"/>
    <cellStyle name="Dane wejściowe 5 3 4 2 8" xfId="7961"/>
    <cellStyle name="Dane wejściowe 5 3 4 2 9" xfId="7962"/>
    <cellStyle name="Dane wejściowe 5 3 4 3" xfId="7963"/>
    <cellStyle name="Dane wejściowe 5 3 4 4" xfId="7964"/>
    <cellStyle name="Dane wejściowe 5 3 4 5" xfId="7965"/>
    <cellStyle name="Dane wejściowe 5 3 4 6" xfId="7966"/>
    <cellStyle name="Dane wejściowe 5 3 4 7" xfId="7967"/>
    <cellStyle name="Dane wejściowe 5 3 4 8" xfId="7968"/>
    <cellStyle name="Dane wejściowe 5 3 4 9" xfId="7969"/>
    <cellStyle name="Dane wejściowe 5 3 5" xfId="7970"/>
    <cellStyle name="Dane wejściowe 5 3 5 10" xfId="7971"/>
    <cellStyle name="Dane wejściowe 5 3 5 11" xfId="7972"/>
    <cellStyle name="Dane wejściowe 5 3 5 12" xfId="7973"/>
    <cellStyle name="Dane wejściowe 5 3 5 13" xfId="7974"/>
    <cellStyle name="Dane wejściowe 5 3 5 14" xfId="7975"/>
    <cellStyle name="Dane wejściowe 5 3 5 15" xfId="7976"/>
    <cellStyle name="Dane wejściowe 5 3 5 2" xfId="7977"/>
    <cellStyle name="Dane wejściowe 5 3 5 2 10" xfId="7978"/>
    <cellStyle name="Dane wejściowe 5 3 5 2 11" xfId="7979"/>
    <cellStyle name="Dane wejściowe 5 3 5 2 12" xfId="7980"/>
    <cellStyle name="Dane wejściowe 5 3 5 2 13" xfId="7981"/>
    <cellStyle name="Dane wejściowe 5 3 5 2 14" xfId="7982"/>
    <cellStyle name="Dane wejściowe 5 3 5 2 2" xfId="7983"/>
    <cellStyle name="Dane wejściowe 5 3 5 2 3" xfId="7984"/>
    <cellStyle name="Dane wejściowe 5 3 5 2 4" xfId="7985"/>
    <cellStyle name="Dane wejściowe 5 3 5 2 5" xfId="7986"/>
    <cellStyle name="Dane wejściowe 5 3 5 2 6" xfId="7987"/>
    <cellStyle name="Dane wejściowe 5 3 5 2 7" xfId="7988"/>
    <cellStyle name="Dane wejściowe 5 3 5 2 8" xfId="7989"/>
    <cellStyle name="Dane wejściowe 5 3 5 2 9" xfId="7990"/>
    <cellStyle name="Dane wejściowe 5 3 5 3" xfId="7991"/>
    <cellStyle name="Dane wejściowe 5 3 5 4" xfId="7992"/>
    <cellStyle name="Dane wejściowe 5 3 5 5" xfId="7993"/>
    <cellStyle name="Dane wejściowe 5 3 5 6" xfId="7994"/>
    <cellStyle name="Dane wejściowe 5 3 5 7" xfId="7995"/>
    <cellStyle name="Dane wejściowe 5 3 5 8" xfId="7996"/>
    <cellStyle name="Dane wejściowe 5 3 5 9" xfId="7997"/>
    <cellStyle name="Dane wejściowe 5 3 6" xfId="7998"/>
    <cellStyle name="Dane wejściowe 5 3 6 10" xfId="7999"/>
    <cellStyle name="Dane wejściowe 5 3 6 11" xfId="8000"/>
    <cellStyle name="Dane wejściowe 5 3 6 12" xfId="8001"/>
    <cellStyle name="Dane wejściowe 5 3 6 13" xfId="8002"/>
    <cellStyle name="Dane wejściowe 5 3 6 14" xfId="8003"/>
    <cellStyle name="Dane wejściowe 5 3 6 2" xfId="8004"/>
    <cellStyle name="Dane wejściowe 5 3 6 3" xfId="8005"/>
    <cellStyle name="Dane wejściowe 5 3 6 4" xfId="8006"/>
    <cellStyle name="Dane wejściowe 5 3 6 5" xfId="8007"/>
    <cellStyle name="Dane wejściowe 5 3 6 6" xfId="8008"/>
    <cellStyle name="Dane wejściowe 5 3 6 7" xfId="8009"/>
    <cellStyle name="Dane wejściowe 5 3 6 8" xfId="8010"/>
    <cellStyle name="Dane wejściowe 5 3 6 9" xfId="8011"/>
    <cellStyle name="Dane wejściowe 5 3 7" xfId="8012"/>
    <cellStyle name="Dane wejściowe 5 3 8" xfId="8013"/>
    <cellStyle name="Dane wejściowe 5 3 9" xfId="8014"/>
    <cellStyle name="Dane wejściowe 5 4" xfId="8015"/>
    <cellStyle name="Dane wejściowe 5 4 10" xfId="8016"/>
    <cellStyle name="Dane wejściowe 5 4 11" xfId="8017"/>
    <cellStyle name="Dane wejściowe 5 4 12" xfId="8018"/>
    <cellStyle name="Dane wejściowe 5 4 2" xfId="8019"/>
    <cellStyle name="Dane wejściowe 5 4 2 10" xfId="8020"/>
    <cellStyle name="Dane wejściowe 5 4 2 11" xfId="8021"/>
    <cellStyle name="Dane wejściowe 5 4 2 12" xfId="8022"/>
    <cellStyle name="Dane wejściowe 5 4 2 2" xfId="8023"/>
    <cellStyle name="Dane wejściowe 5 4 2 2 10" xfId="8024"/>
    <cellStyle name="Dane wejściowe 5 4 2 2 11" xfId="8025"/>
    <cellStyle name="Dane wejściowe 5 4 2 2 12" xfId="8026"/>
    <cellStyle name="Dane wejściowe 5 4 2 2 13" xfId="8027"/>
    <cellStyle name="Dane wejściowe 5 4 2 2 14" xfId="8028"/>
    <cellStyle name="Dane wejściowe 5 4 2 2 15" xfId="8029"/>
    <cellStyle name="Dane wejściowe 5 4 2 2 2" xfId="8030"/>
    <cellStyle name="Dane wejściowe 5 4 2 2 2 10" xfId="8031"/>
    <cellStyle name="Dane wejściowe 5 4 2 2 2 11" xfId="8032"/>
    <cellStyle name="Dane wejściowe 5 4 2 2 2 12" xfId="8033"/>
    <cellStyle name="Dane wejściowe 5 4 2 2 2 13" xfId="8034"/>
    <cellStyle name="Dane wejściowe 5 4 2 2 2 14" xfId="8035"/>
    <cellStyle name="Dane wejściowe 5 4 2 2 2 2" xfId="8036"/>
    <cellStyle name="Dane wejściowe 5 4 2 2 2 3" xfId="8037"/>
    <cellStyle name="Dane wejściowe 5 4 2 2 2 4" xfId="8038"/>
    <cellStyle name="Dane wejściowe 5 4 2 2 2 5" xfId="8039"/>
    <cellStyle name="Dane wejściowe 5 4 2 2 2 6" xfId="8040"/>
    <cellStyle name="Dane wejściowe 5 4 2 2 2 7" xfId="8041"/>
    <cellStyle name="Dane wejściowe 5 4 2 2 2 8" xfId="8042"/>
    <cellStyle name="Dane wejściowe 5 4 2 2 2 9" xfId="8043"/>
    <cellStyle name="Dane wejściowe 5 4 2 2 3" xfId="8044"/>
    <cellStyle name="Dane wejściowe 5 4 2 2 4" xfId="8045"/>
    <cellStyle name="Dane wejściowe 5 4 2 2 5" xfId="8046"/>
    <cellStyle name="Dane wejściowe 5 4 2 2 6" xfId="8047"/>
    <cellStyle name="Dane wejściowe 5 4 2 2 7" xfId="8048"/>
    <cellStyle name="Dane wejściowe 5 4 2 2 8" xfId="8049"/>
    <cellStyle name="Dane wejściowe 5 4 2 2 9" xfId="8050"/>
    <cellStyle name="Dane wejściowe 5 4 2 3" xfId="8051"/>
    <cellStyle name="Dane wejściowe 5 4 2 3 10" xfId="8052"/>
    <cellStyle name="Dane wejściowe 5 4 2 3 11" xfId="8053"/>
    <cellStyle name="Dane wejściowe 5 4 2 3 12" xfId="8054"/>
    <cellStyle name="Dane wejściowe 5 4 2 3 13" xfId="8055"/>
    <cellStyle name="Dane wejściowe 5 4 2 3 14" xfId="8056"/>
    <cellStyle name="Dane wejściowe 5 4 2 3 15" xfId="8057"/>
    <cellStyle name="Dane wejściowe 5 4 2 3 2" xfId="8058"/>
    <cellStyle name="Dane wejściowe 5 4 2 3 2 10" xfId="8059"/>
    <cellStyle name="Dane wejściowe 5 4 2 3 2 11" xfId="8060"/>
    <cellStyle name="Dane wejściowe 5 4 2 3 2 12" xfId="8061"/>
    <cellStyle name="Dane wejściowe 5 4 2 3 2 13" xfId="8062"/>
    <cellStyle name="Dane wejściowe 5 4 2 3 2 14" xfId="8063"/>
    <cellStyle name="Dane wejściowe 5 4 2 3 2 2" xfId="8064"/>
    <cellStyle name="Dane wejściowe 5 4 2 3 2 3" xfId="8065"/>
    <cellStyle name="Dane wejściowe 5 4 2 3 2 4" xfId="8066"/>
    <cellStyle name="Dane wejściowe 5 4 2 3 2 5" xfId="8067"/>
    <cellStyle name="Dane wejściowe 5 4 2 3 2 6" xfId="8068"/>
    <cellStyle name="Dane wejściowe 5 4 2 3 2 7" xfId="8069"/>
    <cellStyle name="Dane wejściowe 5 4 2 3 2 8" xfId="8070"/>
    <cellStyle name="Dane wejściowe 5 4 2 3 2 9" xfId="8071"/>
    <cellStyle name="Dane wejściowe 5 4 2 3 3" xfId="8072"/>
    <cellStyle name="Dane wejściowe 5 4 2 3 4" xfId="8073"/>
    <cellStyle name="Dane wejściowe 5 4 2 3 5" xfId="8074"/>
    <cellStyle name="Dane wejściowe 5 4 2 3 6" xfId="8075"/>
    <cellStyle name="Dane wejściowe 5 4 2 3 7" xfId="8076"/>
    <cellStyle name="Dane wejściowe 5 4 2 3 8" xfId="8077"/>
    <cellStyle name="Dane wejściowe 5 4 2 3 9" xfId="8078"/>
    <cellStyle name="Dane wejściowe 5 4 2 4" xfId="8079"/>
    <cellStyle name="Dane wejściowe 5 4 2 4 10" xfId="8080"/>
    <cellStyle name="Dane wejściowe 5 4 2 4 11" xfId="8081"/>
    <cellStyle name="Dane wejściowe 5 4 2 4 12" xfId="8082"/>
    <cellStyle name="Dane wejściowe 5 4 2 4 13" xfId="8083"/>
    <cellStyle name="Dane wejściowe 5 4 2 4 14" xfId="8084"/>
    <cellStyle name="Dane wejściowe 5 4 2 4 2" xfId="8085"/>
    <cellStyle name="Dane wejściowe 5 4 2 4 3" xfId="8086"/>
    <cellStyle name="Dane wejściowe 5 4 2 4 4" xfId="8087"/>
    <cellStyle name="Dane wejściowe 5 4 2 4 5" xfId="8088"/>
    <cellStyle name="Dane wejściowe 5 4 2 4 6" xfId="8089"/>
    <cellStyle name="Dane wejściowe 5 4 2 4 7" xfId="8090"/>
    <cellStyle name="Dane wejściowe 5 4 2 4 8" xfId="8091"/>
    <cellStyle name="Dane wejściowe 5 4 2 4 9" xfId="8092"/>
    <cellStyle name="Dane wejściowe 5 4 2 5" xfId="8093"/>
    <cellStyle name="Dane wejściowe 5 4 2 5 10" xfId="8094"/>
    <cellStyle name="Dane wejściowe 5 4 2 5 11" xfId="8095"/>
    <cellStyle name="Dane wejściowe 5 4 2 5 12" xfId="8096"/>
    <cellStyle name="Dane wejściowe 5 4 2 5 13" xfId="8097"/>
    <cellStyle name="Dane wejściowe 5 4 2 5 14" xfId="8098"/>
    <cellStyle name="Dane wejściowe 5 4 2 5 2" xfId="8099"/>
    <cellStyle name="Dane wejściowe 5 4 2 5 3" xfId="8100"/>
    <cellStyle name="Dane wejściowe 5 4 2 5 4" xfId="8101"/>
    <cellStyle name="Dane wejściowe 5 4 2 5 5" xfId="8102"/>
    <cellStyle name="Dane wejściowe 5 4 2 5 6" xfId="8103"/>
    <cellStyle name="Dane wejściowe 5 4 2 5 7" xfId="8104"/>
    <cellStyle name="Dane wejściowe 5 4 2 5 8" xfId="8105"/>
    <cellStyle name="Dane wejściowe 5 4 2 5 9" xfId="8106"/>
    <cellStyle name="Dane wejściowe 5 4 2 6" xfId="8107"/>
    <cellStyle name="Dane wejściowe 5 4 2 7" xfId="8108"/>
    <cellStyle name="Dane wejściowe 5 4 2 8" xfId="8109"/>
    <cellStyle name="Dane wejściowe 5 4 2 9" xfId="8110"/>
    <cellStyle name="Dane wejściowe 5 4 3" xfId="8111"/>
    <cellStyle name="Dane wejściowe 5 4 3 10" xfId="8112"/>
    <cellStyle name="Dane wejściowe 5 4 3 11" xfId="8113"/>
    <cellStyle name="Dane wejściowe 5 4 3 12" xfId="8114"/>
    <cellStyle name="Dane wejściowe 5 4 3 13" xfId="8115"/>
    <cellStyle name="Dane wejściowe 5 4 3 14" xfId="8116"/>
    <cellStyle name="Dane wejściowe 5 4 3 15" xfId="8117"/>
    <cellStyle name="Dane wejściowe 5 4 3 2" xfId="8118"/>
    <cellStyle name="Dane wejściowe 5 4 3 2 10" xfId="8119"/>
    <cellStyle name="Dane wejściowe 5 4 3 2 11" xfId="8120"/>
    <cellStyle name="Dane wejściowe 5 4 3 2 12" xfId="8121"/>
    <cellStyle name="Dane wejściowe 5 4 3 2 13" xfId="8122"/>
    <cellStyle name="Dane wejściowe 5 4 3 2 14" xfId="8123"/>
    <cellStyle name="Dane wejściowe 5 4 3 2 2" xfId="8124"/>
    <cellStyle name="Dane wejściowe 5 4 3 2 3" xfId="8125"/>
    <cellStyle name="Dane wejściowe 5 4 3 2 4" xfId="8126"/>
    <cellStyle name="Dane wejściowe 5 4 3 2 5" xfId="8127"/>
    <cellStyle name="Dane wejściowe 5 4 3 2 6" xfId="8128"/>
    <cellStyle name="Dane wejściowe 5 4 3 2 7" xfId="8129"/>
    <cellStyle name="Dane wejściowe 5 4 3 2 8" xfId="8130"/>
    <cellStyle name="Dane wejściowe 5 4 3 2 9" xfId="8131"/>
    <cellStyle name="Dane wejściowe 5 4 3 3" xfId="8132"/>
    <cellStyle name="Dane wejściowe 5 4 3 4" xfId="8133"/>
    <cellStyle name="Dane wejściowe 5 4 3 5" xfId="8134"/>
    <cellStyle name="Dane wejściowe 5 4 3 6" xfId="8135"/>
    <cellStyle name="Dane wejściowe 5 4 3 7" xfId="8136"/>
    <cellStyle name="Dane wejściowe 5 4 3 8" xfId="8137"/>
    <cellStyle name="Dane wejściowe 5 4 3 9" xfId="8138"/>
    <cellStyle name="Dane wejściowe 5 4 4" xfId="8139"/>
    <cellStyle name="Dane wejściowe 5 4 4 10" xfId="8140"/>
    <cellStyle name="Dane wejściowe 5 4 4 11" xfId="8141"/>
    <cellStyle name="Dane wejściowe 5 4 4 12" xfId="8142"/>
    <cellStyle name="Dane wejściowe 5 4 4 13" xfId="8143"/>
    <cellStyle name="Dane wejściowe 5 4 4 14" xfId="8144"/>
    <cellStyle name="Dane wejściowe 5 4 4 15" xfId="8145"/>
    <cellStyle name="Dane wejściowe 5 4 4 2" xfId="8146"/>
    <cellStyle name="Dane wejściowe 5 4 4 2 10" xfId="8147"/>
    <cellStyle name="Dane wejściowe 5 4 4 2 11" xfId="8148"/>
    <cellStyle name="Dane wejściowe 5 4 4 2 12" xfId="8149"/>
    <cellStyle name="Dane wejściowe 5 4 4 2 13" xfId="8150"/>
    <cellStyle name="Dane wejściowe 5 4 4 2 14" xfId="8151"/>
    <cellStyle name="Dane wejściowe 5 4 4 2 2" xfId="8152"/>
    <cellStyle name="Dane wejściowe 5 4 4 2 3" xfId="8153"/>
    <cellStyle name="Dane wejściowe 5 4 4 2 4" xfId="8154"/>
    <cellStyle name="Dane wejściowe 5 4 4 2 5" xfId="8155"/>
    <cellStyle name="Dane wejściowe 5 4 4 2 6" xfId="8156"/>
    <cellStyle name="Dane wejściowe 5 4 4 2 7" xfId="8157"/>
    <cellStyle name="Dane wejściowe 5 4 4 2 8" xfId="8158"/>
    <cellStyle name="Dane wejściowe 5 4 4 2 9" xfId="8159"/>
    <cellStyle name="Dane wejściowe 5 4 4 3" xfId="8160"/>
    <cellStyle name="Dane wejściowe 5 4 4 4" xfId="8161"/>
    <cellStyle name="Dane wejściowe 5 4 4 5" xfId="8162"/>
    <cellStyle name="Dane wejściowe 5 4 4 6" xfId="8163"/>
    <cellStyle name="Dane wejściowe 5 4 4 7" xfId="8164"/>
    <cellStyle name="Dane wejściowe 5 4 4 8" xfId="8165"/>
    <cellStyle name="Dane wejściowe 5 4 4 9" xfId="8166"/>
    <cellStyle name="Dane wejściowe 5 4 5" xfId="8167"/>
    <cellStyle name="Dane wejściowe 5 4 5 10" xfId="8168"/>
    <cellStyle name="Dane wejściowe 5 4 5 11" xfId="8169"/>
    <cellStyle name="Dane wejściowe 5 4 5 12" xfId="8170"/>
    <cellStyle name="Dane wejściowe 5 4 5 13" xfId="8171"/>
    <cellStyle name="Dane wejściowe 5 4 5 14" xfId="8172"/>
    <cellStyle name="Dane wejściowe 5 4 5 2" xfId="8173"/>
    <cellStyle name="Dane wejściowe 5 4 5 3" xfId="8174"/>
    <cellStyle name="Dane wejściowe 5 4 5 4" xfId="8175"/>
    <cellStyle name="Dane wejściowe 5 4 5 5" xfId="8176"/>
    <cellStyle name="Dane wejściowe 5 4 5 6" xfId="8177"/>
    <cellStyle name="Dane wejściowe 5 4 5 7" xfId="8178"/>
    <cellStyle name="Dane wejściowe 5 4 5 8" xfId="8179"/>
    <cellStyle name="Dane wejściowe 5 4 5 9" xfId="8180"/>
    <cellStyle name="Dane wejściowe 5 4 6" xfId="8181"/>
    <cellStyle name="Dane wejściowe 5 4 7" xfId="8182"/>
    <cellStyle name="Dane wejściowe 5 4 8" xfId="8183"/>
    <cellStyle name="Dane wejściowe 5 4 9" xfId="8184"/>
    <cellStyle name="Dane wejściowe 5 5" xfId="8185"/>
    <cellStyle name="Dane wejściowe 5 5 10" xfId="8186"/>
    <cellStyle name="Dane wejściowe 5 5 11" xfId="8187"/>
    <cellStyle name="Dane wejściowe 5 5 12" xfId="8188"/>
    <cellStyle name="Dane wejściowe 5 5 13" xfId="8189"/>
    <cellStyle name="Dane wejściowe 5 5 14" xfId="8190"/>
    <cellStyle name="Dane wejściowe 5 5 15" xfId="8191"/>
    <cellStyle name="Dane wejściowe 5 5 16" xfId="8192"/>
    <cellStyle name="Dane wejściowe 5 5 17" xfId="8193"/>
    <cellStyle name="Dane wejściowe 5 5 2" xfId="8194"/>
    <cellStyle name="Dane wejściowe 5 5 2 10" xfId="8195"/>
    <cellStyle name="Dane wejściowe 5 5 2 11" xfId="8196"/>
    <cellStyle name="Dane wejściowe 5 5 2 12" xfId="8197"/>
    <cellStyle name="Dane wejściowe 5 5 2 13" xfId="8198"/>
    <cellStyle name="Dane wejściowe 5 5 2 14" xfId="8199"/>
    <cellStyle name="Dane wejściowe 5 5 2 15" xfId="8200"/>
    <cellStyle name="Dane wejściowe 5 5 2 2" xfId="8201"/>
    <cellStyle name="Dane wejściowe 5 5 2 2 10" xfId="8202"/>
    <cellStyle name="Dane wejściowe 5 5 2 2 11" xfId="8203"/>
    <cellStyle name="Dane wejściowe 5 5 2 2 12" xfId="8204"/>
    <cellStyle name="Dane wejściowe 5 5 2 2 13" xfId="8205"/>
    <cellStyle name="Dane wejściowe 5 5 2 2 14" xfId="8206"/>
    <cellStyle name="Dane wejściowe 5 5 2 2 2" xfId="8207"/>
    <cellStyle name="Dane wejściowe 5 5 2 2 3" xfId="8208"/>
    <cellStyle name="Dane wejściowe 5 5 2 2 4" xfId="8209"/>
    <cellStyle name="Dane wejściowe 5 5 2 2 5" xfId="8210"/>
    <cellStyle name="Dane wejściowe 5 5 2 2 6" xfId="8211"/>
    <cellStyle name="Dane wejściowe 5 5 2 2 7" xfId="8212"/>
    <cellStyle name="Dane wejściowe 5 5 2 2 8" xfId="8213"/>
    <cellStyle name="Dane wejściowe 5 5 2 2 9" xfId="8214"/>
    <cellStyle name="Dane wejściowe 5 5 2 3" xfId="8215"/>
    <cellStyle name="Dane wejściowe 5 5 2 4" xfId="8216"/>
    <cellStyle name="Dane wejściowe 5 5 2 5" xfId="8217"/>
    <cellStyle name="Dane wejściowe 5 5 2 6" xfId="8218"/>
    <cellStyle name="Dane wejściowe 5 5 2 7" xfId="8219"/>
    <cellStyle name="Dane wejściowe 5 5 2 8" xfId="8220"/>
    <cellStyle name="Dane wejściowe 5 5 2 9" xfId="8221"/>
    <cellStyle name="Dane wejściowe 5 5 3" xfId="8222"/>
    <cellStyle name="Dane wejściowe 5 5 3 10" xfId="8223"/>
    <cellStyle name="Dane wejściowe 5 5 3 11" xfId="8224"/>
    <cellStyle name="Dane wejściowe 5 5 3 12" xfId="8225"/>
    <cellStyle name="Dane wejściowe 5 5 3 13" xfId="8226"/>
    <cellStyle name="Dane wejściowe 5 5 3 14" xfId="8227"/>
    <cellStyle name="Dane wejściowe 5 5 3 15" xfId="8228"/>
    <cellStyle name="Dane wejściowe 5 5 3 2" xfId="8229"/>
    <cellStyle name="Dane wejściowe 5 5 3 2 10" xfId="8230"/>
    <cellStyle name="Dane wejściowe 5 5 3 2 11" xfId="8231"/>
    <cellStyle name="Dane wejściowe 5 5 3 2 12" xfId="8232"/>
    <cellStyle name="Dane wejściowe 5 5 3 2 13" xfId="8233"/>
    <cellStyle name="Dane wejściowe 5 5 3 2 14" xfId="8234"/>
    <cellStyle name="Dane wejściowe 5 5 3 2 2" xfId="8235"/>
    <cellStyle name="Dane wejściowe 5 5 3 2 3" xfId="8236"/>
    <cellStyle name="Dane wejściowe 5 5 3 2 4" xfId="8237"/>
    <cellStyle name="Dane wejściowe 5 5 3 2 5" xfId="8238"/>
    <cellStyle name="Dane wejściowe 5 5 3 2 6" xfId="8239"/>
    <cellStyle name="Dane wejściowe 5 5 3 2 7" xfId="8240"/>
    <cellStyle name="Dane wejściowe 5 5 3 2 8" xfId="8241"/>
    <cellStyle name="Dane wejściowe 5 5 3 2 9" xfId="8242"/>
    <cellStyle name="Dane wejściowe 5 5 3 3" xfId="8243"/>
    <cellStyle name="Dane wejściowe 5 5 3 4" xfId="8244"/>
    <cellStyle name="Dane wejściowe 5 5 3 5" xfId="8245"/>
    <cellStyle name="Dane wejściowe 5 5 3 6" xfId="8246"/>
    <cellStyle name="Dane wejściowe 5 5 3 7" xfId="8247"/>
    <cellStyle name="Dane wejściowe 5 5 3 8" xfId="8248"/>
    <cellStyle name="Dane wejściowe 5 5 3 9" xfId="8249"/>
    <cellStyle name="Dane wejściowe 5 5 4" xfId="8250"/>
    <cellStyle name="Dane wejściowe 5 5 4 10" xfId="8251"/>
    <cellStyle name="Dane wejściowe 5 5 4 11" xfId="8252"/>
    <cellStyle name="Dane wejściowe 5 5 4 12" xfId="8253"/>
    <cellStyle name="Dane wejściowe 5 5 4 13" xfId="8254"/>
    <cellStyle name="Dane wejściowe 5 5 4 14" xfId="8255"/>
    <cellStyle name="Dane wejściowe 5 5 4 2" xfId="8256"/>
    <cellStyle name="Dane wejściowe 5 5 4 3" xfId="8257"/>
    <cellStyle name="Dane wejściowe 5 5 4 4" xfId="8258"/>
    <cellStyle name="Dane wejściowe 5 5 4 5" xfId="8259"/>
    <cellStyle name="Dane wejściowe 5 5 4 6" xfId="8260"/>
    <cellStyle name="Dane wejściowe 5 5 4 7" xfId="8261"/>
    <cellStyle name="Dane wejściowe 5 5 4 8" xfId="8262"/>
    <cellStyle name="Dane wejściowe 5 5 4 9" xfId="8263"/>
    <cellStyle name="Dane wejściowe 5 5 5" xfId="8264"/>
    <cellStyle name="Dane wejściowe 5 5 6" xfId="8265"/>
    <cellStyle name="Dane wejściowe 5 5 7" xfId="8266"/>
    <cellStyle name="Dane wejściowe 5 5 8" xfId="8267"/>
    <cellStyle name="Dane wejściowe 5 5 9" xfId="8268"/>
    <cellStyle name="Dane wejściowe 5 6" xfId="8269"/>
    <cellStyle name="Dane wejściowe 5 6 10" xfId="8270"/>
    <cellStyle name="Dane wejściowe 5 6 11" xfId="8271"/>
    <cellStyle name="Dane wejściowe 5 6 12" xfId="8272"/>
    <cellStyle name="Dane wejściowe 5 6 13" xfId="8273"/>
    <cellStyle name="Dane wejściowe 5 6 14" xfId="8274"/>
    <cellStyle name="Dane wejściowe 5 6 15" xfId="8275"/>
    <cellStyle name="Dane wejściowe 5 6 2" xfId="8276"/>
    <cellStyle name="Dane wejściowe 5 6 2 10" xfId="8277"/>
    <cellStyle name="Dane wejściowe 5 6 2 11" xfId="8278"/>
    <cellStyle name="Dane wejściowe 5 6 2 12" xfId="8279"/>
    <cellStyle name="Dane wejściowe 5 6 2 13" xfId="8280"/>
    <cellStyle name="Dane wejściowe 5 6 2 14" xfId="8281"/>
    <cellStyle name="Dane wejściowe 5 6 2 2" xfId="8282"/>
    <cellStyle name="Dane wejściowe 5 6 2 3" xfId="8283"/>
    <cellStyle name="Dane wejściowe 5 6 2 4" xfId="8284"/>
    <cellStyle name="Dane wejściowe 5 6 2 5" xfId="8285"/>
    <cellStyle name="Dane wejściowe 5 6 2 6" xfId="8286"/>
    <cellStyle name="Dane wejściowe 5 6 2 7" xfId="8287"/>
    <cellStyle name="Dane wejściowe 5 6 2 8" xfId="8288"/>
    <cellStyle name="Dane wejściowe 5 6 2 9" xfId="8289"/>
    <cellStyle name="Dane wejściowe 5 6 3" xfId="8290"/>
    <cellStyle name="Dane wejściowe 5 6 4" xfId="8291"/>
    <cellStyle name="Dane wejściowe 5 6 5" xfId="8292"/>
    <cellStyle name="Dane wejściowe 5 6 6" xfId="8293"/>
    <cellStyle name="Dane wejściowe 5 6 7" xfId="8294"/>
    <cellStyle name="Dane wejściowe 5 6 8" xfId="8295"/>
    <cellStyle name="Dane wejściowe 5 6 9" xfId="8296"/>
    <cellStyle name="Dane wejściowe 5 7" xfId="8297"/>
    <cellStyle name="Dane wejściowe 5 7 10" xfId="8298"/>
    <cellStyle name="Dane wejściowe 5 7 11" xfId="8299"/>
    <cellStyle name="Dane wejściowe 5 7 12" xfId="8300"/>
    <cellStyle name="Dane wejściowe 5 7 13" xfId="8301"/>
    <cellStyle name="Dane wejściowe 5 7 14" xfId="8302"/>
    <cellStyle name="Dane wejściowe 5 7 15" xfId="8303"/>
    <cellStyle name="Dane wejściowe 5 7 2" xfId="8304"/>
    <cellStyle name="Dane wejściowe 5 7 2 10" xfId="8305"/>
    <cellStyle name="Dane wejściowe 5 7 2 11" xfId="8306"/>
    <cellStyle name="Dane wejściowe 5 7 2 12" xfId="8307"/>
    <cellStyle name="Dane wejściowe 5 7 2 13" xfId="8308"/>
    <cellStyle name="Dane wejściowe 5 7 2 14" xfId="8309"/>
    <cellStyle name="Dane wejściowe 5 7 2 2" xfId="8310"/>
    <cellStyle name="Dane wejściowe 5 7 2 3" xfId="8311"/>
    <cellStyle name="Dane wejściowe 5 7 2 4" xfId="8312"/>
    <cellStyle name="Dane wejściowe 5 7 2 5" xfId="8313"/>
    <cellStyle name="Dane wejściowe 5 7 2 6" xfId="8314"/>
    <cellStyle name="Dane wejściowe 5 7 2 7" xfId="8315"/>
    <cellStyle name="Dane wejściowe 5 7 2 8" xfId="8316"/>
    <cellStyle name="Dane wejściowe 5 7 2 9" xfId="8317"/>
    <cellStyle name="Dane wejściowe 5 7 3" xfId="8318"/>
    <cellStyle name="Dane wejściowe 5 7 4" xfId="8319"/>
    <cellStyle name="Dane wejściowe 5 7 5" xfId="8320"/>
    <cellStyle name="Dane wejściowe 5 7 6" xfId="8321"/>
    <cellStyle name="Dane wejściowe 5 7 7" xfId="8322"/>
    <cellStyle name="Dane wejściowe 5 7 8" xfId="8323"/>
    <cellStyle name="Dane wejściowe 5 7 9" xfId="8324"/>
    <cellStyle name="Dane wejściowe 5 8" xfId="8325"/>
    <cellStyle name="Dane wejściowe 5 8 10" xfId="8326"/>
    <cellStyle name="Dane wejściowe 5 8 11" xfId="8327"/>
    <cellStyle name="Dane wejściowe 5 8 12" xfId="8328"/>
    <cellStyle name="Dane wejściowe 5 8 13" xfId="8329"/>
    <cellStyle name="Dane wejściowe 5 8 14" xfId="8330"/>
    <cellStyle name="Dane wejściowe 5 8 2" xfId="8331"/>
    <cellStyle name="Dane wejściowe 5 8 3" xfId="8332"/>
    <cellStyle name="Dane wejściowe 5 8 4" xfId="8333"/>
    <cellStyle name="Dane wejściowe 5 8 5" xfId="8334"/>
    <cellStyle name="Dane wejściowe 5 8 6" xfId="8335"/>
    <cellStyle name="Dane wejściowe 5 8 7" xfId="8336"/>
    <cellStyle name="Dane wejściowe 5 8 8" xfId="8337"/>
    <cellStyle name="Dane wejściowe 5 8 9" xfId="8338"/>
    <cellStyle name="Dane wejściowe 5 9" xfId="8339"/>
    <cellStyle name="Dane wejściowe 6" xfId="8340"/>
    <cellStyle name="Dane wejściowe 6 2" xfId="8341"/>
    <cellStyle name="Dane wejściowe 7" xfId="8342"/>
    <cellStyle name="Dane wejściowe 8" xfId="8343"/>
    <cellStyle name="Dane wejściowe 9" xfId="8344"/>
    <cellStyle name="Dane wyjściowe 10" xfId="8345"/>
    <cellStyle name="Dane wyjściowe 10 10" xfId="8346"/>
    <cellStyle name="Dane wyjściowe 10 11" xfId="8347"/>
    <cellStyle name="Dane wyjściowe 10 2" xfId="8348"/>
    <cellStyle name="Dane wyjściowe 10 2 10" xfId="8349"/>
    <cellStyle name="Dane wyjściowe 10 2 2" xfId="8350"/>
    <cellStyle name="Dane wyjściowe 10 2 3" xfId="8351"/>
    <cellStyle name="Dane wyjściowe 10 2 4" xfId="8352"/>
    <cellStyle name="Dane wyjściowe 10 2 5" xfId="8353"/>
    <cellStyle name="Dane wyjściowe 10 2 6" xfId="8354"/>
    <cellStyle name="Dane wyjściowe 10 2 7" xfId="8355"/>
    <cellStyle name="Dane wyjściowe 10 2 8" xfId="8356"/>
    <cellStyle name="Dane wyjściowe 10 2 9" xfId="8357"/>
    <cellStyle name="Dane wyjściowe 10 3" xfId="8358"/>
    <cellStyle name="Dane wyjściowe 10 4" xfId="8359"/>
    <cellStyle name="Dane wyjściowe 10 5" xfId="8360"/>
    <cellStyle name="Dane wyjściowe 10 6" xfId="8361"/>
    <cellStyle name="Dane wyjściowe 10 7" xfId="8362"/>
    <cellStyle name="Dane wyjściowe 10 8" xfId="8363"/>
    <cellStyle name="Dane wyjściowe 10 9" xfId="8364"/>
    <cellStyle name="Dane wyjściowe 11" xfId="8365"/>
    <cellStyle name="Dane wyjściowe 11 10" xfId="8366"/>
    <cellStyle name="Dane wyjściowe 11 11" xfId="8367"/>
    <cellStyle name="Dane wyjściowe 11 2" xfId="8368"/>
    <cellStyle name="Dane wyjściowe 11 2 10" xfId="8369"/>
    <cellStyle name="Dane wyjściowe 11 2 2" xfId="8370"/>
    <cellStyle name="Dane wyjściowe 11 2 3" xfId="8371"/>
    <cellStyle name="Dane wyjściowe 11 2 4" xfId="8372"/>
    <cellStyle name="Dane wyjściowe 11 2 5" xfId="8373"/>
    <cellStyle name="Dane wyjściowe 11 2 6" xfId="8374"/>
    <cellStyle name="Dane wyjściowe 11 2 7" xfId="8375"/>
    <cellStyle name="Dane wyjściowe 11 2 8" xfId="8376"/>
    <cellStyle name="Dane wyjściowe 11 2 9" xfId="8377"/>
    <cellStyle name="Dane wyjściowe 11 3" xfId="8378"/>
    <cellStyle name="Dane wyjściowe 11 4" xfId="8379"/>
    <cellStyle name="Dane wyjściowe 11 5" xfId="8380"/>
    <cellStyle name="Dane wyjściowe 11 6" xfId="8381"/>
    <cellStyle name="Dane wyjściowe 11 7" xfId="8382"/>
    <cellStyle name="Dane wyjściowe 11 8" xfId="8383"/>
    <cellStyle name="Dane wyjściowe 11 9" xfId="8384"/>
    <cellStyle name="Dane wyjściowe 12" xfId="8385"/>
    <cellStyle name="Dane wyjściowe 12 10" xfId="8386"/>
    <cellStyle name="Dane wyjściowe 12 11" xfId="8387"/>
    <cellStyle name="Dane wyjściowe 12 2" xfId="8388"/>
    <cellStyle name="Dane wyjściowe 12 2 10" xfId="8389"/>
    <cellStyle name="Dane wyjściowe 12 2 2" xfId="8390"/>
    <cellStyle name="Dane wyjściowe 12 2 3" xfId="8391"/>
    <cellStyle name="Dane wyjściowe 12 2 4" xfId="8392"/>
    <cellStyle name="Dane wyjściowe 12 2 5" xfId="8393"/>
    <cellStyle name="Dane wyjściowe 12 2 6" xfId="8394"/>
    <cellStyle name="Dane wyjściowe 12 2 7" xfId="8395"/>
    <cellStyle name="Dane wyjściowe 12 2 8" xfId="8396"/>
    <cellStyle name="Dane wyjściowe 12 2 9" xfId="8397"/>
    <cellStyle name="Dane wyjściowe 12 3" xfId="8398"/>
    <cellStyle name="Dane wyjściowe 12 4" xfId="8399"/>
    <cellStyle name="Dane wyjściowe 12 5" xfId="8400"/>
    <cellStyle name="Dane wyjściowe 12 6" xfId="8401"/>
    <cellStyle name="Dane wyjściowe 12 7" xfId="8402"/>
    <cellStyle name="Dane wyjściowe 12 8" xfId="8403"/>
    <cellStyle name="Dane wyjściowe 12 9" xfId="8404"/>
    <cellStyle name="Dane wyjściowe 13" xfId="8405"/>
    <cellStyle name="Dane wyjściowe 13 10" xfId="8406"/>
    <cellStyle name="Dane wyjściowe 13 2" xfId="8407"/>
    <cellStyle name="Dane wyjściowe 13 3" xfId="8408"/>
    <cellStyle name="Dane wyjściowe 13 4" xfId="8409"/>
    <cellStyle name="Dane wyjściowe 13 5" xfId="8410"/>
    <cellStyle name="Dane wyjściowe 13 6" xfId="8411"/>
    <cellStyle name="Dane wyjściowe 13 7" xfId="8412"/>
    <cellStyle name="Dane wyjściowe 13 8" xfId="8413"/>
    <cellStyle name="Dane wyjściowe 13 9" xfId="8414"/>
    <cellStyle name="Dane wyjściowe 14" xfId="8415"/>
    <cellStyle name="Dane wyjściowe 14 2" xfId="8416"/>
    <cellStyle name="Dane wyjściowe 2" xfId="8417"/>
    <cellStyle name="Dane wyjściowe 2 10" xfId="8418"/>
    <cellStyle name="Dane wyjściowe 2 10 10" xfId="8419"/>
    <cellStyle name="Dane wyjściowe 2 10 11" xfId="8420"/>
    <cellStyle name="Dane wyjściowe 2 10 2" xfId="8421"/>
    <cellStyle name="Dane wyjściowe 2 10 2 10" xfId="8422"/>
    <cellStyle name="Dane wyjściowe 2 10 2 2" xfId="8423"/>
    <cellStyle name="Dane wyjściowe 2 10 2 3" xfId="8424"/>
    <cellStyle name="Dane wyjściowe 2 10 2 4" xfId="8425"/>
    <cellStyle name="Dane wyjściowe 2 10 2 5" xfId="8426"/>
    <cellStyle name="Dane wyjściowe 2 10 2 6" xfId="8427"/>
    <cellStyle name="Dane wyjściowe 2 10 2 7" xfId="8428"/>
    <cellStyle name="Dane wyjściowe 2 10 2 8" xfId="8429"/>
    <cellStyle name="Dane wyjściowe 2 10 2 9" xfId="8430"/>
    <cellStyle name="Dane wyjściowe 2 10 3" xfId="8431"/>
    <cellStyle name="Dane wyjściowe 2 10 4" xfId="8432"/>
    <cellStyle name="Dane wyjściowe 2 10 5" xfId="8433"/>
    <cellStyle name="Dane wyjściowe 2 10 6" xfId="8434"/>
    <cellStyle name="Dane wyjściowe 2 10 7" xfId="8435"/>
    <cellStyle name="Dane wyjściowe 2 10 8" xfId="8436"/>
    <cellStyle name="Dane wyjściowe 2 10 9" xfId="8437"/>
    <cellStyle name="Dane wyjściowe 2 11" xfId="8438"/>
    <cellStyle name="Dane wyjściowe 2 11 10" xfId="8439"/>
    <cellStyle name="Dane wyjściowe 2 11 11" xfId="8440"/>
    <cellStyle name="Dane wyjściowe 2 11 2" xfId="8441"/>
    <cellStyle name="Dane wyjściowe 2 11 2 10" xfId="8442"/>
    <cellStyle name="Dane wyjściowe 2 11 2 2" xfId="8443"/>
    <cellStyle name="Dane wyjściowe 2 11 2 3" xfId="8444"/>
    <cellStyle name="Dane wyjściowe 2 11 2 4" xfId="8445"/>
    <cellStyle name="Dane wyjściowe 2 11 2 5" xfId="8446"/>
    <cellStyle name="Dane wyjściowe 2 11 2 6" xfId="8447"/>
    <cellStyle name="Dane wyjściowe 2 11 2 7" xfId="8448"/>
    <cellStyle name="Dane wyjściowe 2 11 2 8" xfId="8449"/>
    <cellStyle name="Dane wyjściowe 2 11 2 9" xfId="8450"/>
    <cellStyle name="Dane wyjściowe 2 11 3" xfId="8451"/>
    <cellStyle name="Dane wyjściowe 2 11 4" xfId="8452"/>
    <cellStyle name="Dane wyjściowe 2 11 5" xfId="8453"/>
    <cellStyle name="Dane wyjściowe 2 11 6" xfId="8454"/>
    <cellStyle name="Dane wyjściowe 2 11 7" xfId="8455"/>
    <cellStyle name="Dane wyjściowe 2 11 8" xfId="8456"/>
    <cellStyle name="Dane wyjściowe 2 11 9" xfId="8457"/>
    <cellStyle name="Dane wyjściowe 2 12" xfId="8458"/>
    <cellStyle name="Dane wyjściowe 2 13" xfId="8459"/>
    <cellStyle name="Dane wyjściowe 2 14" xfId="8460"/>
    <cellStyle name="Dane wyjściowe 2 15" xfId="8461"/>
    <cellStyle name="Dane wyjściowe 2 16" xfId="8462"/>
    <cellStyle name="Dane wyjściowe 2 17" xfId="8463"/>
    <cellStyle name="Dane wyjściowe 2 18" xfId="8464"/>
    <cellStyle name="Dane wyjściowe 2 19" xfId="8465"/>
    <cellStyle name="Dane wyjściowe 2 2" xfId="8466"/>
    <cellStyle name="Dane wyjściowe 2 2 10" xfId="8467"/>
    <cellStyle name="Dane wyjściowe 2 2 11" xfId="8468"/>
    <cellStyle name="Dane wyjściowe 2 2 12" xfId="8469"/>
    <cellStyle name="Dane wyjściowe 2 2 13" xfId="8470"/>
    <cellStyle name="Dane wyjściowe 2 2 14" xfId="8471"/>
    <cellStyle name="Dane wyjściowe 2 2 15" xfId="8472"/>
    <cellStyle name="Dane wyjściowe 2 2 16" xfId="8473"/>
    <cellStyle name="Dane wyjściowe 2 2 2" xfId="8474"/>
    <cellStyle name="Dane wyjściowe 2 2 2 10" xfId="8475"/>
    <cellStyle name="Dane wyjściowe 2 2 2 11" xfId="8476"/>
    <cellStyle name="Dane wyjściowe 2 2 2 12" xfId="8477"/>
    <cellStyle name="Dane wyjściowe 2 2 2 13" xfId="8478"/>
    <cellStyle name="Dane wyjściowe 2 2 2 14" xfId="8479"/>
    <cellStyle name="Dane wyjściowe 2 2 2 2" xfId="8480"/>
    <cellStyle name="Dane wyjściowe 2 2 2 2 10" xfId="8481"/>
    <cellStyle name="Dane wyjściowe 2 2 2 2 11" xfId="8482"/>
    <cellStyle name="Dane wyjściowe 2 2 2 2 12" xfId="8483"/>
    <cellStyle name="Dane wyjściowe 2 2 2 2 13" xfId="8484"/>
    <cellStyle name="Dane wyjściowe 2 2 2 2 14" xfId="8485"/>
    <cellStyle name="Dane wyjściowe 2 2 2 2 2" xfId="8486"/>
    <cellStyle name="Dane wyjściowe 2 2 2 2 2 10" xfId="8487"/>
    <cellStyle name="Dane wyjściowe 2 2 2 2 2 11" xfId="8488"/>
    <cellStyle name="Dane wyjściowe 2 2 2 2 2 12" xfId="8489"/>
    <cellStyle name="Dane wyjściowe 2 2 2 2 2 13" xfId="8490"/>
    <cellStyle name="Dane wyjściowe 2 2 2 2 2 2" xfId="8491"/>
    <cellStyle name="Dane wyjściowe 2 2 2 2 2 2 10" xfId="8492"/>
    <cellStyle name="Dane wyjściowe 2 2 2 2 2 2 11" xfId="8493"/>
    <cellStyle name="Dane wyjściowe 2 2 2 2 2 2 2" xfId="8494"/>
    <cellStyle name="Dane wyjściowe 2 2 2 2 2 2 2 10" xfId="8495"/>
    <cellStyle name="Dane wyjściowe 2 2 2 2 2 2 2 2" xfId="8496"/>
    <cellStyle name="Dane wyjściowe 2 2 2 2 2 2 2 3" xfId="8497"/>
    <cellStyle name="Dane wyjściowe 2 2 2 2 2 2 2 4" xfId="8498"/>
    <cellStyle name="Dane wyjściowe 2 2 2 2 2 2 2 5" xfId="8499"/>
    <cellStyle name="Dane wyjściowe 2 2 2 2 2 2 2 6" xfId="8500"/>
    <cellStyle name="Dane wyjściowe 2 2 2 2 2 2 2 7" xfId="8501"/>
    <cellStyle name="Dane wyjściowe 2 2 2 2 2 2 2 8" xfId="8502"/>
    <cellStyle name="Dane wyjściowe 2 2 2 2 2 2 2 9" xfId="8503"/>
    <cellStyle name="Dane wyjściowe 2 2 2 2 2 2 3" xfId="8504"/>
    <cellStyle name="Dane wyjściowe 2 2 2 2 2 2 4" xfId="8505"/>
    <cellStyle name="Dane wyjściowe 2 2 2 2 2 2 5" xfId="8506"/>
    <cellStyle name="Dane wyjściowe 2 2 2 2 2 2 6" xfId="8507"/>
    <cellStyle name="Dane wyjściowe 2 2 2 2 2 2 7" xfId="8508"/>
    <cellStyle name="Dane wyjściowe 2 2 2 2 2 2 8" xfId="8509"/>
    <cellStyle name="Dane wyjściowe 2 2 2 2 2 2 9" xfId="8510"/>
    <cellStyle name="Dane wyjściowe 2 2 2 2 2 3" xfId="8511"/>
    <cellStyle name="Dane wyjściowe 2 2 2 2 2 3 10" xfId="8512"/>
    <cellStyle name="Dane wyjściowe 2 2 2 2 2 3 11" xfId="8513"/>
    <cellStyle name="Dane wyjściowe 2 2 2 2 2 3 2" xfId="8514"/>
    <cellStyle name="Dane wyjściowe 2 2 2 2 2 3 2 10" xfId="8515"/>
    <cellStyle name="Dane wyjściowe 2 2 2 2 2 3 2 2" xfId="8516"/>
    <cellStyle name="Dane wyjściowe 2 2 2 2 2 3 2 3" xfId="8517"/>
    <cellStyle name="Dane wyjściowe 2 2 2 2 2 3 2 4" xfId="8518"/>
    <cellStyle name="Dane wyjściowe 2 2 2 2 2 3 2 5" xfId="8519"/>
    <cellStyle name="Dane wyjściowe 2 2 2 2 2 3 2 6" xfId="8520"/>
    <cellStyle name="Dane wyjściowe 2 2 2 2 2 3 2 7" xfId="8521"/>
    <cellStyle name="Dane wyjściowe 2 2 2 2 2 3 2 8" xfId="8522"/>
    <cellStyle name="Dane wyjściowe 2 2 2 2 2 3 2 9" xfId="8523"/>
    <cellStyle name="Dane wyjściowe 2 2 2 2 2 3 3" xfId="8524"/>
    <cellStyle name="Dane wyjściowe 2 2 2 2 2 3 4" xfId="8525"/>
    <cellStyle name="Dane wyjściowe 2 2 2 2 2 3 5" xfId="8526"/>
    <cellStyle name="Dane wyjściowe 2 2 2 2 2 3 6" xfId="8527"/>
    <cellStyle name="Dane wyjściowe 2 2 2 2 2 3 7" xfId="8528"/>
    <cellStyle name="Dane wyjściowe 2 2 2 2 2 3 8" xfId="8529"/>
    <cellStyle name="Dane wyjściowe 2 2 2 2 2 3 9" xfId="8530"/>
    <cellStyle name="Dane wyjściowe 2 2 2 2 2 4" xfId="8531"/>
    <cellStyle name="Dane wyjściowe 2 2 2 2 2 4 10" xfId="8532"/>
    <cellStyle name="Dane wyjściowe 2 2 2 2 2 4 2" xfId="8533"/>
    <cellStyle name="Dane wyjściowe 2 2 2 2 2 4 3" xfId="8534"/>
    <cellStyle name="Dane wyjściowe 2 2 2 2 2 4 4" xfId="8535"/>
    <cellStyle name="Dane wyjściowe 2 2 2 2 2 4 5" xfId="8536"/>
    <cellStyle name="Dane wyjściowe 2 2 2 2 2 4 6" xfId="8537"/>
    <cellStyle name="Dane wyjściowe 2 2 2 2 2 4 7" xfId="8538"/>
    <cellStyle name="Dane wyjściowe 2 2 2 2 2 4 8" xfId="8539"/>
    <cellStyle name="Dane wyjściowe 2 2 2 2 2 4 9" xfId="8540"/>
    <cellStyle name="Dane wyjściowe 2 2 2 2 2 5" xfId="8541"/>
    <cellStyle name="Dane wyjściowe 2 2 2 2 2 6" xfId="8542"/>
    <cellStyle name="Dane wyjściowe 2 2 2 2 2 7" xfId="8543"/>
    <cellStyle name="Dane wyjściowe 2 2 2 2 2 8" xfId="8544"/>
    <cellStyle name="Dane wyjściowe 2 2 2 2 2 9" xfId="8545"/>
    <cellStyle name="Dane wyjściowe 2 2 2 2 3" xfId="8546"/>
    <cellStyle name="Dane wyjściowe 2 2 2 2 3 10" xfId="8547"/>
    <cellStyle name="Dane wyjściowe 2 2 2 2 3 11" xfId="8548"/>
    <cellStyle name="Dane wyjściowe 2 2 2 2 3 2" xfId="8549"/>
    <cellStyle name="Dane wyjściowe 2 2 2 2 3 2 10" xfId="8550"/>
    <cellStyle name="Dane wyjściowe 2 2 2 2 3 2 2" xfId="8551"/>
    <cellStyle name="Dane wyjściowe 2 2 2 2 3 2 3" xfId="8552"/>
    <cellStyle name="Dane wyjściowe 2 2 2 2 3 2 4" xfId="8553"/>
    <cellStyle name="Dane wyjściowe 2 2 2 2 3 2 5" xfId="8554"/>
    <cellStyle name="Dane wyjściowe 2 2 2 2 3 2 6" xfId="8555"/>
    <cellStyle name="Dane wyjściowe 2 2 2 2 3 2 7" xfId="8556"/>
    <cellStyle name="Dane wyjściowe 2 2 2 2 3 2 8" xfId="8557"/>
    <cellStyle name="Dane wyjściowe 2 2 2 2 3 2 9" xfId="8558"/>
    <cellStyle name="Dane wyjściowe 2 2 2 2 3 3" xfId="8559"/>
    <cellStyle name="Dane wyjściowe 2 2 2 2 3 4" xfId="8560"/>
    <cellStyle name="Dane wyjściowe 2 2 2 2 3 5" xfId="8561"/>
    <cellStyle name="Dane wyjściowe 2 2 2 2 3 6" xfId="8562"/>
    <cellStyle name="Dane wyjściowe 2 2 2 2 3 7" xfId="8563"/>
    <cellStyle name="Dane wyjściowe 2 2 2 2 3 8" xfId="8564"/>
    <cellStyle name="Dane wyjściowe 2 2 2 2 3 9" xfId="8565"/>
    <cellStyle name="Dane wyjściowe 2 2 2 2 4" xfId="8566"/>
    <cellStyle name="Dane wyjściowe 2 2 2 2 4 10" xfId="8567"/>
    <cellStyle name="Dane wyjściowe 2 2 2 2 4 11" xfId="8568"/>
    <cellStyle name="Dane wyjściowe 2 2 2 2 4 2" xfId="8569"/>
    <cellStyle name="Dane wyjściowe 2 2 2 2 4 2 10" xfId="8570"/>
    <cellStyle name="Dane wyjściowe 2 2 2 2 4 2 2" xfId="8571"/>
    <cellStyle name="Dane wyjściowe 2 2 2 2 4 2 3" xfId="8572"/>
    <cellStyle name="Dane wyjściowe 2 2 2 2 4 2 4" xfId="8573"/>
    <cellStyle name="Dane wyjściowe 2 2 2 2 4 2 5" xfId="8574"/>
    <cellStyle name="Dane wyjściowe 2 2 2 2 4 2 6" xfId="8575"/>
    <cellStyle name="Dane wyjściowe 2 2 2 2 4 2 7" xfId="8576"/>
    <cellStyle name="Dane wyjściowe 2 2 2 2 4 2 8" xfId="8577"/>
    <cellStyle name="Dane wyjściowe 2 2 2 2 4 2 9" xfId="8578"/>
    <cellStyle name="Dane wyjściowe 2 2 2 2 4 3" xfId="8579"/>
    <cellStyle name="Dane wyjściowe 2 2 2 2 4 4" xfId="8580"/>
    <cellStyle name="Dane wyjściowe 2 2 2 2 4 5" xfId="8581"/>
    <cellStyle name="Dane wyjściowe 2 2 2 2 4 6" xfId="8582"/>
    <cellStyle name="Dane wyjściowe 2 2 2 2 4 7" xfId="8583"/>
    <cellStyle name="Dane wyjściowe 2 2 2 2 4 8" xfId="8584"/>
    <cellStyle name="Dane wyjściowe 2 2 2 2 4 9" xfId="8585"/>
    <cellStyle name="Dane wyjściowe 2 2 2 2 5" xfId="8586"/>
    <cellStyle name="Dane wyjściowe 2 2 2 2 5 10" xfId="8587"/>
    <cellStyle name="Dane wyjściowe 2 2 2 2 5 2" xfId="8588"/>
    <cellStyle name="Dane wyjściowe 2 2 2 2 5 3" xfId="8589"/>
    <cellStyle name="Dane wyjściowe 2 2 2 2 5 4" xfId="8590"/>
    <cellStyle name="Dane wyjściowe 2 2 2 2 5 5" xfId="8591"/>
    <cellStyle name="Dane wyjściowe 2 2 2 2 5 6" xfId="8592"/>
    <cellStyle name="Dane wyjściowe 2 2 2 2 5 7" xfId="8593"/>
    <cellStyle name="Dane wyjściowe 2 2 2 2 5 8" xfId="8594"/>
    <cellStyle name="Dane wyjściowe 2 2 2 2 5 9" xfId="8595"/>
    <cellStyle name="Dane wyjściowe 2 2 2 2 6" xfId="8596"/>
    <cellStyle name="Dane wyjściowe 2 2 2 2 7" xfId="8597"/>
    <cellStyle name="Dane wyjściowe 2 2 2 2 8" xfId="8598"/>
    <cellStyle name="Dane wyjściowe 2 2 2 2 9" xfId="8599"/>
    <cellStyle name="Dane wyjściowe 2 2 2 3" xfId="8600"/>
    <cellStyle name="Dane wyjściowe 2 2 2 3 10" xfId="8601"/>
    <cellStyle name="Dane wyjściowe 2 2 2 3 11" xfId="8602"/>
    <cellStyle name="Dane wyjściowe 2 2 2 3 12" xfId="8603"/>
    <cellStyle name="Dane wyjściowe 2 2 2 3 13" xfId="8604"/>
    <cellStyle name="Dane wyjściowe 2 2 2 3 2" xfId="8605"/>
    <cellStyle name="Dane wyjściowe 2 2 2 3 2 10" xfId="8606"/>
    <cellStyle name="Dane wyjściowe 2 2 2 3 2 11" xfId="8607"/>
    <cellStyle name="Dane wyjściowe 2 2 2 3 2 2" xfId="8608"/>
    <cellStyle name="Dane wyjściowe 2 2 2 3 2 2 10" xfId="8609"/>
    <cellStyle name="Dane wyjściowe 2 2 2 3 2 2 2" xfId="8610"/>
    <cellStyle name="Dane wyjściowe 2 2 2 3 2 2 3" xfId="8611"/>
    <cellStyle name="Dane wyjściowe 2 2 2 3 2 2 4" xfId="8612"/>
    <cellStyle name="Dane wyjściowe 2 2 2 3 2 2 5" xfId="8613"/>
    <cellStyle name="Dane wyjściowe 2 2 2 3 2 2 6" xfId="8614"/>
    <cellStyle name="Dane wyjściowe 2 2 2 3 2 2 7" xfId="8615"/>
    <cellStyle name="Dane wyjściowe 2 2 2 3 2 2 8" xfId="8616"/>
    <cellStyle name="Dane wyjściowe 2 2 2 3 2 2 9" xfId="8617"/>
    <cellStyle name="Dane wyjściowe 2 2 2 3 2 3" xfId="8618"/>
    <cellStyle name="Dane wyjściowe 2 2 2 3 2 4" xfId="8619"/>
    <cellStyle name="Dane wyjściowe 2 2 2 3 2 5" xfId="8620"/>
    <cellStyle name="Dane wyjściowe 2 2 2 3 2 6" xfId="8621"/>
    <cellStyle name="Dane wyjściowe 2 2 2 3 2 7" xfId="8622"/>
    <cellStyle name="Dane wyjściowe 2 2 2 3 2 8" xfId="8623"/>
    <cellStyle name="Dane wyjściowe 2 2 2 3 2 9" xfId="8624"/>
    <cellStyle name="Dane wyjściowe 2 2 2 3 3" xfId="8625"/>
    <cellStyle name="Dane wyjściowe 2 2 2 3 3 10" xfId="8626"/>
    <cellStyle name="Dane wyjściowe 2 2 2 3 3 11" xfId="8627"/>
    <cellStyle name="Dane wyjściowe 2 2 2 3 3 2" xfId="8628"/>
    <cellStyle name="Dane wyjściowe 2 2 2 3 3 2 10" xfId="8629"/>
    <cellStyle name="Dane wyjściowe 2 2 2 3 3 2 2" xfId="8630"/>
    <cellStyle name="Dane wyjściowe 2 2 2 3 3 2 3" xfId="8631"/>
    <cellStyle name="Dane wyjściowe 2 2 2 3 3 2 4" xfId="8632"/>
    <cellStyle name="Dane wyjściowe 2 2 2 3 3 2 5" xfId="8633"/>
    <cellStyle name="Dane wyjściowe 2 2 2 3 3 2 6" xfId="8634"/>
    <cellStyle name="Dane wyjściowe 2 2 2 3 3 2 7" xfId="8635"/>
    <cellStyle name="Dane wyjściowe 2 2 2 3 3 2 8" xfId="8636"/>
    <cellStyle name="Dane wyjściowe 2 2 2 3 3 2 9" xfId="8637"/>
    <cellStyle name="Dane wyjściowe 2 2 2 3 3 3" xfId="8638"/>
    <cellStyle name="Dane wyjściowe 2 2 2 3 3 4" xfId="8639"/>
    <cellStyle name="Dane wyjściowe 2 2 2 3 3 5" xfId="8640"/>
    <cellStyle name="Dane wyjściowe 2 2 2 3 3 6" xfId="8641"/>
    <cellStyle name="Dane wyjściowe 2 2 2 3 3 7" xfId="8642"/>
    <cellStyle name="Dane wyjściowe 2 2 2 3 3 8" xfId="8643"/>
    <cellStyle name="Dane wyjściowe 2 2 2 3 3 9" xfId="8644"/>
    <cellStyle name="Dane wyjściowe 2 2 2 3 4" xfId="8645"/>
    <cellStyle name="Dane wyjściowe 2 2 2 3 4 10" xfId="8646"/>
    <cellStyle name="Dane wyjściowe 2 2 2 3 4 2" xfId="8647"/>
    <cellStyle name="Dane wyjściowe 2 2 2 3 4 3" xfId="8648"/>
    <cellStyle name="Dane wyjściowe 2 2 2 3 4 4" xfId="8649"/>
    <cellStyle name="Dane wyjściowe 2 2 2 3 4 5" xfId="8650"/>
    <cellStyle name="Dane wyjściowe 2 2 2 3 4 6" xfId="8651"/>
    <cellStyle name="Dane wyjściowe 2 2 2 3 4 7" xfId="8652"/>
    <cellStyle name="Dane wyjściowe 2 2 2 3 4 8" xfId="8653"/>
    <cellStyle name="Dane wyjściowe 2 2 2 3 4 9" xfId="8654"/>
    <cellStyle name="Dane wyjściowe 2 2 2 3 5" xfId="8655"/>
    <cellStyle name="Dane wyjściowe 2 2 2 3 6" xfId="8656"/>
    <cellStyle name="Dane wyjściowe 2 2 2 3 7" xfId="8657"/>
    <cellStyle name="Dane wyjściowe 2 2 2 3 8" xfId="8658"/>
    <cellStyle name="Dane wyjściowe 2 2 2 3 9" xfId="8659"/>
    <cellStyle name="Dane wyjściowe 2 2 2 4" xfId="8660"/>
    <cellStyle name="Dane wyjściowe 2 2 2 4 10" xfId="8661"/>
    <cellStyle name="Dane wyjściowe 2 2 2 4 11" xfId="8662"/>
    <cellStyle name="Dane wyjściowe 2 2 2 4 2" xfId="8663"/>
    <cellStyle name="Dane wyjściowe 2 2 2 4 2 10" xfId="8664"/>
    <cellStyle name="Dane wyjściowe 2 2 2 4 2 2" xfId="8665"/>
    <cellStyle name="Dane wyjściowe 2 2 2 4 2 3" xfId="8666"/>
    <cellStyle name="Dane wyjściowe 2 2 2 4 2 4" xfId="8667"/>
    <cellStyle name="Dane wyjściowe 2 2 2 4 2 5" xfId="8668"/>
    <cellStyle name="Dane wyjściowe 2 2 2 4 2 6" xfId="8669"/>
    <cellStyle name="Dane wyjściowe 2 2 2 4 2 7" xfId="8670"/>
    <cellStyle name="Dane wyjściowe 2 2 2 4 2 8" xfId="8671"/>
    <cellStyle name="Dane wyjściowe 2 2 2 4 2 9" xfId="8672"/>
    <cellStyle name="Dane wyjściowe 2 2 2 4 3" xfId="8673"/>
    <cellStyle name="Dane wyjściowe 2 2 2 4 4" xfId="8674"/>
    <cellStyle name="Dane wyjściowe 2 2 2 4 5" xfId="8675"/>
    <cellStyle name="Dane wyjściowe 2 2 2 4 6" xfId="8676"/>
    <cellStyle name="Dane wyjściowe 2 2 2 4 7" xfId="8677"/>
    <cellStyle name="Dane wyjściowe 2 2 2 4 8" xfId="8678"/>
    <cellStyle name="Dane wyjściowe 2 2 2 4 9" xfId="8679"/>
    <cellStyle name="Dane wyjściowe 2 2 2 5" xfId="8680"/>
    <cellStyle name="Dane wyjściowe 2 2 2 5 10" xfId="8681"/>
    <cellStyle name="Dane wyjściowe 2 2 2 5 11" xfId="8682"/>
    <cellStyle name="Dane wyjściowe 2 2 2 5 2" xfId="8683"/>
    <cellStyle name="Dane wyjściowe 2 2 2 5 2 10" xfId="8684"/>
    <cellStyle name="Dane wyjściowe 2 2 2 5 2 2" xfId="8685"/>
    <cellStyle name="Dane wyjściowe 2 2 2 5 2 3" xfId="8686"/>
    <cellStyle name="Dane wyjściowe 2 2 2 5 2 4" xfId="8687"/>
    <cellStyle name="Dane wyjściowe 2 2 2 5 2 5" xfId="8688"/>
    <cellStyle name="Dane wyjściowe 2 2 2 5 2 6" xfId="8689"/>
    <cellStyle name="Dane wyjściowe 2 2 2 5 2 7" xfId="8690"/>
    <cellStyle name="Dane wyjściowe 2 2 2 5 2 8" xfId="8691"/>
    <cellStyle name="Dane wyjściowe 2 2 2 5 2 9" xfId="8692"/>
    <cellStyle name="Dane wyjściowe 2 2 2 5 3" xfId="8693"/>
    <cellStyle name="Dane wyjściowe 2 2 2 5 4" xfId="8694"/>
    <cellStyle name="Dane wyjściowe 2 2 2 5 5" xfId="8695"/>
    <cellStyle name="Dane wyjściowe 2 2 2 5 6" xfId="8696"/>
    <cellStyle name="Dane wyjściowe 2 2 2 5 7" xfId="8697"/>
    <cellStyle name="Dane wyjściowe 2 2 2 5 8" xfId="8698"/>
    <cellStyle name="Dane wyjściowe 2 2 2 5 9" xfId="8699"/>
    <cellStyle name="Dane wyjściowe 2 2 2 6" xfId="8700"/>
    <cellStyle name="Dane wyjściowe 2 2 2 6 10" xfId="8701"/>
    <cellStyle name="Dane wyjściowe 2 2 2 6 2" xfId="8702"/>
    <cellStyle name="Dane wyjściowe 2 2 2 6 3" xfId="8703"/>
    <cellStyle name="Dane wyjściowe 2 2 2 6 4" xfId="8704"/>
    <cellStyle name="Dane wyjściowe 2 2 2 6 5" xfId="8705"/>
    <cellStyle name="Dane wyjściowe 2 2 2 6 6" xfId="8706"/>
    <cellStyle name="Dane wyjściowe 2 2 2 6 7" xfId="8707"/>
    <cellStyle name="Dane wyjściowe 2 2 2 6 8" xfId="8708"/>
    <cellStyle name="Dane wyjściowe 2 2 2 6 9" xfId="8709"/>
    <cellStyle name="Dane wyjściowe 2 2 2 7" xfId="8710"/>
    <cellStyle name="Dane wyjściowe 2 2 2 7 10" xfId="8711"/>
    <cellStyle name="Dane wyjściowe 2 2 2 7 11" xfId="8712"/>
    <cellStyle name="Dane wyjściowe 2 2 2 7 12" xfId="8713"/>
    <cellStyle name="Dane wyjściowe 2 2 2 7 13" xfId="8714"/>
    <cellStyle name="Dane wyjściowe 2 2 2 7 14" xfId="8715"/>
    <cellStyle name="Dane wyjściowe 2 2 2 7 2" xfId="8716"/>
    <cellStyle name="Dane wyjściowe 2 2 2 7 3" xfId="8717"/>
    <cellStyle name="Dane wyjściowe 2 2 2 7 4" xfId="8718"/>
    <cellStyle name="Dane wyjściowe 2 2 2 7 5" xfId="8719"/>
    <cellStyle name="Dane wyjściowe 2 2 2 7 6" xfId="8720"/>
    <cellStyle name="Dane wyjściowe 2 2 2 7 7" xfId="8721"/>
    <cellStyle name="Dane wyjściowe 2 2 2 7 8" xfId="8722"/>
    <cellStyle name="Dane wyjściowe 2 2 2 7 9" xfId="8723"/>
    <cellStyle name="Dane wyjściowe 2 2 2 8" xfId="8724"/>
    <cellStyle name="Dane wyjściowe 2 2 2 9" xfId="8725"/>
    <cellStyle name="Dane wyjściowe 2 2 3" xfId="8726"/>
    <cellStyle name="Dane wyjściowe 2 2 3 10" xfId="8727"/>
    <cellStyle name="Dane wyjściowe 2 2 3 11" xfId="8728"/>
    <cellStyle name="Dane wyjściowe 2 2 3 12" xfId="8729"/>
    <cellStyle name="Dane wyjściowe 2 2 3 13" xfId="8730"/>
    <cellStyle name="Dane wyjściowe 2 2 3 14" xfId="8731"/>
    <cellStyle name="Dane wyjściowe 2 2 3 2" xfId="8732"/>
    <cellStyle name="Dane wyjściowe 2 2 3 2 10" xfId="8733"/>
    <cellStyle name="Dane wyjściowe 2 2 3 2 11" xfId="8734"/>
    <cellStyle name="Dane wyjściowe 2 2 3 2 12" xfId="8735"/>
    <cellStyle name="Dane wyjściowe 2 2 3 2 13" xfId="8736"/>
    <cellStyle name="Dane wyjściowe 2 2 3 2 2" xfId="8737"/>
    <cellStyle name="Dane wyjściowe 2 2 3 2 2 10" xfId="8738"/>
    <cellStyle name="Dane wyjściowe 2 2 3 2 2 11" xfId="8739"/>
    <cellStyle name="Dane wyjściowe 2 2 3 2 2 2" xfId="8740"/>
    <cellStyle name="Dane wyjściowe 2 2 3 2 2 2 10" xfId="8741"/>
    <cellStyle name="Dane wyjściowe 2 2 3 2 2 2 2" xfId="8742"/>
    <cellStyle name="Dane wyjściowe 2 2 3 2 2 2 3" xfId="8743"/>
    <cellStyle name="Dane wyjściowe 2 2 3 2 2 2 4" xfId="8744"/>
    <cellStyle name="Dane wyjściowe 2 2 3 2 2 2 5" xfId="8745"/>
    <cellStyle name="Dane wyjściowe 2 2 3 2 2 2 6" xfId="8746"/>
    <cellStyle name="Dane wyjściowe 2 2 3 2 2 2 7" xfId="8747"/>
    <cellStyle name="Dane wyjściowe 2 2 3 2 2 2 8" xfId="8748"/>
    <cellStyle name="Dane wyjściowe 2 2 3 2 2 2 9" xfId="8749"/>
    <cellStyle name="Dane wyjściowe 2 2 3 2 2 3" xfId="8750"/>
    <cellStyle name="Dane wyjściowe 2 2 3 2 2 4" xfId="8751"/>
    <cellStyle name="Dane wyjściowe 2 2 3 2 2 5" xfId="8752"/>
    <cellStyle name="Dane wyjściowe 2 2 3 2 2 6" xfId="8753"/>
    <cellStyle name="Dane wyjściowe 2 2 3 2 2 7" xfId="8754"/>
    <cellStyle name="Dane wyjściowe 2 2 3 2 2 8" xfId="8755"/>
    <cellStyle name="Dane wyjściowe 2 2 3 2 2 9" xfId="8756"/>
    <cellStyle name="Dane wyjściowe 2 2 3 2 3" xfId="8757"/>
    <cellStyle name="Dane wyjściowe 2 2 3 2 3 10" xfId="8758"/>
    <cellStyle name="Dane wyjściowe 2 2 3 2 3 11" xfId="8759"/>
    <cellStyle name="Dane wyjściowe 2 2 3 2 3 2" xfId="8760"/>
    <cellStyle name="Dane wyjściowe 2 2 3 2 3 2 10" xfId="8761"/>
    <cellStyle name="Dane wyjściowe 2 2 3 2 3 2 2" xfId="8762"/>
    <cellStyle name="Dane wyjściowe 2 2 3 2 3 2 3" xfId="8763"/>
    <cellStyle name="Dane wyjściowe 2 2 3 2 3 2 4" xfId="8764"/>
    <cellStyle name="Dane wyjściowe 2 2 3 2 3 2 5" xfId="8765"/>
    <cellStyle name="Dane wyjściowe 2 2 3 2 3 2 6" xfId="8766"/>
    <cellStyle name="Dane wyjściowe 2 2 3 2 3 2 7" xfId="8767"/>
    <cellStyle name="Dane wyjściowe 2 2 3 2 3 2 8" xfId="8768"/>
    <cellStyle name="Dane wyjściowe 2 2 3 2 3 2 9" xfId="8769"/>
    <cellStyle name="Dane wyjściowe 2 2 3 2 3 3" xfId="8770"/>
    <cellStyle name="Dane wyjściowe 2 2 3 2 3 4" xfId="8771"/>
    <cellStyle name="Dane wyjściowe 2 2 3 2 3 5" xfId="8772"/>
    <cellStyle name="Dane wyjściowe 2 2 3 2 3 6" xfId="8773"/>
    <cellStyle name="Dane wyjściowe 2 2 3 2 3 7" xfId="8774"/>
    <cellStyle name="Dane wyjściowe 2 2 3 2 3 8" xfId="8775"/>
    <cellStyle name="Dane wyjściowe 2 2 3 2 3 9" xfId="8776"/>
    <cellStyle name="Dane wyjściowe 2 2 3 2 4" xfId="8777"/>
    <cellStyle name="Dane wyjściowe 2 2 3 2 4 10" xfId="8778"/>
    <cellStyle name="Dane wyjściowe 2 2 3 2 4 2" xfId="8779"/>
    <cellStyle name="Dane wyjściowe 2 2 3 2 4 3" xfId="8780"/>
    <cellStyle name="Dane wyjściowe 2 2 3 2 4 4" xfId="8781"/>
    <cellStyle name="Dane wyjściowe 2 2 3 2 4 5" xfId="8782"/>
    <cellStyle name="Dane wyjściowe 2 2 3 2 4 6" xfId="8783"/>
    <cellStyle name="Dane wyjściowe 2 2 3 2 4 7" xfId="8784"/>
    <cellStyle name="Dane wyjściowe 2 2 3 2 4 8" xfId="8785"/>
    <cellStyle name="Dane wyjściowe 2 2 3 2 4 9" xfId="8786"/>
    <cellStyle name="Dane wyjściowe 2 2 3 2 5" xfId="8787"/>
    <cellStyle name="Dane wyjściowe 2 2 3 2 6" xfId="8788"/>
    <cellStyle name="Dane wyjściowe 2 2 3 2 7" xfId="8789"/>
    <cellStyle name="Dane wyjściowe 2 2 3 2 8" xfId="8790"/>
    <cellStyle name="Dane wyjściowe 2 2 3 2 9" xfId="8791"/>
    <cellStyle name="Dane wyjściowe 2 2 3 3" xfId="8792"/>
    <cellStyle name="Dane wyjściowe 2 2 3 3 10" xfId="8793"/>
    <cellStyle name="Dane wyjściowe 2 2 3 3 11" xfId="8794"/>
    <cellStyle name="Dane wyjściowe 2 2 3 3 2" xfId="8795"/>
    <cellStyle name="Dane wyjściowe 2 2 3 3 2 10" xfId="8796"/>
    <cellStyle name="Dane wyjściowe 2 2 3 3 2 2" xfId="8797"/>
    <cellStyle name="Dane wyjściowe 2 2 3 3 2 3" xfId="8798"/>
    <cellStyle name="Dane wyjściowe 2 2 3 3 2 4" xfId="8799"/>
    <cellStyle name="Dane wyjściowe 2 2 3 3 2 5" xfId="8800"/>
    <cellStyle name="Dane wyjściowe 2 2 3 3 2 6" xfId="8801"/>
    <cellStyle name="Dane wyjściowe 2 2 3 3 2 7" xfId="8802"/>
    <cellStyle name="Dane wyjściowe 2 2 3 3 2 8" xfId="8803"/>
    <cellStyle name="Dane wyjściowe 2 2 3 3 2 9" xfId="8804"/>
    <cellStyle name="Dane wyjściowe 2 2 3 3 3" xfId="8805"/>
    <cellStyle name="Dane wyjściowe 2 2 3 3 4" xfId="8806"/>
    <cellStyle name="Dane wyjściowe 2 2 3 3 5" xfId="8807"/>
    <cellStyle name="Dane wyjściowe 2 2 3 3 6" xfId="8808"/>
    <cellStyle name="Dane wyjściowe 2 2 3 3 7" xfId="8809"/>
    <cellStyle name="Dane wyjściowe 2 2 3 3 8" xfId="8810"/>
    <cellStyle name="Dane wyjściowe 2 2 3 3 9" xfId="8811"/>
    <cellStyle name="Dane wyjściowe 2 2 3 4" xfId="8812"/>
    <cellStyle name="Dane wyjściowe 2 2 3 4 10" xfId="8813"/>
    <cellStyle name="Dane wyjściowe 2 2 3 4 11" xfId="8814"/>
    <cellStyle name="Dane wyjściowe 2 2 3 4 2" xfId="8815"/>
    <cellStyle name="Dane wyjściowe 2 2 3 4 2 10" xfId="8816"/>
    <cellStyle name="Dane wyjściowe 2 2 3 4 2 2" xfId="8817"/>
    <cellStyle name="Dane wyjściowe 2 2 3 4 2 3" xfId="8818"/>
    <cellStyle name="Dane wyjściowe 2 2 3 4 2 4" xfId="8819"/>
    <cellStyle name="Dane wyjściowe 2 2 3 4 2 5" xfId="8820"/>
    <cellStyle name="Dane wyjściowe 2 2 3 4 2 6" xfId="8821"/>
    <cellStyle name="Dane wyjściowe 2 2 3 4 2 7" xfId="8822"/>
    <cellStyle name="Dane wyjściowe 2 2 3 4 2 8" xfId="8823"/>
    <cellStyle name="Dane wyjściowe 2 2 3 4 2 9" xfId="8824"/>
    <cellStyle name="Dane wyjściowe 2 2 3 4 3" xfId="8825"/>
    <cellStyle name="Dane wyjściowe 2 2 3 4 4" xfId="8826"/>
    <cellStyle name="Dane wyjściowe 2 2 3 4 5" xfId="8827"/>
    <cellStyle name="Dane wyjściowe 2 2 3 4 6" xfId="8828"/>
    <cellStyle name="Dane wyjściowe 2 2 3 4 7" xfId="8829"/>
    <cellStyle name="Dane wyjściowe 2 2 3 4 8" xfId="8830"/>
    <cellStyle name="Dane wyjściowe 2 2 3 4 9" xfId="8831"/>
    <cellStyle name="Dane wyjściowe 2 2 3 5" xfId="8832"/>
    <cellStyle name="Dane wyjściowe 2 2 3 5 10" xfId="8833"/>
    <cellStyle name="Dane wyjściowe 2 2 3 5 2" xfId="8834"/>
    <cellStyle name="Dane wyjściowe 2 2 3 5 3" xfId="8835"/>
    <cellStyle name="Dane wyjściowe 2 2 3 5 4" xfId="8836"/>
    <cellStyle name="Dane wyjściowe 2 2 3 5 5" xfId="8837"/>
    <cellStyle name="Dane wyjściowe 2 2 3 5 6" xfId="8838"/>
    <cellStyle name="Dane wyjściowe 2 2 3 5 7" xfId="8839"/>
    <cellStyle name="Dane wyjściowe 2 2 3 5 8" xfId="8840"/>
    <cellStyle name="Dane wyjściowe 2 2 3 5 9" xfId="8841"/>
    <cellStyle name="Dane wyjściowe 2 2 3 6" xfId="8842"/>
    <cellStyle name="Dane wyjściowe 2 2 3 7" xfId="8843"/>
    <cellStyle name="Dane wyjściowe 2 2 3 8" xfId="8844"/>
    <cellStyle name="Dane wyjściowe 2 2 3 9" xfId="8845"/>
    <cellStyle name="Dane wyjściowe 2 2 4" xfId="8846"/>
    <cellStyle name="Dane wyjściowe 2 2 4 10" xfId="8847"/>
    <cellStyle name="Dane wyjściowe 2 2 4 11" xfId="8848"/>
    <cellStyle name="Dane wyjściowe 2 2 4 12" xfId="8849"/>
    <cellStyle name="Dane wyjściowe 2 2 4 13" xfId="8850"/>
    <cellStyle name="Dane wyjściowe 2 2 4 2" xfId="8851"/>
    <cellStyle name="Dane wyjściowe 2 2 4 2 10" xfId="8852"/>
    <cellStyle name="Dane wyjściowe 2 2 4 2 11" xfId="8853"/>
    <cellStyle name="Dane wyjściowe 2 2 4 2 2" xfId="8854"/>
    <cellStyle name="Dane wyjściowe 2 2 4 2 2 10" xfId="8855"/>
    <cellStyle name="Dane wyjściowe 2 2 4 2 2 2" xfId="8856"/>
    <cellStyle name="Dane wyjściowe 2 2 4 2 2 3" xfId="8857"/>
    <cellStyle name="Dane wyjściowe 2 2 4 2 2 4" xfId="8858"/>
    <cellStyle name="Dane wyjściowe 2 2 4 2 2 5" xfId="8859"/>
    <cellStyle name="Dane wyjściowe 2 2 4 2 2 6" xfId="8860"/>
    <cellStyle name="Dane wyjściowe 2 2 4 2 2 7" xfId="8861"/>
    <cellStyle name="Dane wyjściowe 2 2 4 2 2 8" xfId="8862"/>
    <cellStyle name="Dane wyjściowe 2 2 4 2 2 9" xfId="8863"/>
    <cellStyle name="Dane wyjściowe 2 2 4 2 3" xfId="8864"/>
    <cellStyle name="Dane wyjściowe 2 2 4 2 4" xfId="8865"/>
    <cellStyle name="Dane wyjściowe 2 2 4 2 5" xfId="8866"/>
    <cellStyle name="Dane wyjściowe 2 2 4 2 6" xfId="8867"/>
    <cellStyle name="Dane wyjściowe 2 2 4 2 7" xfId="8868"/>
    <cellStyle name="Dane wyjściowe 2 2 4 2 8" xfId="8869"/>
    <cellStyle name="Dane wyjściowe 2 2 4 2 9" xfId="8870"/>
    <cellStyle name="Dane wyjściowe 2 2 4 3" xfId="8871"/>
    <cellStyle name="Dane wyjściowe 2 2 4 3 10" xfId="8872"/>
    <cellStyle name="Dane wyjściowe 2 2 4 3 11" xfId="8873"/>
    <cellStyle name="Dane wyjściowe 2 2 4 3 2" xfId="8874"/>
    <cellStyle name="Dane wyjściowe 2 2 4 3 2 10" xfId="8875"/>
    <cellStyle name="Dane wyjściowe 2 2 4 3 2 2" xfId="8876"/>
    <cellStyle name="Dane wyjściowe 2 2 4 3 2 3" xfId="8877"/>
    <cellStyle name="Dane wyjściowe 2 2 4 3 2 4" xfId="8878"/>
    <cellStyle name="Dane wyjściowe 2 2 4 3 2 5" xfId="8879"/>
    <cellStyle name="Dane wyjściowe 2 2 4 3 2 6" xfId="8880"/>
    <cellStyle name="Dane wyjściowe 2 2 4 3 2 7" xfId="8881"/>
    <cellStyle name="Dane wyjściowe 2 2 4 3 2 8" xfId="8882"/>
    <cellStyle name="Dane wyjściowe 2 2 4 3 2 9" xfId="8883"/>
    <cellStyle name="Dane wyjściowe 2 2 4 3 3" xfId="8884"/>
    <cellStyle name="Dane wyjściowe 2 2 4 3 4" xfId="8885"/>
    <cellStyle name="Dane wyjściowe 2 2 4 3 5" xfId="8886"/>
    <cellStyle name="Dane wyjściowe 2 2 4 3 6" xfId="8887"/>
    <cellStyle name="Dane wyjściowe 2 2 4 3 7" xfId="8888"/>
    <cellStyle name="Dane wyjściowe 2 2 4 3 8" xfId="8889"/>
    <cellStyle name="Dane wyjściowe 2 2 4 3 9" xfId="8890"/>
    <cellStyle name="Dane wyjściowe 2 2 4 4" xfId="8891"/>
    <cellStyle name="Dane wyjściowe 2 2 4 4 10" xfId="8892"/>
    <cellStyle name="Dane wyjściowe 2 2 4 4 2" xfId="8893"/>
    <cellStyle name="Dane wyjściowe 2 2 4 4 3" xfId="8894"/>
    <cellStyle name="Dane wyjściowe 2 2 4 4 4" xfId="8895"/>
    <cellStyle name="Dane wyjściowe 2 2 4 4 5" xfId="8896"/>
    <cellStyle name="Dane wyjściowe 2 2 4 4 6" xfId="8897"/>
    <cellStyle name="Dane wyjściowe 2 2 4 4 7" xfId="8898"/>
    <cellStyle name="Dane wyjściowe 2 2 4 4 8" xfId="8899"/>
    <cellStyle name="Dane wyjściowe 2 2 4 4 9" xfId="8900"/>
    <cellStyle name="Dane wyjściowe 2 2 4 5" xfId="8901"/>
    <cellStyle name="Dane wyjściowe 2 2 4 6" xfId="8902"/>
    <cellStyle name="Dane wyjściowe 2 2 4 7" xfId="8903"/>
    <cellStyle name="Dane wyjściowe 2 2 4 8" xfId="8904"/>
    <cellStyle name="Dane wyjściowe 2 2 4 9" xfId="8905"/>
    <cellStyle name="Dane wyjściowe 2 2 5" xfId="8906"/>
    <cellStyle name="Dane wyjściowe 2 2 5 10" xfId="8907"/>
    <cellStyle name="Dane wyjściowe 2 2 5 11" xfId="8908"/>
    <cellStyle name="Dane wyjściowe 2 2 5 2" xfId="8909"/>
    <cellStyle name="Dane wyjściowe 2 2 5 2 10" xfId="8910"/>
    <cellStyle name="Dane wyjściowe 2 2 5 2 2" xfId="8911"/>
    <cellStyle name="Dane wyjściowe 2 2 5 2 3" xfId="8912"/>
    <cellStyle name="Dane wyjściowe 2 2 5 2 4" xfId="8913"/>
    <cellStyle name="Dane wyjściowe 2 2 5 2 5" xfId="8914"/>
    <cellStyle name="Dane wyjściowe 2 2 5 2 6" xfId="8915"/>
    <cellStyle name="Dane wyjściowe 2 2 5 2 7" xfId="8916"/>
    <cellStyle name="Dane wyjściowe 2 2 5 2 8" xfId="8917"/>
    <cellStyle name="Dane wyjściowe 2 2 5 2 9" xfId="8918"/>
    <cellStyle name="Dane wyjściowe 2 2 5 3" xfId="8919"/>
    <cellStyle name="Dane wyjściowe 2 2 5 4" xfId="8920"/>
    <cellStyle name="Dane wyjściowe 2 2 5 5" xfId="8921"/>
    <cellStyle name="Dane wyjściowe 2 2 5 6" xfId="8922"/>
    <cellStyle name="Dane wyjściowe 2 2 5 7" xfId="8923"/>
    <cellStyle name="Dane wyjściowe 2 2 5 8" xfId="8924"/>
    <cellStyle name="Dane wyjściowe 2 2 5 9" xfId="8925"/>
    <cellStyle name="Dane wyjściowe 2 2 6" xfId="8926"/>
    <cellStyle name="Dane wyjściowe 2 2 6 10" xfId="8927"/>
    <cellStyle name="Dane wyjściowe 2 2 6 11" xfId="8928"/>
    <cellStyle name="Dane wyjściowe 2 2 6 2" xfId="8929"/>
    <cellStyle name="Dane wyjściowe 2 2 6 2 10" xfId="8930"/>
    <cellStyle name="Dane wyjściowe 2 2 6 2 2" xfId="8931"/>
    <cellStyle name="Dane wyjściowe 2 2 6 2 3" xfId="8932"/>
    <cellStyle name="Dane wyjściowe 2 2 6 2 4" xfId="8933"/>
    <cellStyle name="Dane wyjściowe 2 2 6 2 5" xfId="8934"/>
    <cellStyle name="Dane wyjściowe 2 2 6 2 6" xfId="8935"/>
    <cellStyle name="Dane wyjściowe 2 2 6 2 7" xfId="8936"/>
    <cellStyle name="Dane wyjściowe 2 2 6 2 8" xfId="8937"/>
    <cellStyle name="Dane wyjściowe 2 2 6 2 9" xfId="8938"/>
    <cellStyle name="Dane wyjściowe 2 2 6 3" xfId="8939"/>
    <cellStyle name="Dane wyjściowe 2 2 6 4" xfId="8940"/>
    <cellStyle name="Dane wyjściowe 2 2 6 5" xfId="8941"/>
    <cellStyle name="Dane wyjściowe 2 2 6 6" xfId="8942"/>
    <cellStyle name="Dane wyjściowe 2 2 6 7" xfId="8943"/>
    <cellStyle name="Dane wyjściowe 2 2 6 8" xfId="8944"/>
    <cellStyle name="Dane wyjściowe 2 2 6 9" xfId="8945"/>
    <cellStyle name="Dane wyjściowe 2 2 7" xfId="8946"/>
    <cellStyle name="Dane wyjściowe 2 2 7 10" xfId="8947"/>
    <cellStyle name="Dane wyjściowe 2 2 7 2" xfId="8948"/>
    <cellStyle name="Dane wyjściowe 2 2 7 3" xfId="8949"/>
    <cellStyle name="Dane wyjściowe 2 2 7 4" xfId="8950"/>
    <cellStyle name="Dane wyjściowe 2 2 7 5" xfId="8951"/>
    <cellStyle name="Dane wyjściowe 2 2 7 6" xfId="8952"/>
    <cellStyle name="Dane wyjściowe 2 2 7 7" xfId="8953"/>
    <cellStyle name="Dane wyjściowe 2 2 7 8" xfId="8954"/>
    <cellStyle name="Dane wyjściowe 2 2 7 9" xfId="8955"/>
    <cellStyle name="Dane wyjściowe 2 2 8" xfId="8956"/>
    <cellStyle name="Dane wyjściowe 2 2 9" xfId="8957"/>
    <cellStyle name="Dane wyjściowe 2 20" xfId="8958"/>
    <cellStyle name="Dane wyjściowe 2 3" xfId="8959"/>
    <cellStyle name="Dane wyjściowe 2 3 10" xfId="8960"/>
    <cellStyle name="Dane wyjściowe 2 3 11" xfId="8961"/>
    <cellStyle name="Dane wyjściowe 2 3 12" xfId="8962"/>
    <cellStyle name="Dane wyjściowe 2 3 13" xfId="8963"/>
    <cellStyle name="Dane wyjściowe 2 3 2" xfId="8964"/>
    <cellStyle name="Dane wyjściowe 2 3 2 10" xfId="8965"/>
    <cellStyle name="Dane wyjściowe 2 3 2 11" xfId="8966"/>
    <cellStyle name="Dane wyjściowe 2 3 2 12" xfId="8967"/>
    <cellStyle name="Dane wyjściowe 2 3 2 13" xfId="8968"/>
    <cellStyle name="Dane wyjściowe 2 3 2 2" xfId="8969"/>
    <cellStyle name="Dane wyjściowe 2 3 2 2 10" xfId="8970"/>
    <cellStyle name="Dane wyjściowe 2 3 2 2 11" xfId="8971"/>
    <cellStyle name="Dane wyjściowe 2 3 2 2 12" xfId="8972"/>
    <cellStyle name="Dane wyjściowe 2 3 2 2 13" xfId="8973"/>
    <cellStyle name="Dane wyjściowe 2 3 2 2 2" xfId="8974"/>
    <cellStyle name="Dane wyjściowe 2 3 2 2 2 10" xfId="8975"/>
    <cellStyle name="Dane wyjściowe 2 3 2 2 2 11" xfId="8976"/>
    <cellStyle name="Dane wyjściowe 2 3 2 2 2 2" xfId="8977"/>
    <cellStyle name="Dane wyjściowe 2 3 2 2 2 2 10" xfId="8978"/>
    <cellStyle name="Dane wyjściowe 2 3 2 2 2 2 2" xfId="8979"/>
    <cellStyle name="Dane wyjściowe 2 3 2 2 2 2 3" xfId="8980"/>
    <cellStyle name="Dane wyjściowe 2 3 2 2 2 2 4" xfId="8981"/>
    <cellStyle name="Dane wyjściowe 2 3 2 2 2 2 5" xfId="8982"/>
    <cellStyle name="Dane wyjściowe 2 3 2 2 2 2 6" xfId="8983"/>
    <cellStyle name="Dane wyjściowe 2 3 2 2 2 2 7" xfId="8984"/>
    <cellStyle name="Dane wyjściowe 2 3 2 2 2 2 8" xfId="8985"/>
    <cellStyle name="Dane wyjściowe 2 3 2 2 2 2 9" xfId="8986"/>
    <cellStyle name="Dane wyjściowe 2 3 2 2 2 3" xfId="8987"/>
    <cellStyle name="Dane wyjściowe 2 3 2 2 2 4" xfId="8988"/>
    <cellStyle name="Dane wyjściowe 2 3 2 2 2 5" xfId="8989"/>
    <cellStyle name="Dane wyjściowe 2 3 2 2 2 6" xfId="8990"/>
    <cellStyle name="Dane wyjściowe 2 3 2 2 2 7" xfId="8991"/>
    <cellStyle name="Dane wyjściowe 2 3 2 2 2 8" xfId="8992"/>
    <cellStyle name="Dane wyjściowe 2 3 2 2 2 9" xfId="8993"/>
    <cellStyle name="Dane wyjściowe 2 3 2 2 3" xfId="8994"/>
    <cellStyle name="Dane wyjściowe 2 3 2 2 3 10" xfId="8995"/>
    <cellStyle name="Dane wyjściowe 2 3 2 2 3 11" xfId="8996"/>
    <cellStyle name="Dane wyjściowe 2 3 2 2 3 2" xfId="8997"/>
    <cellStyle name="Dane wyjściowe 2 3 2 2 3 2 10" xfId="8998"/>
    <cellStyle name="Dane wyjściowe 2 3 2 2 3 2 2" xfId="8999"/>
    <cellStyle name="Dane wyjściowe 2 3 2 2 3 2 3" xfId="9000"/>
    <cellStyle name="Dane wyjściowe 2 3 2 2 3 2 4" xfId="9001"/>
    <cellStyle name="Dane wyjściowe 2 3 2 2 3 2 5" xfId="9002"/>
    <cellStyle name="Dane wyjściowe 2 3 2 2 3 2 6" xfId="9003"/>
    <cellStyle name="Dane wyjściowe 2 3 2 2 3 2 7" xfId="9004"/>
    <cellStyle name="Dane wyjściowe 2 3 2 2 3 2 8" xfId="9005"/>
    <cellStyle name="Dane wyjściowe 2 3 2 2 3 2 9" xfId="9006"/>
    <cellStyle name="Dane wyjściowe 2 3 2 2 3 3" xfId="9007"/>
    <cellStyle name="Dane wyjściowe 2 3 2 2 3 4" xfId="9008"/>
    <cellStyle name="Dane wyjściowe 2 3 2 2 3 5" xfId="9009"/>
    <cellStyle name="Dane wyjściowe 2 3 2 2 3 6" xfId="9010"/>
    <cellStyle name="Dane wyjściowe 2 3 2 2 3 7" xfId="9011"/>
    <cellStyle name="Dane wyjściowe 2 3 2 2 3 8" xfId="9012"/>
    <cellStyle name="Dane wyjściowe 2 3 2 2 3 9" xfId="9013"/>
    <cellStyle name="Dane wyjściowe 2 3 2 2 4" xfId="9014"/>
    <cellStyle name="Dane wyjściowe 2 3 2 2 4 10" xfId="9015"/>
    <cellStyle name="Dane wyjściowe 2 3 2 2 4 2" xfId="9016"/>
    <cellStyle name="Dane wyjściowe 2 3 2 2 4 3" xfId="9017"/>
    <cellStyle name="Dane wyjściowe 2 3 2 2 4 4" xfId="9018"/>
    <cellStyle name="Dane wyjściowe 2 3 2 2 4 5" xfId="9019"/>
    <cellStyle name="Dane wyjściowe 2 3 2 2 4 6" xfId="9020"/>
    <cellStyle name="Dane wyjściowe 2 3 2 2 4 7" xfId="9021"/>
    <cellStyle name="Dane wyjściowe 2 3 2 2 4 8" xfId="9022"/>
    <cellStyle name="Dane wyjściowe 2 3 2 2 4 9" xfId="9023"/>
    <cellStyle name="Dane wyjściowe 2 3 2 2 5" xfId="9024"/>
    <cellStyle name="Dane wyjściowe 2 3 2 2 6" xfId="9025"/>
    <cellStyle name="Dane wyjściowe 2 3 2 2 7" xfId="9026"/>
    <cellStyle name="Dane wyjściowe 2 3 2 2 8" xfId="9027"/>
    <cellStyle name="Dane wyjściowe 2 3 2 2 9" xfId="9028"/>
    <cellStyle name="Dane wyjściowe 2 3 2 3" xfId="9029"/>
    <cellStyle name="Dane wyjściowe 2 3 2 3 10" xfId="9030"/>
    <cellStyle name="Dane wyjściowe 2 3 2 3 11" xfId="9031"/>
    <cellStyle name="Dane wyjściowe 2 3 2 3 2" xfId="9032"/>
    <cellStyle name="Dane wyjściowe 2 3 2 3 2 10" xfId="9033"/>
    <cellStyle name="Dane wyjściowe 2 3 2 3 2 2" xfId="9034"/>
    <cellStyle name="Dane wyjściowe 2 3 2 3 2 3" xfId="9035"/>
    <cellStyle name="Dane wyjściowe 2 3 2 3 2 4" xfId="9036"/>
    <cellStyle name="Dane wyjściowe 2 3 2 3 2 5" xfId="9037"/>
    <cellStyle name="Dane wyjściowe 2 3 2 3 2 6" xfId="9038"/>
    <cellStyle name="Dane wyjściowe 2 3 2 3 2 7" xfId="9039"/>
    <cellStyle name="Dane wyjściowe 2 3 2 3 2 8" xfId="9040"/>
    <cellStyle name="Dane wyjściowe 2 3 2 3 2 9" xfId="9041"/>
    <cellStyle name="Dane wyjściowe 2 3 2 3 3" xfId="9042"/>
    <cellStyle name="Dane wyjściowe 2 3 2 3 4" xfId="9043"/>
    <cellStyle name="Dane wyjściowe 2 3 2 3 5" xfId="9044"/>
    <cellStyle name="Dane wyjściowe 2 3 2 3 6" xfId="9045"/>
    <cellStyle name="Dane wyjściowe 2 3 2 3 7" xfId="9046"/>
    <cellStyle name="Dane wyjściowe 2 3 2 3 8" xfId="9047"/>
    <cellStyle name="Dane wyjściowe 2 3 2 3 9" xfId="9048"/>
    <cellStyle name="Dane wyjściowe 2 3 2 4" xfId="9049"/>
    <cellStyle name="Dane wyjściowe 2 3 2 4 10" xfId="9050"/>
    <cellStyle name="Dane wyjściowe 2 3 2 4 11" xfId="9051"/>
    <cellStyle name="Dane wyjściowe 2 3 2 4 2" xfId="9052"/>
    <cellStyle name="Dane wyjściowe 2 3 2 4 2 10" xfId="9053"/>
    <cellStyle name="Dane wyjściowe 2 3 2 4 2 2" xfId="9054"/>
    <cellStyle name="Dane wyjściowe 2 3 2 4 2 3" xfId="9055"/>
    <cellStyle name="Dane wyjściowe 2 3 2 4 2 4" xfId="9056"/>
    <cellStyle name="Dane wyjściowe 2 3 2 4 2 5" xfId="9057"/>
    <cellStyle name="Dane wyjściowe 2 3 2 4 2 6" xfId="9058"/>
    <cellStyle name="Dane wyjściowe 2 3 2 4 2 7" xfId="9059"/>
    <cellStyle name="Dane wyjściowe 2 3 2 4 2 8" xfId="9060"/>
    <cellStyle name="Dane wyjściowe 2 3 2 4 2 9" xfId="9061"/>
    <cellStyle name="Dane wyjściowe 2 3 2 4 3" xfId="9062"/>
    <cellStyle name="Dane wyjściowe 2 3 2 4 4" xfId="9063"/>
    <cellStyle name="Dane wyjściowe 2 3 2 4 5" xfId="9064"/>
    <cellStyle name="Dane wyjściowe 2 3 2 4 6" xfId="9065"/>
    <cellStyle name="Dane wyjściowe 2 3 2 4 7" xfId="9066"/>
    <cellStyle name="Dane wyjściowe 2 3 2 4 8" xfId="9067"/>
    <cellStyle name="Dane wyjściowe 2 3 2 4 9" xfId="9068"/>
    <cellStyle name="Dane wyjściowe 2 3 2 5" xfId="9069"/>
    <cellStyle name="Dane wyjściowe 2 3 2 5 10" xfId="9070"/>
    <cellStyle name="Dane wyjściowe 2 3 2 5 2" xfId="9071"/>
    <cellStyle name="Dane wyjściowe 2 3 2 5 3" xfId="9072"/>
    <cellStyle name="Dane wyjściowe 2 3 2 5 4" xfId="9073"/>
    <cellStyle name="Dane wyjściowe 2 3 2 5 5" xfId="9074"/>
    <cellStyle name="Dane wyjściowe 2 3 2 5 6" xfId="9075"/>
    <cellStyle name="Dane wyjściowe 2 3 2 5 7" xfId="9076"/>
    <cellStyle name="Dane wyjściowe 2 3 2 5 8" xfId="9077"/>
    <cellStyle name="Dane wyjściowe 2 3 2 5 9" xfId="9078"/>
    <cellStyle name="Dane wyjściowe 2 3 2 6" xfId="9079"/>
    <cellStyle name="Dane wyjściowe 2 3 2 6 10" xfId="9080"/>
    <cellStyle name="Dane wyjściowe 2 3 2 6 11" xfId="9081"/>
    <cellStyle name="Dane wyjściowe 2 3 2 6 12" xfId="9082"/>
    <cellStyle name="Dane wyjściowe 2 3 2 6 13" xfId="9083"/>
    <cellStyle name="Dane wyjściowe 2 3 2 6 14" xfId="9084"/>
    <cellStyle name="Dane wyjściowe 2 3 2 6 2" xfId="9085"/>
    <cellStyle name="Dane wyjściowe 2 3 2 6 3" xfId="9086"/>
    <cellStyle name="Dane wyjściowe 2 3 2 6 4" xfId="9087"/>
    <cellStyle name="Dane wyjściowe 2 3 2 6 5" xfId="9088"/>
    <cellStyle name="Dane wyjściowe 2 3 2 6 6" xfId="9089"/>
    <cellStyle name="Dane wyjściowe 2 3 2 6 7" xfId="9090"/>
    <cellStyle name="Dane wyjściowe 2 3 2 6 8" xfId="9091"/>
    <cellStyle name="Dane wyjściowe 2 3 2 6 9" xfId="9092"/>
    <cellStyle name="Dane wyjściowe 2 3 2 7" xfId="9093"/>
    <cellStyle name="Dane wyjściowe 2 3 2 8" xfId="9094"/>
    <cellStyle name="Dane wyjściowe 2 3 2 9" xfId="9095"/>
    <cellStyle name="Dane wyjściowe 2 3 3" xfId="9096"/>
    <cellStyle name="Dane wyjściowe 2 3 3 10" xfId="9097"/>
    <cellStyle name="Dane wyjściowe 2 3 3 11" xfId="9098"/>
    <cellStyle name="Dane wyjściowe 2 3 3 12" xfId="9099"/>
    <cellStyle name="Dane wyjściowe 2 3 3 13" xfId="9100"/>
    <cellStyle name="Dane wyjściowe 2 3 3 2" xfId="9101"/>
    <cellStyle name="Dane wyjściowe 2 3 3 2 10" xfId="9102"/>
    <cellStyle name="Dane wyjściowe 2 3 3 2 11" xfId="9103"/>
    <cellStyle name="Dane wyjściowe 2 3 3 2 2" xfId="9104"/>
    <cellStyle name="Dane wyjściowe 2 3 3 2 2 10" xfId="9105"/>
    <cellStyle name="Dane wyjściowe 2 3 3 2 2 2" xfId="9106"/>
    <cellStyle name="Dane wyjściowe 2 3 3 2 2 3" xfId="9107"/>
    <cellStyle name="Dane wyjściowe 2 3 3 2 2 4" xfId="9108"/>
    <cellStyle name="Dane wyjściowe 2 3 3 2 2 5" xfId="9109"/>
    <cellStyle name="Dane wyjściowe 2 3 3 2 2 6" xfId="9110"/>
    <cellStyle name="Dane wyjściowe 2 3 3 2 2 7" xfId="9111"/>
    <cellStyle name="Dane wyjściowe 2 3 3 2 2 8" xfId="9112"/>
    <cellStyle name="Dane wyjściowe 2 3 3 2 2 9" xfId="9113"/>
    <cellStyle name="Dane wyjściowe 2 3 3 2 3" xfId="9114"/>
    <cellStyle name="Dane wyjściowe 2 3 3 2 4" xfId="9115"/>
    <cellStyle name="Dane wyjściowe 2 3 3 2 5" xfId="9116"/>
    <cellStyle name="Dane wyjściowe 2 3 3 2 6" xfId="9117"/>
    <cellStyle name="Dane wyjściowe 2 3 3 2 7" xfId="9118"/>
    <cellStyle name="Dane wyjściowe 2 3 3 2 8" xfId="9119"/>
    <cellStyle name="Dane wyjściowe 2 3 3 2 9" xfId="9120"/>
    <cellStyle name="Dane wyjściowe 2 3 3 3" xfId="9121"/>
    <cellStyle name="Dane wyjściowe 2 3 3 3 10" xfId="9122"/>
    <cellStyle name="Dane wyjściowe 2 3 3 3 11" xfId="9123"/>
    <cellStyle name="Dane wyjściowe 2 3 3 3 2" xfId="9124"/>
    <cellStyle name="Dane wyjściowe 2 3 3 3 2 10" xfId="9125"/>
    <cellStyle name="Dane wyjściowe 2 3 3 3 2 2" xfId="9126"/>
    <cellStyle name="Dane wyjściowe 2 3 3 3 2 3" xfId="9127"/>
    <cellStyle name="Dane wyjściowe 2 3 3 3 2 4" xfId="9128"/>
    <cellStyle name="Dane wyjściowe 2 3 3 3 2 5" xfId="9129"/>
    <cellStyle name="Dane wyjściowe 2 3 3 3 2 6" xfId="9130"/>
    <cellStyle name="Dane wyjściowe 2 3 3 3 2 7" xfId="9131"/>
    <cellStyle name="Dane wyjściowe 2 3 3 3 2 8" xfId="9132"/>
    <cellStyle name="Dane wyjściowe 2 3 3 3 2 9" xfId="9133"/>
    <cellStyle name="Dane wyjściowe 2 3 3 3 3" xfId="9134"/>
    <cellStyle name="Dane wyjściowe 2 3 3 3 4" xfId="9135"/>
    <cellStyle name="Dane wyjściowe 2 3 3 3 5" xfId="9136"/>
    <cellStyle name="Dane wyjściowe 2 3 3 3 6" xfId="9137"/>
    <cellStyle name="Dane wyjściowe 2 3 3 3 7" xfId="9138"/>
    <cellStyle name="Dane wyjściowe 2 3 3 3 8" xfId="9139"/>
    <cellStyle name="Dane wyjściowe 2 3 3 3 9" xfId="9140"/>
    <cellStyle name="Dane wyjściowe 2 3 3 4" xfId="9141"/>
    <cellStyle name="Dane wyjściowe 2 3 3 4 10" xfId="9142"/>
    <cellStyle name="Dane wyjściowe 2 3 3 4 2" xfId="9143"/>
    <cellStyle name="Dane wyjściowe 2 3 3 4 3" xfId="9144"/>
    <cellStyle name="Dane wyjściowe 2 3 3 4 4" xfId="9145"/>
    <cellStyle name="Dane wyjściowe 2 3 3 4 5" xfId="9146"/>
    <cellStyle name="Dane wyjściowe 2 3 3 4 6" xfId="9147"/>
    <cellStyle name="Dane wyjściowe 2 3 3 4 7" xfId="9148"/>
    <cellStyle name="Dane wyjściowe 2 3 3 4 8" xfId="9149"/>
    <cellStyle name="Dane wyjściowe 2 3 3 4 9" xfId="9150"/>
    <cellStyle name="Dane wyjściowe 2 3 3 5" xfId="9151"/>
    <cellStyle name="Dane wyjściowe 2 3 3 6" xfId="9152"/>
    <cellStyle name="Dane wyjściowe 2 3 3 7" xfId="9153"/>
    <cellStyle name="Dane wyjściowe 2 3 3 8" xfId="9154"/>
    <cellStyle name="Dane wyjściowe 2 3 3 9" xfId="9155"/>
    <cellStyle name="Dane wyjściowe 2 3 4" xfId="9156"/>
    <cellStyle name="Dane wyjściowe 2 3 4 10" xfId="9157"/>
    <cellStyle name="Dane wyjściowe 2 3 4 11" xfId="9158"/>
    <cellStyle name="Dane wyjściowe 2 3 4 2" xfId="9159"/>
    <cellStyle name="Dane wyjściowe 2 3 4 2 10" xfId="9160"/>
    <cellStyle name="Dane wyjściowe 2 3 4 2 2" xfId="9161"/>
    <cellStyle name="Dane wyjściowe 2 3 4 2 3" xfId="9162"/>
    <cellStyle name="Dane wyjściowe 2 3 4 2 4" xfId="9163"/>
    <cellStyle name="Dane wyjściowe 2 3 4 2 5" xfId="9164"/>
    <cellStyle name="Dane wyjściowe 2 3 4 2 6" xfId="9165"/>
    <cellStyle name="Dane wyjściowe 2 3 4 2 7" xfId="9166"/>
    <cellStyle name="Dane wyjściowe 2 3 4 2 8" xfId="9167"/>
    <cellStyle name="Dane wyjściowe 2 3 4 2 9" xfId="9168"/>
    <cellStyle name="Dane wyjściowe 2 3 4 3" xfId="9169"/>
    <cellStyle name="Dane wyjściowe 2 3 4 4" xfId="9170"/>
    <cellStyle name="Dane wyjściowe 2 3 4 5" xfId="9171"/>
    <cellStyle name="Dane wyjściowe 2 3 4 6" xfId="9172"/>
    <cellStyle name="Dane wyjściowe 2 3 4 7" xfId="9173"/>
    <cellStyle name="Dane wyjściowe 2 3 4 8" xfId="9174"/>
    <cellStyle name="Dane wyjściowe 2 3 4 9" xfId="9175"/>
    <cellStyle name="Dane wyjściowe 2 3 5" xfId="9176"/>
    <cellStyle name="Dane wyjściowe 2 3 5 10" xfId="9177"/>
    <cellStyle name="Dane wyjściowe 2 3 5 11" xfId="9178"/>
    <cellStyle name="Dane wyjściowe 2 3 5 2" xfId="9179"/>
    <cellStyle name="Dane wyjściowe 2 3 5 2 10" xfId="9180"/>
    <cellStyle name="Dane wyjściowe 2 3 5 2 2" xfId="9181"/>
    <cellStyle name="Dane wyjściowe 2 3 5 2 3" xfId="9182"/>
    <cellStyle name="Dane wyjściowe 2 3 5 2 4" xfId="9183"/>
    <cellStyle name="Dane wyjściowe 2 3 5 2 5" xfId="9184"/>
    <cellStyle name="Dane wyjściowe 2 3 5 2 6" xfId="9185"/>
    <cellStyle name="Dane wyjściowe 2 3 5 2 7" xfId="9186"/>
    <cellStyle name="Dane wyjściowe 2 3 5 2 8" xfId="9187"/>
    <cellStyle name="Dane wyjściowe 2 3 5 2 9" xfId="9188"/>
    <cellStyle name="Dane wyjściowe 2 3 5 3" xfId="9189"/>
    <cellStyle name="Dane wyjściowe 2 3 5 4" xfId="9190"/>
    <cellStyle name="Dane wyjściowe 2 3 5 5" xfId="9191"/>
    <cellStyle name="Dane wyjściowe 2 3 5 6" xfId="9192"/>
    <cellStyle name="Dane wyjściowe 2 3 5 7" xfId="9193"/>
    <cellStyle name="Dane wyjściowe 2 3 5 8" xfId="9194"/>
    <cellStyle name="Dane wyjściowe 2 3 5 9" xfId="9195"/>
    <cellStyle name="Dane wyjściowe 2 3 6" xfId="9196"/>
    <cellStyle name="Dane wyjściowe 2 3 6 10" xfId="9197"/>
    <cellStyle name="Dane wyjściowe 2 3 6 2" xfId="9198"/>
    <cellStyle name="Dane wyjściowe 2 3 6 3" xfId="9199"/>
    <cellStyle name="Dane wyjściowe 2 3 6 4" xfId="9200"/>
    <cellStyle name="Dane wyjściowe 2 3 6 5" xfId="9201"/>
    <cellStyle name="Dane wyjściowe 2 3 6 6" xfId="9202"/>
    <cellStyle name="Dane wyjściowe 2 3 6 7" xfId="9203"/>
    <cellStyle name="Dane wyjściowe 2 3 6 8" xfId="9204"/>
    <cellStyle name="Dane wyjściowe 2 3 6 9" xfId="9205"/>
    <cellStyle name="Dane wyjściowe 2 3 7" xfId="9206"/>
    <cellStyle name="Dane wyjściowe 2 3 8" xfId="9207"/>
    <cellStyle name="Dane wyjściowe 2 3 9" xfId="9208"/>
    <cellStyle name="Dane wyjściowe 2 4" xfId="9209"/>
    <cellStyle name="Dane wyjściowe 2 4 10" xfId="9210"/>
    <cellStyle name="Dane wyjściowe 2 4 11" xfId="9211"/>
    <cellStyle name="Dane wyjściowe 2 4 12" xfId="9212"/>
    <cellStyle name="Dane wyjściowe 2 4 13" xfId="9213"/>
    <cellStyle name="Dane wyjściowe 2 4 2" xfId="9214"/>
    <cellStyle name="Dane wyjściowe 2 4 2 10" xfId="9215"/>
    <cellStyle name="Dane wyjściowe 2 4 2 11" xfId="9216"/>
    <cellStyle name="Dane wyjściowe 2 4 2 12" xfId="9217"/>
    <cellStyle name="Dane wyjściowe 2 4 2 13" xfId="9218"/>
    <cellStyle name="Dane wyjściowe 2 4 2 2" xfId="9219"/>
    <cellStyle name="Dane wyjściowe 2 4 2 2 10" xfId="9220"/>
    <cellStyle name="Dane wyjściowe 2 4 2 2 11" xfId="9221"/>
    <cellStyle name="Dane wyjściowe 2 4 2 2 12" xfId="9222"/>
    <cellStyle name="Dane wyjściowe 2 4 2 2 13" xfId="9223"/>
    <cellStyle name="Dane wyjściowe 2 4 2 2 2" xfId="9224"/>
    <cellStyle name="Dane wyjściowe 2 4 2 2 2 10" xfId="9225"/>
    <cellStyle name="Dane wyjściowe 2 4 2 2 2 11" xfId="9226"/>
    <cellStyle name="Dane wyjściowe 2 4 2 2 2 2" xfId="9227"/>
    <cellStyle name="Dane wyjściowe 2 4 2 2 2 2 10" xfId="9228"/>
    <cellStyle name="Dane wyjściowe 2 4 2 2 2 2 2" xfId="9229"/>
    <cellStyle name="Dane wyjściowe 2 4 2 2 2 2 3" xfId="9230"/>
    <cellStyle name="Dane wyjściowe 2 4 2 2 2 2 4" xfId="9231"/>
    <cellStyle name="Dane wyjściowe 2 4 2 2 2 2 5" xfId="9232"/>
    <cellStyle name="Dane wyjściowe 2 4 2 2 2 2 6" xfId="9233"/>
    <cellStyle name="Dane wyjściowe 2 4 2 2 2 2 7" xfId="9234"/>
    <cellStyle name="Dane wyjściowe 2 4 2 2 2 2 8" xfId="9235"/>
    <cellStyle name="Dane wyjściowe 2 4 2 2 2 2 9" xfId="9236"/>
    <cellStyle name="Dane wyjściowe 2 4 2 2 2 3" xfId="9237"/>
    <cellStyle name="Dane wyjściowe 2 4 2 2 2 4" xfId="9238"/>
    <cellStyle name="Dane wyjściowe 2 4 2 2 2 5" xfId="9239"/>
    <cellStyle name="Dane wyjściowe 2 4 2 2 2 6" xfId="9240"/>
    <cellStyle name="Dane wyjściowe 2 4 2 2 2 7" xfId="9241"/>
    <cellStyle name="Dane wyjściowe 2 4 2 2 2 8" xfId="9242"/>
    <cellStyle name="Dane wyjściowe 2 4 2 2 2 9" xfId="9243"/>
    <cellStyle name="Dane wyjściowe 2 4 2 2 3" xfId="9244"/>
    <cellStyle name="Dane wyjściowe 2 4 2 2 3 10" xfId="9245"/>
    <cellStyle name="Dane wyjściowe 2 4 2 2 3 11" xfId="9246"/>
    <cellStyle name="Dane wyjściowe 2 4 2 2 3 2" xfId="9247"/>
    <cellStyle name="Dane wyjściowe 2 4 2 2 3 2 10" xfId="9248"/>
    <cellStyle name="Dane wyjściowe 2 4 2 2 3 2 2" xfId="9249"/>
    <cellStyle name="Dane wyjściowe 2 4 2 2 3 2 3" xfId="9250"/>
    <cellStyle name="Dane wyjściowe 2 4 2 2 3 2 4" xfId="9251"/>
    <cellStyle name="Dane wyjściowe 2 4 2 2 3 2 5" xfId="9252"/>
    <cellStyle name="Dane wyjściowe 2 4 2 2 3 2 6" xfId="9253"/>
    <cellStyle name="Dane wyjściowe 2 4 2 2 3 2 7" xfId="9254"/>
    <cellStyle name="Dane wyjściowe 2 4 2 2 3 2 8" xfId="9255"/>
    <cellStyle name="Dane wyjściowe 2 4 2 2 3 2 9" xfId="9256"/>
    <cellStyle name="Dane wyjściowe 2 4 2 2 3 3" xfId="9257"/>
    <cellStyle name="Dane wyjściowe 2 4 2 2 3 4" xfId="9258"/>
    <cellStyle name="Dane wyjściowe 2 4 2 2 3 5" xfId="9259"/>
    <cellStyle name="Dane wyjściowe 2 4 2 2 3 6" xfId="9260"/>
    <cellStyle name="Dane wyjściowe 2 4 2 2 3 7" xfId="9261"/>
    <cellStyle name="Dane wyjściowe 2 4 2 2 3 8" xfId="9262"/>
    <cellStyle name="Dane wyjściowe 2 4 2 2 3 9" xfId="9263"/>
    <cellStyle name="Dane wyjściowe 2 4 2 2 4" xfId="9264"/>
    <cellStyle name="Dane wyjściowe 2 4 2 2 4 10" xfId="9265"/>
    <cellStyle name="Dane wyjściowe 2 4 2 2 4 2" xfId="9266"/>
    <cellStyle name="Dane wyjściowe 2 4 2 2 4 3" xfId="9267"/>
    <cellStyle name="Dane wyjściowe 2 4 2 2 4 4" xfId="9268"/>
    <cellStyle name="Dane wyjściowe 2 4 2 2 4 5" xfId="9269"/>
    <cellStyle name="Dane wyjściowe 2 4 2 2 4 6" xfId="9270"/>
    <cellStyle name="Dane wyjściowe 2 4 2 2 4 7" xfId="9271"/>
    <cellStyle name="Dane wyjściowe 2 4 2 2 4 8" xfId="9272"/>
    <cellStyle name="Dane wyjściowe 2 4 2 2 4 9" xfId="9273"/>
    <cellStyle name="Dane wyjściowe 2 4 2 2 5" xfId="9274"/>
    <cellStyle name="Dane wyjściowe 2 4 2 2 6" xfId="9275"/>
    <cellStyle name="Dane wyjściowe 2 4 2 2 7" xfId="9276"/>
    <cellStyle name="Dane wyjściowe 2 4 2 2 8" xfId="9277"/>
    <cellStyle name="Dane wyjściowe 2 4 2 2 9" xfId="9278"/>
    <cellStyle name="Dane wyjściowe 2 4 2 3" xfId="9279"/>
    <cellStyle name="Dane wyjściowe 2 4 2 3 10" xfId="9280"/>
    <cellStyle name="Dane wyjściowe 2 4 2 3 11" xfId="9281"/>
    <cellStyle name="Dane wyjściowe 2 4 2 3 2" xfId="9282"/>
    <cellStyle name="Dane wyjściowe 2 4 2 3 2 10" xfId="9283"/>
    <cellStyle name="Dane wyjściowe 2 4 2 3 2 2" xfId="9284"/>
    <cellStyle name="Dane wyjściowe 2 4 2 3 2 3" xfId="9285"/>
    <cellStyle name="Dane wyjściowe 2 4 2 3 2 4" xfId="9286"/>
    <cellStyle name="Dane wyjściowe 2 4 2 3 2 5" xfId="9287"/>
    <cellStyle name="Dane wyjściowe 2 4 2 3 2 6" xfId="9288"/>
    <cellStyle name="Dane wyjściowe 2 4 2 3 2 7" xfId="9289"/>
    <cellStyle name="Dane wyjściowe 2 4 2 3 2 8" xfId="9290"/>
    <cellStyle name="Dane wyjściowe 2 4 2 3 2 9" xfId="9291"/>
    <cellStyle name="Dane wyjściowe 2 4 2 3 3" xfId="9292"/>
    <cellStyle name="Dane wyjściowe 2 4 2 3 4" xfId="9293"/>
    <cellStyle name="Dane wyjściowe 2 4 2 3 5" xfId="9294"/>
    <cellStyle name="Dane wyjściowe 2 4 2 3 6" xfId="9295"/>
    <cellStyle name="Dane wyjściowe 2 4 2 3 7" xfId="9296"/>
    <cellStyle name="Dane wyjściowe 2 4 2 3 8" xfId="9297"/>
    <cellStyle name="Dane wyjściowe 2 4 2 3 9" xfId="9298"/>
    <cellStyle name="Dane wyjściowe 2 4 2 4" xfId="9299"/>
    <cellStyle name="Dane wyjściowe 2 4 2 4 10" xfId="9300"/>
    <cellStyle name="Dane wyjściowe 2 4 2 4 11" xfId="9301"/>
    <cellStyle name="Dane wyjściowe 2 4 2 4 2" xfId="9302"/>
    <cellStyle name="Dane wyjściowe 2 4 2 4 2 10" xfId="9303"/>
    <cellStyle name="Dane wyjściowe 2 4 2 4 2 2" xfId="9304"/>
    <cellStyle name="Dane wyjściowe 2 4 2 4 2 3" xfId="9305"/>
    <cellStyle name="Dane wyjściowe 2 4 2 4 2 4" xfId="9306"/>
    <cellStyle name="Dane wyjściowe 2 4 2 4 2 5" xfId="9307"/>
    <cellStyle name="Dane wyjściowe 2 4 2 4 2 6" xfId="9308"/>
    <cellStyle name="Dane wyjściowe 2 4 2 4 2 7" xfId="9309"/>
    <cellStyle name="Dane wyjściowe 2 4 2 4 2 8" xfId="9310"/>
    <cellStyle name="Dane wyjściowe 2 4 2 4 2 9" xfId="9311"/>
    <cellStyle name="Dane wyjściowe 2 4 2 4 3" xfId="9312"/>
    <cellStyle name="Dane wyjściowe 2 4 2 4 4" xfId="9313"/>
    <cellStyle name="Dane wyjściowe 2 4 2 4 5" xfId="9314"/>
    <cellStyle name="Dane wyjściowe 2 4 2 4 6" xfId="9315"/>
    <cellStyle name="Dane wyjściowe 2 4 2 4 7" xfId="9316"/>
    <cellStyle name="Dane wyjściowe 2 4 2 4 8" xfId="9317"/>
    <cellStyle name="Dane wyjściowe 2 4 2 4 9" xfId="9318"/>
    <cellStyle name="Dane wyjściowe 2 4 2 5" xfId="9319"/>
    <cellStyle name="Dane wyjściowe 2 4 2 5 10" xfId="9320"/>
    <cellStyle name="Dane wyjściowe 2 4 2 5 2" xfId="9321"/>
    <cellStyle name="Dane wyjściowe 2 4 2 5 3" xfId="9322"/>
    <cellStyle name="Dane wyjściowe 2 4 2 5 4" xfId="9323"/>
    <cellStyle name="Dane wyjściowe 2 4 2 5 5" xfId="9324"/>
    <cellStyle name="Dane wyjściowe 2 4 2 5 6" xfId="9325"/>
    <cellStyle name="Dane wyjściowe 2 4 2 5 7" xfId="9326"/>
    <cellStyle name="Dane wyjściowe 2 4 2 5 8" xfId="9327"/>
    <cellStyle name="Dane wyjściowe 2 4 2 5 9" xfId="9328"/>
    <cellStyle name="Dane wyjściowe 2 4 2 6" xfId="9329"/>
    <cellStyle name="Dane wyjściowe 2 4 2 6 10" xfId="9330"/>
    <cellStyle name="Dane wyjściowe 2 4 2 6 11" xfId="9331"/>
    <cellStyle name="Dane wyjściowe 2 4 2 6 12" xfId="9332"/>
    <cellStyle name="Dane wyjściowe 2 4 2 6 13" xfId="9333"/>
    <cellStyle name="Dane wyjściowe 2 4 2 6 14" xfId="9334"/>
    <cellStyle name="Dane wyjściowe 2 4 2 6 2" xfId="9335"/>
    <cellStyle name="Dane wyjściowe 2 4 2 6 3" xfId="9336"/>
    <cellStyle name="Dane wyjściowe 2 4 2 6 4" xfId="9337"/>
    <cellStyle name="Dane wyjściowe 2 4 2 6 5" xfId="9338"/>
    <cellStyle name="Dane wyjściowe 2 4 2 6 6" xfId="9339"/>
    <cellStyle name="Dane wyjściowe 2 4 2 6 7" xfId="9340"/>
    <cellStyle name="Dane wyjściowe 2 4 2 6 8" xfId="9341"/>
    <cellStyle name="Dane wyjściowe 2 4 2 6 9" xfId="9342"/>
    <cellStyle name="Dane wyjściowe 2 4 2 7" xfId="9343"/>
    <cellStyle name="Dane wyjściowe 2 4 2 8" xfId="9344"/>
    <cellStyle name="Dane wyjściowe 2 4 2 9" xfId="9345"/>
    <cellStyle name="Dane wyjściowe 2 4 3" xfId="9346"/>
    <cellStyle name="Dane wyjściowe 2 4 3 10" xfId="9347"/>
    <cellStyle name="Dane wyjściowe 2 4 3 11" xfId="9348"/>
    <cellStyle name="Dane wyjściowe 2 4 3 12" xfId="9349"/>
    <cellStyle name="Dane wyjściowe 2 4 3 13" xfId="9350"/>
    <cellStyle name="Dane wyjściowe 2 4 3 2" xfId="9351"/>
    <cellStyle name="Dane wyjściowe 2 4 3 2 10" xfId="9352"/>
    <cellStyle name="Dane wyjściowe 2 4 3 2 11" xfId="9353"/>
    <cellStyle name="Dane wyjściowe 2 4 3 2 2" xfId="9354"/>
    <cellStyle name="Dane wyjściowe 2 4 3 2 2 10" xfId="9355"/>
    <cellStyle name="Dane wyjściowe 2 4 3 2 2 2" xfId="9356"/>
    <cellStyle name="Dane wyjściowe 2 4 3 2 2 3" xfId="9357"/>
    <cellStyle name="Dane wyjściowe 2 4 3 2 2 4" xfId="9358"/>
    <cellStyle name="Dane wyjściowe 2 4 3 2 2 5" xfId="9359"/>
    <cellStyle name="Dane wyjściowe 2 4 3 2 2 6" xfId="9360"/>
    <cellStyle name="Dane wyjściowe 2 4 3 2 2 7" xfId="9361"/>
    <cellStyle name="Dane wyjściowe 2 4 3 2 2 8" xfId="9362"/>
    <cellStyle name="Dane wyjściowe 2 4 3 2 2 9" xfId="9363"/>
    <cellStyle name="Dane wyjściowe 2 4 3 2 3" xfId="9364"/>
    <cellStyle name="Dane wyjściowe 2 4 3 2 4" xfId="9365"/>
    <cellStyle name="Dane wyjściowe 2 4 3 2 5" xfId="9366"/>
    <cellStyle name="Dane wyjściowe 2 4 3 2 6" xfId="9367"/>
    <cellStyle name="Dane wyjściowe 2 4 3 2 7" xfId="9368"/>
    <cellStyle name="Dane wyjściowe 2 4 3 2 8" xfId="9369"/>
    <cellStyle name="Dane wyjściowe 2 4 3 2 9" xfId="9370"/>
    <cellStyle name="Dane wyjściowe 2 4 3 3" xfId="9371"/>
    <cellStyle name="Dane wyjściowe 2 4 3 3 10" xfId="9372"/>
    <cellStyle name="Dane wyjściowe 2 4 3 3 11" xfId="9373"/>
    <cellStyle name="Dane wyjściowe 2 4 3 3 2" xfId="9374"/>
    <cellStyle name="Dane wyjściowe 2 4 3 3 2 10" xfId="9375"/>
    <cellStyle name="Dane wyjściowe 2 4 3 3 2 2" xfId="9376"/>
    <cellStyle name="Dane wyjściowe 2 4 3 3 2 3" xfId="9377"/>
    <cellStyle name="Dane wyjściowe 2 4 3 3 2 4" xfId="9378"/>
    <cellStyle name="Dane wyjściowe 2 4 3 3 2 5" xfId="9379"/>
    <cellStyle name="Dane wyjściowe 2 4 3 3 2 6" xfId="9380"/>
    <cellStyle name="Dane wyjściowe 2 4 3 3 2 7" xfId="9381"/>
    <cellStyle name="Dane wyjściowe 2 4 3 3 2 8" xfId="9382"/>
    <cellStyle name="Dane wyjściowe 2 4 3 3 2 9" xfId="9383"/>
    <cellStyle name="Dane wyjściowe 2 4 3 3 3" xfId="9384"/>
    <cellStyle name="Dane wyjściowe 2 4 3 3 4" xfId="9385"/>
    <cellStyle name="Dane wyjściowe 2 4 3 3 5" xfId="9386"/>
    <cellStyle name="Dane wyjściowe 2 4 3 3 6" xfId="9387"/>
    <cellStyle name="Dane wyjściowe 2 4 3 3 7" xfId="9388"/>
    <cellStyle name="Dane wyjściowe 2 4 3 3 8" xfId="9389"/>
    <cellStyle name="Dane wyjściowe 2 4 3 3 9" xfId="9390"/>
    <cellStyle name="Dane wyjściowe 2 4 3 4" xfId="9391"/>
    <cellStyle name="Dane wyjściowe 2 4 3 4 10" xfId="9392"/>
    <cellStyle name="Dane wyjściowe 2 4 3 4 2" xfId="9393"/>
    <cellStyle name="Dane wyjściowe 2 4 3 4 3" xfId="9394"/>
    <cellStyle name="Dane wyjściowe 2 4 3 4 4" xfId="9395"/>
    <cellStyle name="Dane wyjściowe 2 4 3 4 5" xfId="9396"/>
    <cellStyle name="Dane wyjściowe 2 4 3 4 6" xfId="9397"/>
    <cellStyle name="Dane wyjściowe 2 4 3 4 7" xfId="9398"/>
    <cellStyle name="Dane wyjściowe 2 4 3 4 8" xfId="9399"/>
    <cellStyle name="Dane wyjściowe 2 4 3 4 9" xfId="9400"/>
    <cellStyle name="Dane wyjściowe 2 4 3 5" xfId="9401"/>
    <cellStyle name="Dane wyjściowe 2 4 3 6" xfId="9402"/>
    <cellStyle name="Dane wyjściowe 2 4 3 7" xfId="9403"/>
    <cellStyle name="Dane wyjściowe 2 4 3 8" xfId="9404"/>
    <cellStyle name="Dane wyjściowe 2 4 3 9" xfId="9405"/>
    <cellStyle name="Dane wyjściowe 2 4 4" xfId="9406"/>
    <cellStyle name="Dane wyjściowe 2 4 4 10" xfId="9407"/>
    <cellStyle name="Dane wyjściowe 2 4 4 11" xfId="9408"/>
    <cellStyle name="Dane wyjściowe 2 4 4 2" xfId="9409"/>
    <cellStyle name="Dane wyjściowe 2 4 4 2 10" xfId="9410"/>
    <cellStyle name="Dane wyjściowe 2 4 4 2 2" xfId="9411"/>
    <cellStyle name="Dane wyjściowe 2 4 4 2 3" xfId="9412"/>
    <cellStyle name="Dane wyjściowe 2 4 4 2 4" xfId="9413"/>
    <cellStyle name="Dane wyjściowe 2 4 4 2 5" xfId="9414"/>
    <cellStyle name="Dane wyjściowe 2 4 4 2 6" xfId="9415"/>
    <cellStyle name="Dane wyjściowe 2 4 4 2 7" xfId="9416"/>
    <cellStyle name="Dane wyjściowe 2 4 4 2 8" xfId="9417"/>
    <cellStyle name="Dane wyjściowe 2 4 4 2 9" xfId="9418"/>
    <cellStyle name="Dane wyjściowe 2 4 4 3" xfId="9419"/>
    <cellStyle name="Dane wyjściowe 2 4 4 4" xfId="9420"/>
    <cellStyle name="Dane wyjściowe 2 4 4 5" xfId="9421"/>
    <cellStyle name="Dane wyjściowe 2 4 4 6" xfId="9422"/>
    <cellStyle name="Dane wyjściowe 2 4 4 7" xfId="9423"/>
    <cellStyle name="Dane wyjściowe 2 4 4 8" xfId="9424"/>
    <cellStyle name="Dane wyjściowe 2 4 4 9" xfId="9425"/>
    <cellStyle name="Dane wyjściowe 2 4 5" xfId="9426"/>
    <cellStyle name="Dane wyjściowe 2 4 5 10" xfId="9427"/>
    <cellStyle name="Dane wyjściowe 2 4 5 11" xfId="9428"/>
    <cellStyle name="Dane wyjściowe 2 4 5 2" xfId="9429"/>
    <cellStyle name="Dane wyjściowe 2 4 5 2 10" xfId="9430"/>
    <cellStyle name="Dane wyjściowe 2 4 5 2 2" xfId="9431"/>
    <cellStyle name="Dane wyjściowe 2 4 5 2 3" xfId="9432"/>
    <cellStyle name="Dane wyjściowe 2 4 5 2 4" xfId="9433"/>
    <cellStyle name="Dane wyjściowe 2 4 5 2 5" xfId="9434"/>
    <cellStyle name="Dane wyjściowe 2 4 5 2 6" xfId="9435"/>
    <cellStyle name="Dane wyjściowe 2 4 5 2 7" xfId="9436"/>
    <cellStyle name="Dane wyjściowe 2 4 5 2 8" xfId="9437"/>
    <cellStyle name="Dane wyjściowe 2 4 5 2 9" xfId="9438"/>
    <cellStyle name="Dane wyjściowe 2 4 5 3" xfId="9439"/>
    <cellStyle name="Dane wyjściowe 2 4 5 4" xfId="9440"/>
    <cellStyle name="Dane wyjściowe 2 4 5 5" xfId="9441"/>
    <cellStyle name="Dane wyjściowe 2 4 5 6" xfId="9442"/>
    <cellStyle name="Dane wyjściowe 2 4 5 7" xfId="9443"/>
    <cellStyle name="Dane wyjściowe 2 4 5 8" xfId="9444"/>
    <cellStyle name="Dane wyjściowe 2 4 5 9" xfId="9445"/>
    <cellStyle name="Dane wyjściowe 2 4 6" xfId="9446"/>
    <cellStyle name="Dane wyjściowe 2 4 6 10" xfId="9447"/>
    <cellStyle name="Dane wyjściowe 2 4 6 2" xfId="9448"/>
    <cellStyle name="Dane wyjściowe 2 4 6 3" xfId="9449"/>
    <cellStyle name="Dane wyjściowe 2 4 6 4" xfId="9450"/>
    <cellStyle name="Dane wyjściowe 2 4 6 5" xfId="9451"/>
    <cellStyle name="Dane wyjściowe 2 4 6 6" xfId="9452"/>
    <cellStyle name="Dane wyjściowe 2 4 6 7" xfId="9453"/>
    <cellStyle name="Dane wyjściowe 2 4 6 8" xfId="9454"/>
    <cellStyle name="Dane wyjściowe 2 4 6 9" xfId="9455"/>
    <cellStyle name="Dane wyjściowe 2 4 7" xfId="9456"/>
    <cellStyle name="Dane wyjściowe 2 4 8" xfId="9457"/>
    <cellStyle name="Dane wyjściowe 2 4 9" xfId="9458"/>
    <cellStyle name="Dane wyjściowe 2 5" xfId="9459"/>
    <cellStyle name="Dane wyjściowe 2 5 10" xfId="9460"/>
    <cellStyle name="Dane wyjściowe 2 5 11" xfId="9461"/>
    <cellStyle name="Dane wyjściowe 2 5 12" xfId="9462"/>
    <cellStyle name="Dane wyjściowe 2 5 13" xfId="9463"/>
    <cellStyle name="Dane wyjściowe 2 5 14" xfId="9464"/>
    <cellStyle name="Dane wyjściowe 2 5 15" xfId="9465"/>
    <cellStyle name="Dane wyjściowe 2 5 2" xfId="9466"/>
    <cellStyle name="Dane wyjściowe 2 5 2 10" xfId="9467"/>
    <cellStyle name="Dane wyjściowe 2 5 2 11" xfId="9468"/>
    <cellStyle name="Dane wyjściowe 2 5 2 12" xfId="9469"/>
    <cellStyle name="Dane wyjściowe 2 5 2 13" xfId="9470"/>
    <cellStyle name="Dane wyjściowe 2 5 2 14" xfId="9471"/>
    <cellStyle name="Dane wyjściowe 2 5 2 2" xfId="9472"/>
    <cellStyle name="Dane wyjściowe 2 5 2 2 10" xfId="9473"/>
    <cellStyle name="Dane wyjściowe 2 5 2 2 11" xfId="9474"/>
    <cellStyle name="Dane wyjściowe 2 5 2 2 12" xfId="9475"/>
    <cellStyle name="Dane wyjściowe 2 5 2 2 13" xfId="9476"/>
    <cellStyle name="Dane wyjściowe 2 5 2 2 2" xfId="9477"/>
    <cellStyle name="Dane wyjściowe 2 5 2 2 2 10" xfId="9478"/>
    <cellStyle name="Dane wyjściowe 2 5 2 2 2 11" xfId="9479"/>
    <cellStyle name="Dane wyjściowe 2 5 2 2 2 2" xfId="9480"/>
    <cellStyle name="Dane wyjściowe 2 5 2 2 2 2 10" xfId="9481"/>
    <cellStyle name="Dane wyjściowe 2 5 2 2 2 2 2" xfId="9482"/>
    <cellStyle name="Dane wyjściowe 2 5 2 2 2 2 3" xfId="9483"/>
    <cellStyle name="Dane wyjściowe 2 5 2 2 2 2 4" xfId="9484"/>
    <cellStyle name="Dane wyjściowe 2 5 2 2 2 2 5" xfId="9485"/>
    <cellStyle name="Dane wyjściowe 2 5 2 2 2 2 6" xfId="9486"/>
    <cellStyle name="Dane wyjściowe 2 5 2 2 2 2 7" xfId="9487"/>
    <cellStyle name="Dane wyjściowe 2 5 2 2 2 2 8" xfId="9488"/>
    <cellStyle name="Dane wyjściowe 2 5 2 2 2 2 9" xfId="9489"/>
    <cellStyle name="Dane wyjściowe 2 5 2 2 2 3" xfId="9490"/>
    <cellStyle name="Dane wyjściowe 2 5 2 2 2 4" xfId="9491"/>
    <cellStyle name="Dane wyjściowe 2 5 2 2 2 5" xfId="9492"/>
    <cellStyle name="Dane wyjściowe 2 5 2 2 2 6" xfId="9493"/>
    <cellStyle name="Dane wyjściowe 2 5 2 2 2 7" xfId="9494"/>
    <cellStyle name="Dane wyjściowe 2 5 2 2 2 8" xfId="9495"/>
    <cellStyle name="Dane wyjściowe 2 5 2 2 2 9" xfId="9496"/>
    <cellStyle name="Dane wyjściowe 2 5 2 2 3" xfId="9497"/>
    <cellStyle name="Dane wyjściowe 2 5 2 2 3 10" xfId="9498"/>
    <cellStyle name="Dane wyjściowe 2 5 2 2 3 11" xfId="9499"/>
    <cellStyle name="Dane wyjściowe 2 5 2 2 3 2" xfId="9500"/>
    <cellStyle name="Dane wyjściowe 2 5 2 2 3 2 10" xfId="9501"/>
    <cellStyle name="Dane wyjściowe 2 5 2 2 3 2 2" xfId="9502"/>
    <cellStyle name="Dane wyjściowe 2 5 2 2 3 2 3" xfId="9503"/>
    <cellStyle name="Dane wyjściowe 2 5 2 2 3 2 4" xfId="9504"/>
    <cellStyle name="Dane wyjściowe 2 5 2 2 3 2 5" xfId="9505"/>
    <cellStyle name="Dane wyjściowe 2 5 2 2 3 2 6" xfId="9506"/>
    <cellStyle name="Dane wyjściowe 2 5 2 2 3 2 7" xfId="9507"/>
    <cellStyle name="Dane wyjściowe 2 5 2 2 3 2 8" xfId="9508"/>
    <cellStyle name="Dane wyjściowe 2 5 2 2 3 2 9" xfId="9509"/>
    <cellStyle name="Dane wyjściowe 2 5 2 2 3 3" xfId="9510"/>
    <cellStyle name="Dane wyjściowe 2 5 2 2 3 4" xfId="9511"/>
    <cellStyle name="Dane wyjściowe 2 5 2 2 3 5" xfId="9512"/>
    <cellStyle name="Dane wyjściowe 2 5 2 2 3 6" xfId="9513"/>
    <cellStyle name="Dane wyjściowe 2 5 2 2 3 7" xfId="9514"/>
    <cellStyle name="Dane wyjściowe 2 5 2 2 3 8" xfId="9515"/>
    <cellStyle name="Dane wyjściowe 2 5 2 2 3 9" xfId="9516"/>
    <cellStyle name="Dane wyjściowe 2 5 2 2 4" xfId="9517"/>
    <cellStyle name="Dane wyjściowe 2 5 2 2 4 10" xfId="9518"/>
    <cellStyle name="Dane wyjściowe 2 5 2 2 4 2" xfId="9519"/>
    <cellStyle name="Dane wyjściowe 2 5 2 2 4 3" xfId="9520"/>
    <cellStyle name="Dane wyjściowe 2 5 2 2 4 4" xfId="9521"/>
    <cellStyle name="Dane wyjściowe 2 5 2 2 4 5" xfId="9522"/>
    <cellStyle name="Dane wyjściowe 2 5 2 2 4 6" xfId="9523"/>
    <cellStyle name="Dane wyjściowe 2 5 2 2 4 7" xfId="9524"/>
    <cellStyle name="Dane wyjściowe 2 5 2 2 4 8" xfId="9525"/>
    <cellStyle name="Dane wyjściowe 2 5 2 2 4 9" xfId="9526"/>
    <cellStyle name="Dane wyjściowe 2 5 2 2 5" xfId="9527"/>
    <cellStyle name="Dane wyjściowe 2 5 2 2 6" xfId="9528"/>
    <cellStyle name="Dane wyjściowe 2 5 2 2 7" xfId="9529"/>
    <cellStyle name="Dane wyjściowe 2 5 2 2 8" xfId="9530"/>
    <cellStyle name="Dane wyjściowe 2 5 2 2 9" xfId="9531"/>
    <cellStyle name="Dane wyjściowe 2 5 2 3" xfId="9532"/>
    <cellStyle name="Dane wyjściowe 2 5 2 3 10" xfId="9533"/>
    <cellStyle name="Dane wyjściowe 2 5 2 3 11" xfId="9534"/>
    <cellStyle name="Dane wyjściowe 2 5 2 3 2" xfId="9535"/>
    <cellStyle name="Dane wyjściowe 2 5 2 3 2 10" xfId="9536"/>
    <cellStyle name="Dane wyjściowe 2 5 2 3 2 2" xfId="9537"/>
    <cellStyle name="Dane wyjściowe 2 5 2 3 2 3" xfId="9538"/>
    <cellStyle name="Dane wyjściowe 2 5 2 3 2 4" xfId="9539"/>
    <cellStyle name="Dane wyjściowe 2 5 2 3 2 5" xfId="9540"/>
    <cellStyle name="Dane wyjściowe 2 5 2 3 2 6" xfId="9541"/>
    <cellStyle name="Dane wyjściowe 2 5 2 3 2 7" xfId="9542"/>
    <cellStyle name="Dane wyjściowe 2 5 2 3 2 8" xfId="9543"/>
    <cellStyle name="Dane wyjściowe 2 5 2 3 2 9" xfId="9544"/>
    <cellStyle name="Dane wyjściowe 2 5 2 3 3" xfId="9545"/>
    <cellStyle name="Dane wyjściowe 2 5 2 3 4" xfId="9546"/>
    <cellStyle name="Dane wyjściowe 2 5 2 3 5" xfId="9547"/>
    <cellStyle name="Dane wyjściowe 2 5 2 3 6" xfId="9548"/>
    <cellStyle name="Dane wyjściowe 2 5 2 3 7" xfId="9549"/>
    <cellStyle name="Dane wyjściowe 2 5 2 3 8" xfId="9550"/>
    <cellStyle name="Dane wyjściowe 2 5 2 3 9" xfId="9551"/>
    <cellStyle name="Dane wyjściowe 2 5 2 4" xfId="9552"/>
    <cellStyle name="Dane wyjściowe 2 5 2 4 10" xfId="9553"/>
    <cellStyle name="Dane wyjściowe 2 5 2 4 11" xfId="9554"/>
    <cellStyle name="Dane wyjściowe 2 5 2 4 2" xfId="9555"/>
    <cellStyle name="Dane wyjściowe 2 5 2 4 2 10" xfId="9556"/>
    <cellStyle name="Dane wyjściowe 2 5 2 4 2 2" xfId="9557"/>
    <cellStyle name="Dane wyjściowe 2 5 2 4 2 3" xfId="9558"/>
    <cellStyle name="Dane wyjściowe 2 5 2 4 2 4" xfId="9559"/>
    <cellStyle name="Dane wyjściowe 2 5 2 4 2 5" xfId="9560"/>
    <cellStyle name="Dane wyjściowe 2 5 2 4 2 6" xfId="9561"/>
    <cellStyle name="Dane wyjściowe 2 5 2 4 2 7" xfId="9562"/>
    <cellStyle name="Dane wyjściowe 2 5 2 4 2 8" xfId="9563"/>
    <cellStyle name="Dane wyjściowe 2 5 2 4 2 9" xfId="9564"/>
    <cellStyle name="Dane wyjściowe 2 5 2 4 3" xfId="9565"/>
    <cellStyle name="Dane wyjściowe 2 5 2 4 4" xfId="9566"/>
    <cellStyle name="Dane wyjściowe 2 5 2 4 5" xfId="9567"/>
    <cellStyle name="Dane wyjściowe 2 5 2 4 6" xfId="9568"/>
    <cellStyle name="Dane wyjściowe 2 5 2 4 7" xfId="9569"/>
    <cellStyle name="Dane wyjściowe 2 5 2 4 8" xfId="9570"/>
    <cellStyle name="Dane wyjściowe 2 5 2 4 9" xfId="9571"/>
    <cellStyle name="Dane wyjściowe 2 5 2 5" xfId="9572"/>
    <cellStyle name="Dane wyjściowe 2 5 2 5 10" xfId="9573"/>
    <cellStyle name="Dane wyjściowe 2 5 2 5 2" xfId="9574"/>
    <cellStyle name="Dane wyjściowe 2 5 2 5 3" xfId="9575"/>
    <cellStyle name="Dane wyjściowe 2 5 2 5 4" xfId="9576"/>
    <cellStyle name="Dane wyjściowe 2 5 2 5 5" xfId="9577"/>
    <cellStyle name="Dane wyjściowe 2 5 2 5 6" xfId="9578"/>
    <cellStyle name="Dane wyjściowe 2 5 2 5 7" xfId="9579"/>
    <cellStyle name="Dane wyjściowe 2 5 2 5 8" xfId="9580"/>
    <cellStyle name="Dane wyjściowe 2 5 2 5 9" xfId="9581"/>
    <cellStyle name="Dane wyjściowe 2 5 2 6" xfId="9582"/>
    <cellStyle name="Dane wyjściowe 2 5 2 7" xfId="9583"/>
    <cellStyle name="Dane wyjściowe 2 5 2 8" xfId="9584"/>
    <cellStyle name="Dane wyjściowe 2 5 2 9" xfId="9585"/>
    <cellStyle name="Dane wyjściowe 2 5 3" xfId="9586"/>
    <cellStyle name="Dane wyjściowe 2 5 3 10" xfId="9587"/>
    <cellStyle name="Dane wyjściowe 2 5 3 11" xfId="9588"/>
    <cellStyle name="Dane wyjściowe 2 5 3 12" xfId="9589"/>
    <cellStyle name="Dane wyjściowe 2 5 3 13" xfId="9590"/>
    <cellStyle name="Dane wyjściowe 2 5 3 2" xfId="9591"/>
    <cellStyle name="Dane wyjściowe 2 5 3 2 10" xfId="9592"/>
    <cellStyle name="Dane wyjściowe 2 5 3 2 11" xfId="9593"/>
    <cellStyle name="Dane wyjściowe 2 5 3 2 2" xfId="9594"/>
    <cellStyle name="Dane wyjściowe 2 5 3 2 2 10" xfId="9595"/>
    <cellStyle name="Dane wyjściowe 2 5 3 2 2 2" xfId="9596"/>
    <cellStyle name="Dane wyjściowe 2 5 3 2 2 3" xfId="9597"/>
    <cellStyle name="Dane wyjściowe 2 5 3 2 2 4" xfId="9598"/>
    <cellStyle name="Dane wyjściowe 2 5 3 2 2 5" xfId="9599"/>
    <cellStyle name="Dane wyjściowe 2 5 3 2 2 6" xfId="9600"/>
    <cellStyle name="Dane wyjściowe 2 5 3 2 2 7" xfId="9601"/>
    <cellStyle name="Dane wyjściowe 2 5 3 2 2 8" xfId="9602"/>
    <cellStyle name="Dane wyjściowe 2 5 3 2 2 9" xfId="9603"/>
    <cellStyle name="Dane wyjściowe 2 5 3 2 3" xfId="9604"/>
    <cellStyle name="Dane wyjściowe 2 5 3 2 4" xfId="9605"/>
    <cellStyle name="Dane wyjściowe 2 5 3 2 5" xfId="9606"/>
    <cellStyle name="Dane wyjściowe 2 5 3 2 6" xfId="9607"/>
    <cellStyle name="Dane wyjściowe 2 5 3 2 7" xfId="9608"/>
    <cellStyle name="Dane wyjściowe 2 5 3 2 8" xfId="9609"/>
    <cellStyle name="Dane wyjściowe 2 5 3 2 9" xfId="9610"/>
    <cellStyle name="Dane wyjściowe 2 5 3 3" xfId="9611"/>
    <cellStyle name="Dane wyjściowe 2 5 3 3 10" xfId="9612"/>
    <cellStyle name="Dane wyjściowe 2 5 3 3 11" xfId="9613"/>
    <cellStyle name="Dane wyjściowe 2 5 3 3 2" xfId="9614"/>
    <cellStyle name="Dane wyjściowe 2 5 3 3 2 10" xfId="9615"/>
    <cellStyle name="Dane wyjściowe 2 5 3 3 2 2" xfId="9616"/>
    <cellStyle name="Dane wyjściowe 2 5 3 3 2 3" xfId="9617"/>
    <cellStyle name="Dane wyjściowe 2 5 3 3 2 4" xfId="9618"/>
    <cellStyle name="Dane wyjściowe 2 5 3 3 2 5" xfId="9619"/>
    <cellStyle name="Dane wyjściowe 2 5 3 3 2 6" xfId="9620"/>
    <cellStyle name="Dane wyjściowe 2 5 3 3 2 7" xfId="9621"/>
    <cellStyle name="Dane wyjściowe 2 5 3 3 2 8" xfId="9622"/>
    <cellStyle name="Dane wyjściowe 2 5 3 3 2 9" xfId="9623"/>
    <cellStyle name="Dane wyjściowe 2 5 3 3 3" xfId="9624"/>
    <cellStyle name="Dane wyjściowe 2 5 3 3 4" xfId="9625"/>
    <cellStyle name="Dane wyjściowe 2 5 3 3 5" xfId="9626"/>
    <cellStyle name="Dane wyjściowe 2 5 3 3 6" xfId="9627"/>
    <cellStyle name="Dane wyjściowe 2 5 3 3 7" xfId="9628"/>
    <cellStyle name="Dane wyjściowe 2 5 3 3 8" xfId="9629"/>
    <cellStyle name="Dane wyjściowe 2 5 3 3 9" xfId="9630"/>
    <cellStyle name="Dane wyjściowe 2 5 3 4" xfId="9631"/>
    <cellStyle name="Dane wyjściowe 2 5 3 4 10" xfId="9632"/>
    <cellStyle name="Dane wyjściowe 2 5 3 4 2" xfId="9633"/>
    <cellStyle name="Dane wyjściowe 2 5 3 4 3" xfId="9634"/>
    <cellStyle name="Dane wyjściowe 2 5 3 4 4" xfId="9635"/>
    <cellStyle name="Dane wyjściowe 2 5 3 4 5" xfId="9636"/>
    <cellStyle name="Dane wyjściowe 2 5 3 4 6" xfId="9637"/>
    <cellStyle name="Dane wyjściowe 2 5 3 4 7" xfId="9638"/>
    <cellStyle name="Dane wyjściowe 2 5 3 4 8" xfId="9639"/>
    <cellStyle name="Dane wyjściowe 2 5 3 4 9" xfId="9640"/>
    <cellStyle name="Dane wyjściowe 2 5 3 5" xfId="9641"/>
    <cellStyle name="Dane wyjściowe 2 5 3 6" xfId="9642"/>
    <cellStyle name="Dane wyjściowe 2 5 3 7" xfId="9643"/>
    <cellStyle name="Dane wyjściowe 2 5 3 8" xfId="9644"/>
    <cellStyle name="Dane wyjściowe 2 5 3 9" xfId="9645"/>
    <cellStyle name="Dane wyjściowe 2 5 4" xfId="9646"/>
    <cellStyle name="Dane wyjściowe 2 5 4 10" xfId="9647"/>
    <cellStyle name="Dane wyjściowe 2 5 4 11" xfId="9648"/>
    <cellStyle name="Dane wyjściowe 2 5 4 2" xfId="9649"/>
    <cellStyle name="Dane wyjściowe 2 5 4 2 10" xfId="9650"/>
    <cellStyle name="Dane wyjściowe 2 5 4 2 2" xfId="9651"/>
    <cellStyle name="Dane wyjściowe 2 5 4 2 3" xfId="9652"/>
    <cellStyle name="Dane wyjściowe 2 5 4 2 4" xfId="9653"/>
    <cellStyle name="Dane wyjściowe 2 5 4 2 5" xfId="9654"/>
    <cellStyle name="Dane wyjściowe 2 5 4 2 6" xfId="9655"/>
    <cellStyle name="Dane wyjściowe 2 5 4 2 7" xfId="9656"/>
    <cellStyle name="Dane wyjściowe 2 5 4 2 8" xfId="9657"/>
    <cellStyle name="Dane wyjściowe 2 5 4 2 9" xfId="9658"/>
    <cellStyle name="Dane wyjściowe 2 5 4 3" xfId="9659"/>
    <cellStyle name="Dane wyjściowe 2 5 4 4" xfId="9660"/>
    <cellStyle name="Dane wyjściowe 2 5 4 5" xfId="9661"/>
    <cellStyle name="Dane wyjściowe 2 5 4 6" xfId="9662"/>
    <cellStyle name="Dane wyjściowe 2 5 4 7" xfId="9663"/>
    <cellStyle name="Dane wyjściowe 2 5 4 8" xfId="9664"/>
    <cellStyle name="Dane wyjściowe 2 5 4 9" xfId="9665"/>
    <cellStyle name="Dane wyjściowe 2 5 5" xfId="9666"/>
    <cellStyle name="Dane wyjściowe 2 5 5 10" xfId="9667"/>
    <cellStyle name="Dane wyjściowe 2 5 5 11" xfId="9668"/>
    <cellStyle name="Dane wyjściowe 2 5 5 2" xfId="9669"/>
    <cellStyle name="Dane wyjściowe 2 5 5 2 10" xfId="9670"/>
    <cellStyle name="Dane wyjściowe 2 5 5 2 2" xfId="9671"/>
    <cellStyle name="Dane wyjściowe 2 5 5 2 3" xfId="9672"/>
    <cellStyle name="Dane wyjściowe 2 5 5 2 4" xfId="9673"/>
    <cellStyle name="Dane wyjściowe 2 5 5 2 5" xfId="9674"/>
    <cellStyle name="Dane wyjściowe 2 5 5 2 6" xfId="9675"/>
    <cellStyle name="Dane wyjściowe 2 5 5 2 7" xfId="9676"/>
    <cellStyle name="Dane wyjściowe 2 5 5 2 8" xfId="9677"/>
    <cellStyle name="Dane wyjściowe 2 5 5 2 9" xfId="9678"/>
    <cellStyle name="Dane wyjściowe 2 5 5 3" xfId="9679"/>
    <cellStyle name="Dane wyjściowe 2 5 5 4" xfId="9680"/>
    <cellStyle name="Dane wyjściowe 2 5 5 5" xfId="9681"/>
    <cellStyle name="Dane wyjściowe 2 5 5 6" xfId="9682"/>
    <cellStyle name="Dane wyjściowe 2 5 5 7" xfId="9683"/>
    <cellStyle name="Dane wyjściowe 2 5 5 8" xfId="9684"/>
    <cellStyle name="Dane wyjściowe 2 5 5 9" xfId="9685"/>
    <cellStyle name="Dane wyjściowe 2 5 6" xfId="9686"/>
    <cellStyle name="Dane wyjściowe 2 5 6 10" xfId="9687"/>
    <cellStyle name="Dane wyjściowe 2 5 6 2" xfId="9688"/>
    <cellStyle name="Dane wyjściowe 2 5 6 3" xfId="9689"/>
    <cellStyle name="Dane wyjściowe 2 5 6 4" xfId="9690"/>
    <cellStyle name="Dane wyjściowe 2 5 6 5" xfId="9691"/>
    <cellStyle name="Dane wyjściowe 2 5 6 6" xfId="9692"/>
    <cellStyle name="Dane wyjściowe 2 5 6 7" xfId="9693"/>
    <cellStyle name="Dane wyjściowe 2 5 6 8" xfId="9694"/>
    <cellStyle name="Dane wyjściowe 2 5 6 9" xfId="9695"/>
    <cellStyle name="Dane wyjściowe 2 5 7" xfId="9696"/>
    <cellStyle name="Dane wyjściowe 2 5 8" xfId="9697"/>
    <cellStyle name="Dane wyjściowe 2 5 9" xfId="9698"/>
    <cellStyle name="Dane wyjściowe 2 6" xfId="9699"/>
    <cellStyle name="Dane wyjściowe 2 6 10" xfId="9700"/>
    <cellStyle name="Dane wyjściowe 2 6 11" xfId="9701"/>
    <cellStyle name="Dane wyjściowe 2 6 12" xfId="9702"/>
    <cellStyle name="Dane wyjściowe 2 6 13" xfId="9703"/>
    <cellStyle name="Dane wyjściowe 2 6 14" xfId="9704"/>
    <cellStyle name="Dane wyjściowe 2 6 2" xfId="9705"/>
    <cellStyle name="Dane wyjściowe 2 6 2 10" xfId="9706"/>
    <cellStyle name="Dane wyjściowe 2 6 2 11" xfId="9707"/>
    <cellStyle name="Dane wyjściowe 2 6 2 12" xfId="9708"/>
    <cellStyle name="Dane wyjściowe 2 6 2 13" xfId="9709"/>
    <cellStyle name="Dane wyjściowe 2 6 2 2" xfId="9710"/>
    <cellStyle name="Dane wyjściowe 2 6 2 2 10" xfId="9711"/>
    <cellStyle name="Dane wyjściowe 2 6 2 2 11" xfId="9712"/>
    <cellStyle name="Dane wyjściowe 2 6 2 2 2" xfId="9713"/>
    <cellStyle name="Dane wyjściowe 2 6 2 2 2 10" xfId="9714"/>
    <cellStyle name="Dane wyjściowe 2 6 2 2 2 2" xfId="9715"/>
    <cellStyle name="Dane wyjściowe 2 6 2 2 2 3" xfId="9716"/>
    <cellStyle name="Dane wyjściowe 2 6 2 2 2 4" xfId="9717"/>
    <cellStyle name="Dane wyjściowe 2 6 2 2 2 5" xfId="9718"/>
    <cellStyle name="Dane wyjściowe 2 6 2 2 2 6" xfId="9719"/>
    <cellStyle name="Dane wyjściowe 2 6 2 2 2 7" xfId="9720"/>
    <cellStyle name="Dane wyjściowe 2 6 2 2 2 8" xfId="9721"/>
    <cellStyle name="Dane wyjściowe 2 6 2 2 2 9" xfId="9722"/>
    <cellStyle name="Dane wyjściowe 2 6 2 2 3" xfId="9723"/>
    <cellStyle name="Dane wyjściowe 2 6 2 2 4" xfId="9724"/>
    <cellStyle name="Dane wyjściowe 2 6 2 2 5" xfId="9725"/>
    <cellStyle name="Dane wyjściowe 2 6 2 2 6" xfId="9726"/>
    <cellStyle name="Dane wyjściowe 2 6 2 2 7" xfId="9727"/>
    <cellStyle name="Dane wyjściowe 2 6 2 2 8" xfId="9728"/>
    <cellStyle name="Dane wyjściowe 2 6 2 2 9" xfId="9729"/>
    <cellStyle name="Dane wyjściowe 2 6 2 3" xfId="9730"/>
    <cellStyle name="Dane wyjściowe 2 6 2 3 10" xfId="9731"/>
    <cellStyle name="Dane wyjściowe 2 6 2 3 11" xfId="9732"/>
    <cellStyle name="Dane wyjściowe 2 6 2 3 2" xfId="9733"/>
    <cellStyle name="Dane wyjściowe 2 6 2 3 2 10" xfId="9734"/>
    <cellStyle name="Dane wyjściowe 2 6 2 3 2 2" xfId="9735"/>
    <cellStyle name="Dane wyjściowe 2 6 2 3 2 3" xfId="9736"/>
    <cellStyle name="Dane wyjściowe 2 6 2 3 2 4" xfId="9737"/>
    <cellStyle name="Dane wyjściowe 2 6 2 3 2 5" xfId="9738"/>
    <cellStyle name="Dane wyjściowe 2 6 2 3 2 6" xfId="9739"/>
    <cellStyle name="Dane wyjściowe 2 6 2 3 2 7" xfId="9740"/>
    <cellStyle name="Dane wyjściowe 2 6 2 3 2 8" xfId="9741"/>
    <cellStyle name="Dane wyjściowe 2 6 2 3 2 9" xfId="9742"/>
    <cellStyle name="Dane wyjściowe 2 6 2 3 3" xfId="9743"/>
    <cellStyle name="Dane wyjściowe 2 6 2 3 4" xfId="9744"/>
    <cellStyle name="Dane wyjściowe 2 6 2 3 5" xfId="9745"/>
    <cellStyle name="Dane wyjściowe 2 6 2 3 6" xfId="9746"/>
    <cellStyle name="Dane wyjściowe 2 6 2 3 7" xfId="9747"/>
    <cellStyle name="Dane wyjściowe 2 6 2 3 8" xfId="9748"/>
    <cellStyle name="Dane wyjściowe 2 6 2 3 9" xfId="9749"/>
    <cellStyle name="Dane wyjściowe 2 6 2 4" xfId="9750"/>
    <cellStyle name="Dane wyjściowe 2 6 2 4 10" xfId="9751"/>
    <cellStyle name="Dane wyjściowe 2 6 2 4 2" xfId="9752"/>
    <cellStyle name="Dane wyjściowe 2 6 2 4 3" xfId="9753"/>
    <cellStyle name="Dane wyjściowe 2 6 2 4 4" xfId="9754"/>
    <cellStyle name="Dane wyjściowe 2 6 2 4 5" xfId="9755"/>
    <cellStyle name="Dane wyjściowe 2 6 2 4 6" xfId="9756"/>
    <cellStyle name="Dane wyjściowe 2 6 2 4 7" xfId="9757"/>
    <cellStyle name="Dane wyjściowe 2 6 2 4 8" xfId="9758"/>
    <cellStyle name="Dane wyjściowe 2 6 2 4 9" xfId="9759"/>
    <cellStyle name="Dane wyjściowe 2 6 2 5" xfId="9760"/>
    <cellStyle name="Dane wyjściowe 2 6 2 6" xfId="9761"/>
    <cellStyle name="Dane wyjściowe 2 6 2 7" xfId="9762"/>
    <cellStyle name="Dane wyjściowe 2 6 2 8" xfId="9763"/>
    <cellStyle name="Dane wyjściowe 2 6 2 9" xfId="9764"/>
    <cellStyle name="Dane wyjściowe 2 6 3" xfId="9765"/>
    <cellStyle name="Dane wyjściowe 2 6 3 10" xfId="9766"/>
    <cellStyle name="Dane wyjściowe 2 6 3 11" xfId="9767"/>
    <cellStyle name="Dane wyjściowe 2 6 3 2" xfId="9768"/>
    <cellStyle name="Dane wyjściowe 2 6 3 2 10" xfId="9769"/>
    <cellStyle name="Dane wyjściowe 2 6 3 2 2" xfId="9770"/>
    <cellStyle name="Dane wyjściowe 2 6 3 2 3" xfId="9771"/>
    <cellStyle name="Dane wyjściowe 2 6 3 2 4" xfId="9772"/>
    <cellStyle name="Dane wyjściowe 2 6 3 2 5" xfId="9773"/>
    <cellStyle name="Dane wyjściowe 2 6 3 2 6" xfId="9774"/>
    <cellStyle name="Dane wyjściowe 2 6 3 2 7" xfId="9775"/>
    <cellStyle name="Dane wyjściowe 2 6 3 2 8" xfId="9776"/>
    <cellStyle name="Dane wyjściowe 2 6 3 2 9" xfId="9777"/>
    <cellStyle name="Dane wyjściowe 2 6 3 3" xfId="9778"/>
    <cellStyle name="Dane wyjściowe 2 6 3 4" xfId="9779"/>
    <cellStyle name="Dane wyjściowe 2 6 3 5" xfId="9780"/>
    <cellStyle name="Dane wyjściowe 2 6 3 6" xfId="9781"/>
    <cellStyle name="Dane wyjściowe 2 6 3 7" xfId="9782"/>
    <cellStyle name="Dane wyjściowe 2 6 3 8" xfId="9783"/>
    <cellStyle name="Dane wyjściowe 2 6 3 9" xfId="9784"/>
    <cellStyle name="Dane wyjściowe 2 6 4" xfId="9785"/>
    <cellStyle name="Dane wyjściowe 2 6 4 10" xfId="9786"/>
    <cellStyle name="Dane wyjściowe 2 6 4 11" xfId="9787"/>
    <cellStyle name="Dane wyjściowe 2 6 4 2" xfId="9788"/>
    <cellStyle name="Dane wyjściowe 2 6 4 2 10" xfId="9789"/>
    <cellStyle name="Dane wyjściowe 2 6 4 2 2" xfId="9790"/>
    <cellStyle name="Dane wyjściowe 2 6 4 2 3" xfId="9791"/>
    <cellStyle name="Dane wyjściowe 2 6 4 2 4" xfId="9792"/>
    <cellStyle name="Dane wyjściowe 2 6 4 2 5" xfId="9793"/>
    <cellStyle name="Dane wyjściowe 2 6 4 2 6" xfId="9794"/>
    <cellStyle name="Dane wyjściowe 2 6 4 2 7" xfId="9795"/>
    <cellStyle name="Dane wyjściowe 2 6 4 2 8" xfId="9796"/>
    <cellStyle name="Dane wyjściowe 2 6 4 2 9" xfId="9797"/>
    <cellStyle name="Dane wyjściowe 2 6 4 3" xfId="9798"/>
    <cellStyle name="Dane wyjściowe 2 6 4 4" xfId="9799"/>
    <cellStyle name="Dane wyjściowe 2 6 4 5" xfId="9800"/>
    <cellStyle name="Dane wyjściowe 2 6 4 6" xfId="9801"/>
    <cellStyle name="Dane wyjściowe 2 6 4 7" xfId="9802"/>
    <cellStyle name="Dane wyjściowe 2 6 4 8" xfId="9803"/>
    <cellStyle name="Dane wyjściowe 2 6 4 9" xfId="9804"/>
    <cellStyle name="Dane wyjściowe 2 6 5" xfId="9805"/>
    <cellStyle name="Dane wyjściowe 2 6 5 10" xfId="9806"/>
    <cellStyle name="Dane wyjściowe 2 6 5 2" xfId="9807"/>
    <cellStyle name="Dane wyjściowe 2 6 5 3" xfId="9808"/>
    <cellStyle name="Dane wyjściowe 2 6 5 4" xfId="9809"/>
    <cellStyle name="Dane wyjściowe 2 6 5 5" xfId="9810"/>
    <cellStyle name="Dane wyjściowe 2 6 5 6" xfId="9811"/>
    <cellStyle name="Dane wyjściowe 2 6 5 7" xfId="9812"/>
    <cellStyle name="Dane wyjściowe 2 6 5 8" xfId="9813"/>
    <cellStyle name="Dane wyjściowe 2 6 5 9" xfId="9814"/>
    <cellStyle name="Dane wyjściowe 2 6 6" xfId="9815"/>
    <cellStyle name="Dane wyjściowe 2 6 7" xfId="9816"/>
    <cellStyle name="Dane wyjściowe 2 6 8" xfId="9817"/>
    <cellStyle name="Dane wyjściowe 2 6 9" xfId="9818"/>
    <cellStyle name="Dane wyjściowe 2 7" xfId="9819"/>
    <cellStyle name="Dane wyjściowe 2 7 10" xfId="9820"/>
    <cellStyle name="Dane wyjściowe 2 7 11" xfId="9821"/>
    <cellStyle name="Dane wyjściowe 2 7 12" xfId="9822"/>
    <cellStyle name="Dane wyjściowe 2 7 13" xfId="9823"/>
    <cellStyle name="Dane wyjściowe 2 7 14" xfId="9824"/>
    <cellStyle name="Dane wyjściowe 2 7 2" xfId="9825"/>
    <cellStyle name="Dane wyjściowe 2 7 2 10" xfId="9826"/>
    <cellStyle name="Dane wyjściowe 2 7 2 11" xfId="9827"/>
    <cellStyle name="Dane wyjściowe 2 7 2 12" xfId="9828"/>
    <cellStyle name="Dane wyjściowe 2 7 2 13" xfId="9829"/>
    <cellStyle name="Dane wyjściowe 2 7 2 2" xfId="9830"/>
    <cellStyle name="Dane wyjściowe 2 7 2 2 10" xfId="9831"/>
    <cellStyle name="Dane wyjściowe 2 7 2 2 11" xfId="9832"/>
    <cellStyle name="Dane wyjściowe 2 7 2 2 2" xfId="9833"/>
    <cellStyle name="Dane wyjściowe 2 7 2 2 2 10" xfId="9834"/>
    <cellStyle name="Dane wyjściowe 2 7 2 2 2 2" xfId="9835"/>
    <cellStyle name="Dane wyjściowe 2 7 2 2 2 3" xfId="9836"/>
    <cellStyle name="Dane wyjściowe 2 7 2 2 2 4" xfId="9837"/>
    <cellStyle name="Dane wyjściowe 2 7 2 2 2 5" xfId="9838"/>
    <cellStyle name="Dane wyjściowe 2 7 2 2 2 6" xfId="9839"/>
    <cellStyle name="Dane wyjściowe 2 7 2 2 2 7" xfId="9840"/>
    <cellStyle name="Dane wyjściowe 2 7 2 2 2 8" xfId="9841"/>
    <cellStyle name="Dane wyjściowe 2 7 2 2 2 9" xfId="9842"/>
    <cellStyle name="Dane wyjściowe 2 7 2 2 3" xfId="9843"/>
    <cellStyle name="Dane wyjściowe 2 7 2 2 4" xfId="9844"/>
    <cellStyle name="Dane wyjściowe 2 7 2 2 5" xfId="9845"/>
    <cellStyle name="Dane wyjściowe 2 7 2 2 6" xfId="9846"/>
    <cellStyle name="Dane wyjściowe 2 7 2 2 7" xfId="9847"/>
    <cellStyle name="Dane wyjściowe 2 7 2 2 8" xfId="9848"/>
    <cellStyle name="Dane wyjściowe 2 7 2 2 9" xfId="9849"/>
    <cellStyle name="Dane wyjściowe 2 7 2 3" xfId="9850"/>
    <cellStyle name="Dane wyjściowe 2 7 2 3 10" xfId="9851"/>
    <cellStyle name="Dane wyjściowe 2 7 2 3 11" xfId="9852"/>
    <cellStyle name="Dane wyjściowe 2 7 2 3 2" xfId="9853"/>
    <cellStyle name="Dane wyjściowe 2 7 2 3 2 10" xfId="9854"/>
    <cellStyle name="Dane wyjściowe 2 7 2 3 2 2" xfId="9855"/>
    <cellStyle name="Dane wyjściowe 2 7 2 3 2 3" xfId="9856"/>
    <cellStyle name="Dane wyjściowe 2 7 2 3 2 4" xfId="9857"/>
    <cellStyle name="Dane wyjściowe 2 7 2 3 2 5" xfId="9858"/>
    <cellStyle name="Dane wyjściowe 2 7 2 3 2 6" xfId="9859"/>
    <cellStyle name="Dane wyjściowe 2 7 2 3 2 7" xfId="9860"/>
    <cellStyle name="Dane wyjściowe 2 7 2 3 2 8" xfId="9861"/>
    <cellStyle name="Dane wyjściowe 2 7 2 3 2 9" xfId="9862"/>
    <cellStyle name="Dane wyjściowe 2 7 2 3 3" xfId="9863"/>
    <cellStyle name="Dane wyjściowe 2 7 2 3 4" xfId="9864"/>
    <cellStyle name="Dane wyjściowe 2 7 2 3 5" xfId="9865"/>
    <cellStyle name="Dane wyjściowe 2 7 2 3 6" xfId="9866"/>
    <cellStyle name="Dane wyjściowe 2 7 2 3 7" xfId="9867"/>
    <cellStyle name="Dane wyjściowe 2 7 2 3 8" xfId="9868"/>
    <cellStyle name="Dane wyjściowe 2 7 2 3 9" xfId="9869"/>
    <cellStyle name="Dane wyjściowe 2 7 2 4" xfId="9870"/>
    <cellStyle name="Dane wyjściowe 2 7 2 4 10" xfId="9871"/>
    <cellStyle name="Dane wyjściowe 2 7 2 4 2" xfId="9872"/>
    <cellStyle name="Dane wyjściowe 2 7 2 4 3" xfId="9873"/>
    <cellStyle name="Dane wyjściowe 2 7 2 4 4" xfId="9874"/>
    <cellStyle name="Dane wyjściowe 2 7 2 4 5" xfId="9875"/>
    <cellStyle name="Dane wyjściowe 2 7 2 4 6" xfId="9876"/>
    <cellStyle name="Dane wyjściowe 2 7 2 4 7" xfId="9877"/>
    <cellStyle name="Dane wyjściowe 2 7 2 4 8" xfId="9878"/>
    <cellStyle name="Dane wyjściowe 2 7 2 4 9" xfId="9879"/>
    <cellStyle name="Dane wyjściowe 2 7 2 5" xfId="9880"/>
    <cellStyle name="Dane wyjściowe 2 7 2 6" xfId="9881"/>
    <cellStyle name="Dane wyjściowe 2 7 2 7" xfId="9882"/>
    <cellStyle name="Dane wyjściowe 2 7 2 8" xfId="9883"/>
    <cellStyle name="Dane wyjściowe 2 7 2 9" xfId="9884"/>
    <cellStyle name="Dane wyjściowe 2 7 3" xfId="9885"/>
    <cellStyle name="Dane wyjściowe 2 7 3 10" xfId="9886"/>
    <cellStyle name="Dane wyjściowe 2 7 3 11" xfId="9887"/>
    <cellStyle name="Dane wyjściowe 2 7 3 2" xfId="9888"/>
    <cellStyle name="Dane wyjściowe 2 7 3 2 10" xfId="9889"/>
    <cellStyle name="Dane wyjściowe 2 7 3 2 2" xfId="9890"/>
    <cellStyle name="Dane wyjściowe 2 7 3 2 3" xfId="9891"/>
    <cellStyle name="Dane wyjściowe 2 7 3 2 4" xfId="9892"/>
    <cellStyle name="Dane wyjściowe 2 7 3 2 5" xfId="9893"/>
    <cellStyle name="Dane wyjściowe 2 7 3 2 6" xfId="9894"/>
    <cellStyle name="Dane wyjściowe 2 7 3 2 7" xfId="9895"/>
    <cellStyle name="Dane wyjściowe 2 7 3 2 8" xfId="9896"/>
    <cellStyle name="Dane wyjściowe 2 7 3 2 9" xfId="9897"/>
    <cellStyle name="Dane wyjściowe 2 7 3 3" xfId="9898"/>
    <cellStyle name="Dane wyjściowe 2 7 3 4" xfId="9899"/>
    <cellStyle name="Dane wyjściowe 2 7 3 5" xfId="9900"/>
    <cellStyle name="Dane wyjściowe 2 7 3 6" xfId="9901"/>
    <cellStyle name="Dane wyjściowe 2 7 3 7" xfId="9902"/>
    <cellStyle name="Dane wyjściowe 2 7 3 8" xfId="9903"/>
    <cellStyle name="Dane wyjściowe 2 7 3 9" xfId="9904"/>
    <cellStyle name="Dane wyjściowe 2 7 4" xfId="9905"/>
    <cellStyle name="Dane wyjściowe 2 7 4 10" xfId="9906"/>
    <cellStyle name="Dane wyjściowe 2 7 4 11" xfId="9907"/>
    <cellStyle name="Dane wyjściowe 2 7 4 2" xfId="9908"/>
    <cellStyle name="Dane wyjściowe 2 7 4 2 10" xfId="9909"/>
    <cellStyle name="Dane wyjściowe 2 7 4 2 2" xfId="9910"/>
    <cellStyle name="Dane wyjściowe 2 7 4 2 3" xfId="9911"/>
    <cellStyle name="Dane wyjściowe 2 7 4 2 4" xfId="9912"/>
    <cellStyle name="Dane wyjściowe 2 7 4 2 5" xfId="9913"/>
    <cellStyle name="Dane wyjściowe 2 7 4 2 6" xfId="9914"/>
    <cellStyle name="Dane wyjściowe 2 7 4 2 7" xfId="9915"/>
    <cellStyle name="Dane wyjściowe 2 7 4 2 8" xfId="9916"/>
    <cellStyle name="Dane wyjściowe 2 7 4 2 9" xfId="9917"/>
    <cellStyle name="Dane wyjściowe 2 7 4 3" xfId="9918"/>
    <cellStyle name="Dane wyjściowe 2 7 4 4" xfId="9919"/>
    <cellStyle name="Dane wyjściowe 2 7 4 5" xfId="9920"/>
    <cellStyle name="Dane wyjściowe 2 7 4 6" xfId="9921"/>
    <cellStyle name="Dane wyjściowe 2 7 4 7" xfId="9922"/>
    <cellStyle name="Dane wyjściowe 2 7 4 8" xfId="9923"/>
    <cellStyle name="Dane wyjściowe 2 7 4 9" xfId="9924"/>
    <cellStyle name="Dane wyjściowe 2 7 5" xfId="9925"/>
    <cellStyle name="Dane wyjściowe 2 7 5 10" xfId="9926"/>
    <cellStyle name="Dane wyjściowe 2 7 5 2" xfId="9927"/>
    <cellStyle name="Dane wyjściowe 2 7 5 3" xfId="9928"/>
    <cellStyle name="Dane wyjściowe 2 7 5 4" xfId="9929"/>
    <cellStyle name="Dane wyjściowe 2 7 5 5" xfId="9930"/>
    <cellStyle name="Dane wyjściowe 2 7 5 6" xfId="9931"/>
    <cellStyle name="Dane wyjściowe 2 7 5 7" xfId="9932"/>
    <cellStyle name="Dane wyjściowe 2 7 5 8" xfId="9933"/>
    <cellStyle name="Dane wyjściowe 2 7 5 9" xfId="9934"/>
    <cellStyle name="Dane wyjściowe 2 7 6" xfId="9935"/>
    <cellStyle name="Dane wyjściowe 2 7 7" xfId="9936"/>
    <cellStyle name="Dane wyjściowe 2 7 8" xfId="9937"/>
    <cellStyle name="Dane wyjściowe 2 7 9" xfId="9938"/>
    <cellStyle name="Dane wyjściowe 2 8" xfId="9939"/>
    <cellStyle name="Dane wyjściowe 2 8 10" xfId="9940"/>
    <cellStyle name="Dane wyjściowe 2 8 11" xfId="9941"/>
    <cellStyle name="Dane wyjściowe 2 8 12" xfId="9942"/>
    <cellStyle name="Dane wyjściowe 2 8 13" xfId="9943"/>
    <cellStyle name="Dane wyjściowe 2 8 2" xfId="9944"/>
    <cellStyle name="Dane wyjściowe 2 8 2 10" xfId="9945"/>
    <cellStyle name="Dane wyjściowe 2 8 2 11" xfId="9946"/>
    <cellStyle name="Dane wyjściowe 2 8 2 2" xfId="9947"/>
    <cellStyle name="Dane wyjściowe 2 8 2 2 10" xfId="9948"/>
    <cellStyle name="Dane wyjściowe 2 8 2 2 2" xfId="9949"/>
    <cellStyle name="Dane wyjściowe 2 8 2 2 3" xfId="9950"/>
    <cellStyle name="Dane wyjściowe 2 8 2 2 4" xfId="9951"/>
    <cellStyle name="Dane wyjściowe 2 8 2 2 5" xfId="9952"/>
    <cellStyle name="Dane wyjściowe 2 8 2 2 6" xfId="9953"/>
    <cellStyle name="Dane wyjściowe 2 8 2 2 7" xfId="9954"/>
    <cellStyle name="Dane wyjściowe 2 8 2 2 8" xfId="9955"/>
    <cellStyle name="Dane wyjściowe 2 8 2 2 9" xfId="9956"/>
    <cellStyle name="Dane wyjściowe 2 8 2 3" xfId="9957"/>
    <cellStyle name="Dane wyjściowe 2 8 2 4" xfId="9958"/>
    <cellStyle name="Dane wyjściowe 2 8 2 5" xfId="9959"/>
    <cellStyle name="Dane wyjściowe 2 8 2 6" xfId="9960"/>
    <cellStyle name="Dane wyjściowe 2 8 2 7" xfId="9961"/>
    <cellStyle name="Dane wyjściowe 2 8 2 8" xfId="9962"/>
    <cellStyle name="Dane wyjściowe 2 8 2 9" xfId="9963"/>
    <cellStyle name="Dane wyjściowe 2 8 3" xfId="9964"/>
    <cellStyle name="Dane wyjściowe 2 8 3 10" xfId="9965"/>
    <cellStyle name="Dane wyjściowe 2 8 3 11" xfId="9966"/>
    <cellStyle name="Dane wyjściowe 2 8 3 2" xfId="9967"/>
    <cellStyle name="Dane wyjściowe 2 8 3 2 10" xfId="9968"/>
    <cellStyle name="Dane wyjściowe 2 8 3 2 2" xfId="9969"/>
    <cellStyle name="Dane wyjściowe 2 8 3 2 3" xfId="9970"/>
    <cellStyle name="Dane wyjściowe 2 8 3 2 4" xfId="9971"/>
    <cellStyle name="Dane wyjściowe 2 8 3 2 5" xfId="9972"/>
    <cellStyle name="Dane wyjściowe 2 8 3 2 6" xfId="9973"/>
    <cellStyle name="Dane wyjściowe 2 8 3 2 7" xfId="9974"/>
    <cellStyle name="Dane wyjściowe 2 8 3 2 8" xfId="9975"/>
    <cellStyle name="Dane wyjściowe 2 8 3 2 9" xfId="9976"/>
    <cellStyle name="Dane wyjściowe 2 8 3 3" xfId="9977"/>
    <cellStyle name="Dane wyjściowe 2 8 3 4" xfId="9978"/>
    <cellStyle name="Dane wyjściowe 2 8 3 5" xfId="9979"/>
    <cellStyle name="Dane wyjściowe 2 8 3 6" xfId="9980"/>
    <cellStyle name="Dane wyjściowe 2 8 3 7" xfId="9981"/>
    <cellStyle name="Dane wyjściowe 2 8 3 8" xfId="9982"/>
    <cellStyle name="Dane wyjściowe 2 8 3 9" xfId="9983"/>
    <cellStyle name="Dane wyjściowe 2 8 4" xfId="9984"/>
    <cellStyle name="Dane wyjściowe 2 8 4 10" xfId="9985"/>
    <cellStyle name="Dane wyjściowe 2 8 4 2" xfId="9986"/>
    <cellStyle name="Dane wyjściowe 2 8 4 3" xfId="9987"/>
    <cellStyle name="Dane wyjściowe 2 8 4 4" xfId="9988"/>
    <cellStyle name="Dane wyjściowe 2 8 4 5" xfId="9989"/>
    <cellStyle name="Dane wyjściowe 2 8 4 6" xfId="9990"/>
    <cellStyle name="Dane wyjściowe 2 8 4 7" xfId="9991"/>
    <cellStyle name="Dane wyjściowe 2 8 4 8" xfId="9992"/>
    <cellStyle name="Dane wyjściowe 2 8 4 9" xfId="9993"/>
    <cellStyle name="Dane wyjściowe 2 8 5" xfId="9994"/>
    <cellStyle name="Dane wyjściowe 2 8 6" xfId="9995"/>
    <cellStyle name="Dane wyjściowe 2 8 7" xfId="9996"/>
    <cellStyle name="Dane wyjściowe 2 8 8" xfId="9997"/>
    <cellStyle name="Dane wyjściowe 2 8 9" xfId="9998"/>
    <cellStyle name="Dane wyjściowe 2 9" xfId="9999"/>
    <cellStyle name="Dane wyjściowe 2 9 10" xfId="10000"/>
    <cellStyle name="Dane wyjściowe 2 9 11" xfId="10001"/>
    <cellStyle name="Dane wyjściowe 2 9 2" xfId="10002"/>
    <cellStyle name="Dane wyjściowe 2 9 2 10" xfId="10003"/>
    <cellStyle name="Dane wyjściowe 2 9 2 2" xfId="10004"/>
    <cellStyle name="Dane wyjściowe 2 9 2 3" xfId="10005"/>
    <cellStyle name="Dane wyjściowe 2 9 2 4" xfId="10006"/>
    <cellStyle name="Dane wyjściowe 2 9 2 5" xfId="10007"/>
    <cellStyle name="Dane wyjściowe 2 9 2 6" xfId="10008"/>
    <cellStyle name="Dane wyjściowe 2 9 2 7" xfId="10009"/>
    <cellStyle name="Dane wyjściowe 2 9 2 8" xfId="10010"/>
    <cellStyle name="Dane wyjściowe 2 9 2 9" xfId="10011"/>
    <cellStyle name="Dane wyjściowe 2 9 3" xfId="10012"/>
    <cellStyle name="Dane wyjściowe 2 9 4" xfId="10013"/>
    <cellStyle name="Dane wyjściowe 2 9 5" xfId="10014"/>
    <cellStyle name="Dane wyjściowe 2 9 6" xfId="10015"/>
    <cellStyle name="Dane wyjściowe 2 9 7" xfId="10016"/>
    <cellStyle name="Dane wyjściowe 2 9 8" xfId="10017"/>
    <cellStyle name="Dane wyjściowe 2 9 9" xfId="10018"/>
    <cellStyle name="Dane wyjściowe 3" xfId="10019"/>
    <cellStyle name="Dane wyjściowe 3 10" xfId="10020"/>
    <cellStyle name="Dane wyjściowe 3 10 10" xfId="10021"/>
    <cellStyle name="Dane wyjściowe 3 10 11" xfId="10022"/>
    <cellStyle name="Dane wyjściowe 3 10 2" xfId="10023"/>
    <cellStyle name="Dane wyjściowe 3 10 2 10" xfId="10024"/>
    <cellStyle name="Dane wyjściowe 3 10 2 2" xfId="10025"/>
    <cellStyle name="Dane wyjściowe 3 10 2 3" xfId="10026"/>
    <cellStyle name="Dane wyjściowe 3 10 2 4" xfId="10027"/>
    <cellStyle name="Dane wyjściowe 3 10 2 5" xfId="10028"/>
    <cellStyle name="Dane wyjściowe 3 10 2 6" xfId="10029"/>
    <cellStyle name="Dane wyjściowe 3 10 2 7" xfId="10030"/>
    <cellStyle name="Dane wyjściowe 3 10 2 8" xfId="10031"/>
    <cellStyle name="Dane wyjściowe 3 10 2 9" xfId="10032"/>
    <cellStyle name="Dane wyjściowe 3 10 3" xfId="10033"/>
    <cellStyle name="Dane wyjściowe 3 10 4" xfId="10034"/>
    <cellStyle name="Dane wyjściowe 3 10 5" xfId="10035"/>
    <cellStyle name="Dane wyjściowe 3 10 6" xfId="10036"/>
    <cellStyle name="Dane wyjściowe 3 10 7" xfId="10037"/>
    <cellStyle name="Dane wyjściowe 3 10 8" xfId="10038"/>
    <cellStyle name="Dane wyjściowe 3 10 9" xfId="10039"/>
    <cellStyle name="Dane wyjściowe 3 11" xfId="10040"/>
    <cellStyle name="Dane wyjściowe 3 11 10" xfId="10041"/>
    <cellStyle name="Dane wyjściowe 3 11 11" xfId="10042"/>
    <cellStyle name="Dane wyjściowe 3 11 2" xfId="10043"/>
    <cellStyle name="Dane wyjściowe 3 11 2 10" xfId="10044"/>
    <cellStyle name="Dane wyjściowe 3 11 2 2" xfId="10045"/>
    <cellStyle name="Dane wyjściowe 3 11 2 3" xfId="10046"/>
    <cellStyle name="Dane wyjściowe 3 11 2 4" xfId="10047"/>
    <cellStyle name="Dane wyjściowe 3 11 2 5" xfId="10048"/>
    <cellStyle name="Dane wyjściowe 3 11 2 6" xfId="10049"/>
    <cellStyle name="Dane wyjściowe 3 11 2 7" xfId="10050"/>
    <cellStyle name="Dane wyjściowe 3 11 2 8" xfId="10051"/>
    <cellStyle name="Dane wyjściowe 3 11 2 9" xfId="10052"/>
    <cellStyle name="Dane wyjściowe 3 11 3" xfId="10053"/>
    <cellStyle name="Dane wyjściowe 3 11 4" xfId="10054"/>
    <cellStyle name="Dane wyjściowe 3 11 5" xfId="10055"/>
    <cellStyle name="Dane wyjściowe 3 11 6" xfId="10056"/>
    <cellStyle name="Dane wyjściowe 3 11 7" xfId="10057"/>
    <cellStyle name="Dane wyjściowe 3 11 8" xfId="10058"/>
    <cellStyle name="Dane wyjściowe 3 11 9" xfId="10059"/>
    <cellStyle name="Dane wyjściowe 3 12" xfId="10060"/>
    <cellStyle name="Dane wyjściowe 3 13" xfId="10061"/>
    <cellStyle name="Dane wyjściowe 3 14" xfId="10062"/>
    <cellStyle name="Dane wyjściowe 3 15" xfId="10063"/>
    <cellStyle name="Dane wyjściowe 3 16" xfId="10064"/>
    <cellStyle name="Dane wyjściowe 3 17" xfId="10065"/>
    <cellStyle name="Dane wyjściowe 3 18" xfId="10066"/>
    <cellStyle name="Dane wyjściowe 3 19" xfId="10067"/>
    <cellStyle name="Dane wyjściowe 3 2" xfId="10068"/>
    <cellStyle name="Dane wyjściowe 3 2 10" xfId="10069"/>
    <cellStyle name="Dane wyjściowe 3 2 11" xfId="10070"/>
    <cellStyle name="Dane wyjściowe 3 2 12" xfId="10071"/>
    <cellStyle name="Dane wyjściowe 3 2 13" xfId="10072"/>
    <cellStyle name="Dane wyjściowe 3 2 14" xfId="10073"/>
    <cellStyle name="Dane wyjściowe 3 2 15" xfId="10074"/>
    <cellStyle name="Dane wyjściowe 3 2 16" xfId="10075"/>
    <cellStyle name="Dane wyjściowe 3 2 2" xfId="10076"/>
    <cellStyle name="Dane wyjściowe 3 2 2 10" xfId="10077"/>
    <cellStyle name="Dane wyjściowe 3 2 2 11" xfId="10078"/>
    <cellStyle name="Dane wyjściowe 3 2 2 12" xfId="10079"/>
    <cellStyle name="Dane wyjściowe 3 2 2 13" xfId="10080"/>
    <cellStyle name="Dane wyjściowe 3 2 2 14" xfId="10081"/>
    <cellStyle name="Dane wyjściowe 3 2 2 2" xfId="10082"/>
    <cellStyle name="Dane wyjściowe 3 2 2 2 10" xfId="10083"/>
    <cellStyle name="Dane wyjściowe 3 2 2 2 11" xfId="10084"/>
    <cellStyle name="Dane wyjściowe 3 2 2 2 12" xfId="10085"/>
    <cellStyle name="Dane wyjściowe 3 2 2 2 13" xfId="10086"/>
    <cellStyle name="Dane wyjściowe 3 2 2 2 14" xfId="10087"/>
    <cellStyle name="Dane wyjściowe 3 2 2 2 2" xfId="10088"/>
    <cellStyle name="Dane wyjściowe 3 2 2 2 2 10" xfId="10089"/>
    <cellStyle name="Dane wyjściowe 3 2 2 2 2 11" xfId="10090"/>
    <cellStyle name="Dane wyjściowe 3 2 2 2 2 12" xfId="10091"/>
    <cellStyle name="Dane wyjściowe 3 2 2 2 2 13" xfId="10092"/>
    <cellStyle name="Dane wyjściowe 3 2 2 2 2 2" xfId="10093"/>
    <cellStyle name="Dane wyjściowe 3 2 2 2 2 2 10" xfId="10094"/>
    <cellStyle name="Dane wyjściowe 3 2 2 2 2 2 11" xfId="10095"/>
    <cellStyle name="Dane wyjściowe 3 2 2 2 2 2 2" xfId="10096"/>
    <cellStyle name="Dane wyjściowe 3 2 2 2 2 2 2 10" xfId="10097"/>
    <cellStyle name="Dane wyjściowe 3 2 2 2 2 2 2 2" xfId="10098"/>
    <cellStyle name="Dane wyjściowe 3 2 2 2 2 2 2 3" xfId="10099"/>
    <cellStyle name="Dane wyjściowe 3 2 2 2 2 2 2 4" xfId="10100"/>
    <cellStyle name="Dane wyjściowe 3 2 2 2 2 2 2 5" xfId="10101"/>
    <cellStyle name="Dane wyjściowe 3 2 2 2 2 2 2 6" xfId="10102"/>
    <cellStyle name="Dane wyjściowe 3 2 2 2 2 2 2 7" xfId="10103"/>
    <cellStyle name="Dane wyjściowe 3 2 2 2 2 2 2 8" xfId="10104"/>
    <cellStyle name="Dane wyjściowe 3 2 2 2 2 2 2 9" xfId="10105"/>
    <cellStyle name="Dane wyjściowe 3 2 2 2 2 2 3" xfId="10106"/>
    <cellStyle name="Dane wyjściowe 3 2 2 2 2 2 4" xfId="10107"/>
    <cellStyle name="Dane wyjściowe 3 2 2 2 2 2 5" xfId="10108"/>
    <cellStyle name="Dane wyjściowe 3 2 2 2 2 2 6" xfId="10109"/>
    <cellStyle name="Dane wyjściowe 3 2 2 2 2 2 7" xfId="10110"/>
    <cellStyle name="Dane wyjściowe 3 2 2 2 2 2 8" xfId="10111"/>
    <cellStyle name="Dane wyjściowe 3 2 2 2 2 2 9" xfId="10112"/>
    <cellStyle name="Dane wyjściowe 3 2 2 2 2 3" xfId="10113"/>
    <cellStyle name="Dane wyjściowe 3 2 2 2 2 3 10" xfId="10114"/>
    <cellStyle name="Dane wyjściowe 3 2 2 2 2 3 11" xfId="10115"/>
    <cellStyle name="Dane wyjściowe 3 2 2 2 2 3 2" xfId="10116"/>
    <cellStyle name="Dane wyjściowe 3 2 2 2 2 3 2 10" xfId="10117"/>
    <cellStyle name="Dane wyjściowe 3 2 2 2 2 3 2 2" xfId="10118"/>
    <cellStyle name="Dane wyjściowe 3 2 2 2 2 3 2 3" xfId="10119"/>
    <cellStyle name="Dane wyjściowe 3 2 2 2 2 3 2 4" xfId="10120"/>
    <cellStyle name="Dane wyjściowe 3 2 2 2 2 3 2 5" xfId="10121"/>
    <cellStyle name="Dane wyjściowe 3 2 2 2 2 3 2 6" xfId="10122"/>
    <cellStyle name="Dane wyjściowe 3 2 2 2 2 3 2 7" xfId="10123"/>
    <cellStyle name="Dane wyjściowe 3 2 2 2 2 3 2 8" xfId="10124"/>
    <cellStyle name="Dane wyjściowe 3 2 2 2 2 3 2 9" xfId="10125"/>
    <cellStyle name="Dane wyjściowe 3 2 2 2 2 3 3" xfId="10126"/>
    <cellStyle name="Dane wyjściowe 3 2 2 2 2 3 4" xfId="10127"/>
    <cellStyle name="Dane wyjściowe 3 2 2 2 2 3 5" xfId="10128"/>
    <cellStyle name="Dane wyjściowe 3 2 2 2 2 3 6" xfId="10129"/>
    <cellStyle name="Dane wyjściowe 3 2 2 2 2 3 7" xfId="10130"/>
    <cellStyle name="Dane wyjściowe 3 2 2 2 2 3 8" xfId="10131"/>
    <cellStyle name="Dane wyjściowe 3 2 2 2 2 3 9" xfId="10132"/>
    <cellStyle name="Dane wyjściowe 3 2 2 2 2 4" xfId="10133"/>
    <cellStyle name="Dane wyjściowe 3 2 2 2 2 4 10" xfId="10134"/>
    <cellStyle name="Dane wyjściowe 3 2 2 2 2 4 2" xfId="10135"/>
    <cellStyle name="Dane wyjściowe 3 2 2 2 2 4 3" xfId="10136"/>
    <cellStyle name="Dane wyjściowe 3 2 2 2 2 4 4" xfId="10137"/>
    <cellStyle name="Dane wyjściowe 3 2 2 2 2 4 5" xfId="10138"/>
    <cellStyle name="Dane wyjściowe 3 2 2 2 2 4 6" xfId="10139"/>
    <cellStyle name="Dane wyjściowe 3 2 2 2 2 4 7" xfId="10140"/>
    <cellStyle name="Dane wyjściowe 3 2 2 2 2 4 8" xfId="10141"/>
    <cellStyle name="Dane wyjściowe 3 2 2 2 2 4 9" xfId="10142"/>
    <cellStyle name="Dane wyjściowe 3 2 2 2 2 5" xfId="10143"/>
    <cellStyle name="Dane wyjściowe 3 2 2 2 2 6" xfId="10144"/>
    <cellStyle name="Dane wyjściowe 3 2 2 2 2 7" xfId="10145"/>
    <cellStyle name="Dane wyjściowe 3 2 2 2 2 8" xfId="10146"/>
    <cellStyle name="Dane wyjściowe 3 2 2 2 2 9" xfId="10147"/>
    <cellStyle name="Dane wyjściowe 3 2 2 2 3" xfId="10148"/>
    <cellStyle name="Dane wyjściowe 3 2 2 2 3 10" xfId="10149"/>
    <cellStyle name="Dane wyjściowe 3 2 2 2 3 11" xfId="10150"/>
    <cellStyle name="Dane wyjściowe 3 2 2 2 3 2" xfId="10151"/>
    <cellStyle name="Dane wyjściowe 3 2 2 2 3 2 10" xfId="10152"/>
    <cellStyle name="Dane wyjściowe 3 2 2 2 3 2 2" xfId="10153"/>
    <cellStyle name="Dane wyjściowe 3 2 2 2 3 2 3" xfId="10154"/>
    <cellStyle name="Dane wyjściowe 3 2 2 2 3 2 4" xfId="10155"/>
    <cellStyle name="Dane wyjściowe 3 2 2 2 3 2 5" xfId="10156"/>
    <cellStyle name="Dane wyjściowe 3 2 2 2 3 2 6" xfId="10157"/>
    <cellStyle name="Dane wyjściowe 3 2 2 2 3 2 7" xfId="10158"/>
    <cellStyle name="Dane wyjściowe 3 2 2 2 3 2 8" xfId="10159"/>
    <cellStyle name="Dane wyjściowe 3 2 2 2 3 2 9" xfId="10160"/>
    <cellStyle name="Dane wyjściowe 3 2 2 2 3 3" xfId="10161"/>
    <cellStyle name="Dane wyjściowe 3 2 2 2 3 4" xfId="10162"/>
    <cellStyle name="Dane wyjściowe 3 2 2 2 3 5" xfId="10163"/>
    <cellStyle name="Dane wyjściowe 3 2 2 2 3 6" xfId="10164"/>
    <cellStyle name="Dane wyjściowe 3 2 2 2 3 7" xfId="10165"/>
    <cellStyle name="Dane wyjściowe 3 2 2 2 3 8" xfId="10166"/>
    <cellStyle name="Dane wyjściowe 3 2 2 2 3 9" xfId="10167"/>
    <cellStyle name="Dane wyjściowe 3 2 2 2 4" xfId="10168"/>
    <cellStyle name="Dane wyjściowe 3 2 2 2 4 10" xfId="10169"/>
    <cellStyle name="Dane wyjściowe 3 2 2 2 4 11" xfId="10170"/>
    <cellStyle name="Dane wyjściowe 3 2 2 2 4 2" xfId="10171"/>
    <cellStyle name="Dane wyjściowe 3 2 2 2 4 2 10" xfId="10172"/>
    <cellStyle name="Dane wyjściowe 3 2 2 2 4 2 2" xfId="10173"/>
    <cellStyle name="Dane wyjściowe 3 2 2 2 4 2 3" xfId="10174"/>
    <cellStyle name="Dane wyjściowe 3 2 2 2 4 2 4" xfId="10175"/>
    <cellStyle name="Dane wyjściowe 3 2 2 2 4 2 5" xfId="10176"/>
    <cellStyle name="Dane wyjściowe 3 2 2 2 4 2 6" xfId="10177"/>
    <cellStyle name="Dane wyjściowe 3 2 2 2 4 2 7" xfId="10178"/>
    <cellStyle name="Dane wyjściowe 3 2 2 2 4 2 8" xfId="10179"/>
    <cellStyle name="Dane wyjściowe 3 2 2 2 4 2 9" xfId="10180"/>
    <cellStyle name="Dane wyjściowe 3 2 2 2 4 3" xfId="10181"/>
    <cellStyle name="Dane wyjściowe 3 2 2 2 4 4" xfId="10182"/>
    <cellStyle name="Dane wyjściowe 3 2 2 2 4 5" xfId="10183"/>
    <cellStyle name="Dane wyjściowe 3 2 2 2 4 6" xfId="10184"/>
    <cellStyle name="Dane wyjściowe 3 2 2 2 4 7" xfId="10185"/>
    <cellStyle name="Dane wyjściowe 3 2 2 2 4 8" xfId="10186"/>
    <cellStyle name="Dane wyjściowe 3 2 2 2 4 9" xfId="10187"/>
    <cellStyle name="Dane wyjściowe 3 2 2 2 5" xfId="10188"/>
    <cellStyle name="Dane wyjściowe 3 2 2 2 5 10" xfId="10189"/>
    <cellStyle name="Dane wyjściowe 3 2 2 2 5 2" xfId="10190"/>
    <cellStyle name="Dane wyjściowe 3 2 2 2 5 3" xfId="10191"/>
    <cellStyle name="Dane wyjściowe 3 2 2 2 5 4" xfId="10192"/>
    <cellStyle name="Dane wyjściowe 3 2 2 2 5 5" xfId="10193"/>
    <cellStyle name="Dane wyjściowe 3 2 2 2 5 6" xfId="10194"/>
    <cellStyle name="Dane wyjściowe 3 2 2 2 5 7" xfId="10195"/>
    <cellStyle name="Dane wyjściowe 3 2 2 2 5 8" xfId="10196"/>
    <cellStyle name="Dane wyjściowe 3 2 2 2 5 9" xfId="10197"/>
    <cellStyle name="Dane wyjściowe 3 2 2 2 6" xfId="10198"/>
    <cellStyle name="Dane wyjściowe 3 2 2 2 7" xfId="10199"/>
    <cellStyle name="Dane wyjściowe 3 2 2 2 8" xfId="10200"/>
    <cellStyle name="Dane wyjściowe 3 2 2 2 9" xfId="10201"/>
    <cellStyle name="Dane wyjściowe 3 2 2 3" xfId="10202"/>
    <cellStyle name="Dane wyjściowe 3 2 2 3 10" xfId="10203"/>
    <cellStyle name="Dane wyjściowe 3 2 2 3 11" xfId="10204"/>
    <cellStyle name="Dane wyjściowe 3 2 2 3 12" xfId="10205"/>
    <cellStyle name="Dane wyjściowe 3 2 2 3 13" xfId="10206"/>
    <cellStyle name="Dane wyjściowe 3 2 2 3 2" xfId="10207"/>
    <cellStyle name="Dane wyjściowe 3 2 2 3 2 10" xfId="10208"/>
    <cellStyle name="Dane wyjściowe 3 2 2 3 2 11" xfId="10209"/>
    <cellStyle name="Dane wyjściowe 3 2 2 3 2 2" xfId="10210"/>
    <cellStyle name="Dane wyjściowe 3 2 2 3 2 2 10" xfId="10211"/>
    <cellStyle name="Dane wyjściowe 3 2 2 3 2 2 2" xfId="10212"/>
    <cellStyle name="Dane wyjściowe 3 2 2 3 2 2 3" xfId="10213"/>
    <cellStyle name="Dane wyjściowe 3 2 2 3 2 2 4" xfId="10214"/>
    <cellStyle name="Dane wyjściowe 3 2 2 3 2 2 5" xfId="10215"/>
    <cellStyle name="Dane wyjściowe 3 2 2 3 2 2 6" xfId="10216"/>
    <cellStyle name="Dane wyjściowe 3 2 2 3 2 2 7" xfId="10217"/>
    <cellStyle name="Dane wyjściowe 3 2 2 3 2 2 8" xfId="10218"/>
    <cellStyle name="Dane wyjściowe 3 2 2 3 2 2 9" xfId="10219"/>
    <cellStyle name="Dane wyjściowe 3 2 2 3 2 3" xfId="10220"/>
    <cellStyle name="Dane wyjściowe 3 2 2 3 2 4" xfId="10221"/>
    <cellStyle name="Dane wyjściowe 3 2 2 3 2 5" xfId="10222"/>
    <cellStyle name="Dane wyjściowe 3 2 2 3 2 6" xfId="10223"/>
    <cellStyle name="Dane wyjściowe 3 2 2 3 2 7" xfId="10224"/>
    <cellStyle name="Dane wyjściowe 3 2 2 3 2 8" xfId="10225"/>
    <cellStyle name="Dane wyjściowe 3 2 2 3 2 9" xfId="10226"/>
    <cellStyle name="Dane wyjściowe 3 2 2 3 3" xfId="10227"/>
    <cellStyle name="Dane wyjściowe 3 2 2 3 3 10" xfId="10228"/>
    <cellStyle name="Dane wyjściowe 3 2 2 3 3 11" xfId="10229"/>
    <cellStyle name="Dane wyjściowe 3 2 2 3 3 2" xfId="10230"/>
    <cellStyle name="Dane wyjściowe 3 2 2 3 3 2 10" xfId="10231"/>
    <cellStyle name="Dane wyjściowe 3 2 2 3 3 2 2" xfId="10232"/>
    <cellStyle name="Dane wyjściowe 3 2 2 3 3 2 3" xfId="10233"/>
    <cellStyle name="Dane wyjściowe 3 2 2 3 3 2 4" xfId="10234"/>
    <cellStyle name="Dane wyjściowe 3 2 2 3 3 2 5" xfId="10235"/>
    <cellStyle name="Dane wyjściowe 3 2 2 3 3 2 6" xfId="10236"/>
    <cellStyle name="Dane wyjściowe 3 2 2 3 3 2 7" xfId="10237"/>
    <cellStyle name="Dane wyjściowe 3 2 2 3 3 2 8" xfId="10238"/>
    <cellStyle name="Dane wyjściowe 3 2 2 3 3 2 9" xfId="10239"/>
    <cellStyle name="Dane wyjściowe 3 2 2 3 3 3" xfId="10240"/>
    <cellStyle name="Dane wyjściowe 3 2 2 3 3 4" xfId="10241"/>
    <cellStyle name="Dane wyjściowe 3 2 2 3 3 5" xfId="10242"/>
    <cellStyle name="Dane wyjściowe 3 2 2 3 3 6" xfId="10243"/>
    <cellStyle name="Dane wyjściowe 3 2 2 3 3 7" xfId="10244"/>
    <cellStyle name="Dane wyjściowe 3 2 2 3 3 8" xfId="10245"/>
    <cellStyle name="Dane wyjściowe 3 2 2 3 3 9" xfId="10246"/>
    <cellStyle name="Dane wyjściowe 3 2 2 3 4" xfId="10247"/>
    <cellStyle name="Dane wyjściowe 3 2 2 3 4 10" xfId="10248"/>
    <cellStyle name="Dane wyjściowe 3 2 2 3 4 2" xfId="10249"/>
    <cellStyle name="Dane wyjściowe 3 2 2 3 4 3" xfId="10250"/>
    <cellStyle name="Dane wyjściowe 3 2 2 3 4 4" xfId="10251"/>
    <cellStyle name="Dane wyjściowe 3 2 2 3 4 5" xfId="10252"/>
    <cellStyle name="Dane wyjściowe 3 2 2 3 4 6" xfId="10253"/>
    <cellStyle name="Dane wyjściowe 3 2 2 3 4 7" xfId="10254"/>
    <cellStyle name="Dane wyjściowe 3 2 2 3 4 8" xfId="10255"/>
    <cellStyle name="Dane wyjściowe 3 2 2 3 4 9" xfId="10256"/>
    <cellStyle name="Dane wyjściowe 3 2 2 3 5" xfId="10257"/>
    <cellStyle name="Dane wyjściowe 3 2 2 3 6" xfId="10258"/>
    <cellStyle name="Dane wyjściowe 3 2 2 3 7" xfId="10259"/>
    <cellStyle name="Dane wyjściowe 3 2 2 3 8" xfId="10260"/>
    <cellStyle name="Dane wyjściowe 3 2 2 3 9" xfId="10261"/>
    <cellStyle name="Dane wyjściowe 3 2 2 4" xfId="10262"/>
    <cellStyle name="Dane wyjściowe 3 2 2 4 10" xfId="10263"/>
    <cellStyle name="Dane wyjściowe 3 2 2 4 11" xfId="10264"/>
    <cellStyle name="Dane wyjściowe 3 2 2 4 2" xfId="10265"/>
    <cellStyle name="Dane wyjściowe 3 2 2 4 2 10" xfId="10266"/>
    <cellStyle name="Dane wyjściowe 3 2 2 4 2 2" xfId="10267"/>
    <cellStyle name="Dane wyjściowe 3 2 2 4 2 3" xfId="10268"/>
    <cellStyle name="Dane wyjściowe 3 2 2 4 2 4" xfId="10269"/>
    <cellStyle name="Dane wyjściowe 3 2 2 4 2 5" xfId="10270"/>
    <cellStyle name="Dane wyjściowe 3 2 2 4 2 6" xfId="10271"/>
    <cellStyle name="Dane wyjściowe 3 2 2 4 2 7" xfId="10272"/>
    <cellStyle name="Dane wyjściowe 3 2 2 4 2 8" xfId="10273"/>
    <cellStyle name="Dane wyjściowe 3 2 2 4 2 9" xfId="10274"/>
    <cellStyle name="Dane wyjściowe 3 2 2 4 3" xfId="10275"/>
    <cellStyle name="Dane wyjściowe 3 2 2 4 4" xfId="10276"/>
    <cellStyle name="Dane wyjściowe 3 2 2 4 5" xfId="10277"/>
    <cellStyle name="Dane wyjściowe 3 2 2 4 6" xfId="10278"/>
    <cellStyle name="Dane wyjściowe 3 2 2 4 7" xfId="10279"/>
    <cellStyle name="Dane wyjściowe 3 2 2 4 8" xfId="10280"/>
    <cellStyle name="Dane wyjściowe 3 2 2 4 9" xfId="10281"/>
    <cellStyle name="Dane wyjściowe 3 2 2 5" xfId="10282"/>
    <cellStyle name="Dane wyjściowe 3 2 2 5 10" xfId="10283"/>
    <cellStyle name="Dane wyjściowe 3 2 2 5 11" xfId="10284"/>
    <cellStyle name="Dane wyjściowe 3 2 2 5 2" xfId="10285"/>
    <cellStyle name="Dane wyjściowe 3 2 2 5 2 10" xfId="10286"/>
    <cellStyle name="Dane wyjściowe 3 2 2 5 2 2" xfId="10287"/>
    <cellStyle name="Dane wyjściowe 3 2 2 5 2 3" xfId="10288"/>
    <cellStyle name="Dane wyjściowe 3 2 2 5 2 4" xfId="10289"/>
    <cellStyle name="Dane wyjściowe 3 2 2 5 2 5" xfId="10290"/>
    <cellStyle name="Dane wyjściowe 3 2 2 5 2 6" xfId="10291"/>
    <cellStyle name="Dane wyjściowe 3 2 2 5 2 7" xfId="10292"/>
    <cellStyle name="Dane wyjściowe 3 2 2 5 2 8" xfId="10293"/>
    <cellStyle name="Dane wyjściowe 3 2 2 5 2 9" xfId="10294"/>
    <cellStyle name="Dane wyjściowe 3 2 2 5 3" xfId="10295"/>
    <cellStyle name="Dane wyjściowe 3 2 2 5 4" xfId="10296"/>
    <cellStyle name="Dane wyjściowe 3 2 2 5 5" xfId="10297"/>
    <cellStyle name="Dane wyjściowe 3 2 2 5 6" xfId="10298"/>
    <cellStyle name="Dane wyjściowe 3 2 2 5 7" xfId="10299"/>
    <cellStyle name="Dane wyjściowe 3 2 2 5 8" xfId="10300"/>
    <cellStyle name="Dane wyjściowe 3 2 2 5 9" xfId="10301"/>
    <cellStyle name="Dane wyjściowe 3 2 2 6" xfId="10302"/>
    <cellStyle name="Dane wyjściowe 3 2 2 6 10" xfId="10303"/>
    <cellStyle name="Dane wyjściowe 3 2 2 6 2" xfId="10304"/>
    <cellStyle name="Dane wyjściowe 3 2 2 6 3" xfId="10305"/>
    <cellStyle name="Dane wyjściowe 3 2 2 6 4" xfId="10306"/>
    <cellStyle name="Dane wyjściowe 3 2 2 6 5" xfId="10307"/>
    <cellStyle name="Dane wyjściowe 3 2 2 6 6" xfId="10308"/>
    <cellStyle name="Dane wyjściowe 3 2 2 6 7" xfId="10309"/>
    <cellStyle name="Dane wyjściowe 3 2 2 6 8" xfId="10310"/>
    <cellStyle name="Dane wyjściowe 3 2 2 6 9" xfId="10311"/>
    <cellStyle name="Dane wyjściowe 3 2 2 7" xfId="10312"/>
    <cellStyle name="Dane wyjściowe 3 2 2 7 10" xfId="10313"/>
    <cellStyle name="Dane wyjściowe 3 2 2 7 11" xfId="10314"/>
    <cellStyle name="Dane wyjściowe 3 2 2 7 12" xfId="10315"/>
    <cellStyle name="Dane wyjściowe 3 2 2 7 13" xfId="10316"/>
    <cellStyle name="Dane wyjściowe 3 2 2 7 14" xfId="10317"/>
    <cellStyle name="Dane wyjściowe 3 2 2 7 2" xfId="10318"/>
    <cellStyle name="Dane wyjściowe 3 2 2 7 3" xfId="10319"/>
    <cellStyle name="Dane wyjściowe 3 2 2 7 4" xfId="10320"/>
    <cellStyle name="Dane wyjściowe 3 2 2 7 5" xfId="10321"/>
    <cellStyle name="Dane wyjściowe 3 2 2 7 6" xfId="10322"/>
    <cellStyle name="Dane wyjściowe 3 2 2 7 7" xfId="10323"/>
    <cellStyle name="Dane wyjściowe 3 2 2 7 8" xfId="10324"/>
    <cellStyle name="Dane wyjściowe 3 2 2 7 9" xfId="10325"/>
    <cellStyle name="Dane wyjściowe 3 2 2 8" xfId="10326"/>
    <cellStyle name="Dane wyjściowe 3 2 2 9" xfId="10327"/>
    <cellStyle name="Dane wyjściowe 3 2 3" xfId="10328"/>
    <cellStyle name="Dane wyjściowe 3 2 3 10" xfId="10329"/>
    <cellStyle name="Dane wyjściowe 3 2 3 11" xfId="10330"/>
    <cellStyle name="Dane wyjściowe 3 2 3 12" xfId="10331"/>
    <cellStyle name="Dane wyjściowe 3 2 3 13" xfId="10332"/>
    <cellStyle name="Dane wyjściowe 3 2 3 14" xfId="10333"/>
    <cellStyle name="Dane wyjściowe 3 2 3 2" xfId="10334"/>
    <cellStyle name="Dane wyjściowe 3 2 3 2 10" xfId="10335"/>
    <cellStyle name="Dane wyjściowe 3 2 3 2 11" xfId="10336"/>
    <cellStyle name="Dane wyjściowe 3 2 3 2 12" xfId="10337"/>
    <cellStyle name="Dane wyjściowe 3 2 3 2 13" xfId="10338"/>
    <cellStyle name="Dane wyjściowe 3 2 3 2 2" xfId="10339"/>
    <cellStyle name="Dane wyjściowe 3 2 3 2 2 10" xfId="10340"/>
    <cellStyle name="Dane wyjściowe 3 2 3 2 2 11" xfId="10341"/>
    <cellStyle name="Dane wyjściowe 3 2 3 2 2 2" xfId="10342"/>
    <cellStyle name="Dane wyjściowe 3 2 3 2 2 2 10" xfId="10343"/>
    <cellStyle name="Dane wyjściowe 3 2 3 2 2 2 2" xfId="10344"/>
    <cellStyle name="Dane wyjściowe 3 2 3 2 2 2 3" xfId="10345"/>
    <cellStyle name="Dane wyjściowe 3 2 3 2 2 2 4" xfId="10346"/>
    <cellStyle name="Dane wyjściowe 3 2 3 2 2 2 5" xfId="10347"/>
    <cellStyle name="Dane wyjściowe 3 2 3 2 2 2 6" xfId="10348"/>
    <cellStyle name="Dane wyjściowe 3 2 3 2 2 2 7" xfId="10349"/>
    <cellStyle name="Dane wyjściowe 3 2 3 2 2 2 8" xfId="10350"/>
    <cellStyle name="Dane wyjściowe 3 2 3 2 2 2 9" xfId="10351"/>
    <cellStyle name="Dane wyjściowe 3 2 3 2 2 3" xfId="10352"/>
    <cellStyle name="Dane wyjściowe 3 2 3 2 2 4" xfId="10353"/>
    <cellStyle name="Dane wyjściowe 3 2 3 2 2 5" xfId="10354"/>
    <cellStyle name="Dane wyjściowe 3 2 3 2 2 6" xfId="10355"/>
    <cellStyle name="Dane wyjściowe 3 2 3 2 2 7" xfId="10356"/>
    <cellStyle name="Dane wyjściowe 3 2 3 2 2 8" xfId="10357"/>
    <cellStyle name="Dane wyjściowe 3 2 3 2 2 9" xfId="10358"/>
    <cellStyle name="Dane wyjściowe 3 2 3 2 3" xfId="10359"/>
    <cellStyle name="Dane wyjściowe 3 2 3 2 3 10" xfId="10360"/>
    <cellStyle name="Dane wyjściowe 3 2 3 2 3 11" xfId="10361"/>
    <cellStyle name="Dane wyjściowe 3 2 3 2 3 2" xfId="10362"/>
    <cellStyle name="Dane wyjściowe 3 2 3 2 3 2 10" xfId="10363"/>
    <cellStyle name="Dane wyjściowe 3 2 3 2 3 2 2" xfId="10364"/>
    <cellStyle name="Dane wyjściowe 3 2 3 2 3 2 3" xfId="10365"/>
    <cellStyle name="Dane wyjściowe 3 2 3 2 3 2 4" xfId="10366"/>
    <cellStyle name="Dane wyjściowe 3 2 3 2 3 2 5" xfId="10367"/>
    <cellStyle name="Dane wyjściowe 3 2 3 2 3 2 6" xfId="10368"/>
    <cellStyle name="Dane wyjściowe 3 2 3 2 3 2 7" xfId="10369"/>
    <cellStyle name="Dane wyjściowe 3 2 3 2 3 2 8" xfId="10370"/>
    <cellStyle name="Dane wyjściowe 3 2 3 2 3 2 9" xfId="10371"/>
    <cellStyle name="Dane wyjściowe 3 2 3 2 3 3" xfId="10372"/>
    <cellStyle name="Dane wyjściowe 3 2 3 2 3 4" xfId="10373"/>
    <cellStyle name="Dane wyjściowe 3 2 3 2 3 5" xfId="10374"/>
    <cellStyle name="Dane wyjściowe 3 2 3 2 3 6" xfId="10375"/>
    <cellStyle name="Dane wyjściowe 3 2 3 2 3 7" xfId="10376"/>
    <cellStyle name="Dane wyjściowe 3 2 3 2 3 8" xfId="10377"/>
    <cellStyle name="Dane wyjściowe 3 2 3 2 3 9" xfId="10378"/>
    <cellStyle name="Dane wyjściowe 3 2 3 2 4" xfId="10379"/>
    <cellStyle name="Dane wyjściowe 3 2 3 2 4 10" xfId="10380"/>
    <cellStyle name="Dane wyjściowe 3 2 3 2 4 2" xfId="10381"/>
    <cellStyle name="Dane wyjściowe 3 2 3 2 4 3" xfId="10382"/>
    <cellStyle name="Dane wyjściowe 3 2 3 2 4 4" xfId="10383"/>
    <cellStyle name="Dane wyjściowe 3 2 3 2 4 5" xfId="10384"/>
    <cellStyle name="Dane wyjściowe 3 2 3 2 4 6" xfId="10385"/>
    <cellStyle name="Dane wyjściowe 3 2 3 2 4 7" xfId="10386"/>
    <cellStyle name="Dane wyjściowe 3 2 3 2 4 8" xfId="10387"/>
    <cellStyle name="Dane wyjściowe 3 2 3 2 4 9" xfId="10388"/>
    <cellStyle name="Dane wyjściowe 3 2 3 2 5" xfId="10389"/>
    <cellStyle name="Dane wyjściowe 3 2 3 2 6" xfId="10390"/>
    <cellStyle name="Dane wyjściowe 3 2 3 2 7" xfId="10391"/>
    <cellStyle name="Dane wyjściowe 3 2 3 2 8" xfId="10392"/>
    <cellStyle name="Dane wyjściowe 3 2 3 2 9" xfId="10393"/>
    <cellStyle name="Dane wyjściowe 3 2 3 3" xfId="10394"/>
    <cellStyle name="Dane wyjściowe 3 2 3 3 10" xfId="10395"/>
    <cellStyle name="Dane wyjściowe 3 2 3 3 11" xfId="10396"/>
    <cellStyle name="Dane wyjściowe 3 2 3 3 2" xfId="10397"/>
    <cellStyle name="Dane wyjściowe 3 2 3 3 2 10" xfId="10398"/>
    <cellStyle name="Dane wyjściowe 3 2 3 3 2 2" xfId="10399"/>
    <cellStyle name="Dane wyjściowe 3 2 3 3 2 3" xfId="10400"/>
    <cellStyle name="Dane wyjściowe 3 2 3 3 2 4" xfId="10401"/>
    <cellStyle name="Dane wyjściowe 3 2 3 3 2 5" xfId="10402"/>
    <cellStyle name="Dane wyjściowe 3 2 3 3 2 6" xfId="10403"/>
    <cellStyle name="Dane wyjściowe 3 2 3 3 2 7" xfId="10404"/>
    <cellStyle name="Dane wyjściowe 3 2 3 3 2 8" xfId="10405"/>
    <cellStyle name="Dane wyjściowe 3 2 3 3 2 9" xfId="10406"/>
    <cellStyle name="Dane wyjściowe 3 2 3 3 3" xfId="10407"/>
    <cellStyle name="Dane wyjściowe 3 2 3 3 4" xfId="10408"/>
    <cellStyle name="Dane wyjściowe 3 2 3 3 5" xfId="10409"/>
    <cellStyle name="Dane wyjściowe 3 2 3 3 6" xfId="10410"/>
    <cellStyle name="Dane wyjściowe 3 2 3 3 7" xfId="10411"/>
    <cellStyle name="Dane wyjściowe 3 2 3 3 8" xfId="10412"/>
    <cellStyle name="Dane wyjściowe 3 2 3 3 9" xfId="10413"/>
    <cellStyle name="Dane wyjściowe 3 2 3 4" xfId="10414"/>
    <cellStyle name="Dane wyjściowe 3 2 3 4 10" xfId="10415"/>
    <cellStyle name="Dane wyjściowe 3 2 3 4 11" xfId="10416"/>
    <cellStyle name="Dane wyjściowe 3 2 3 4 2" xfId="10417"/>
    <cellStyle name="Dane wyjściowe 3 2 3 4 2 10" xfId="10418"/>
    <cellStyle name="Dane wyjściowe 3 2 3 4 2 2" xfId="10419"/>
    <cellStyle name="Dane wyjściowe 3 2 3 4 2 3" xfId="10420"/>
    <cellStyle name="Dane wyjściowe 3 2 3 4 2 4" xfId="10421"/>
    <cellStyle name="Dane wyjściowe 3 2 3 4 2 5" xfId="10422"/>
    <cellStyle name="Dane wyjściowe 3 2 3 4 2 6" xfId="10423"/>
    <cellStyle name="Dane wyjściowe 3 2 3 4 2 7" xfId="10424"/>
    <cellStyle name="Dane wyjściowe 3 2 3 4 2 8" xfId="10425"/>
    <cellStyle name="Dane wyjściowe 3 2 3 4 2 9" xfId="10426"/>
    <cellStyle name="Dane wyjściowe 3 2 3 4 3" xfId="10427"/>
    <cellStyle name="Dane wyjściowe 3 2 3 4 4" xfId="10428"/>
    <cellStyle name="Dane wyjściowe 3 2 3 4 5" xfId="10429"/>
    <cellStyle name="Dane wyjściowe 3 2 3 4 6" xfId="10430"/>
    <cellStyle name="Dane wyjściowe 3 2 3 4 7" xfId="10431"/>
    <cellStyle name="Dane wyjściowe 3 2 3 4 8" xfId="10432"/>
    <cellStyle name="Dane wyjściowe 3 2 3 4 9" xfId="10433"/>
    <cellStyle name="Dane wyjściowe 3 2 3 5" xfId="10434"/>
    <cellStyle name="Dane wyjściowe 3 2 3 5 10" xfId="10435"/>
    <cellStyle name="Dane wyjściowe 3 2 3 5 2" xfId="10436"/>
    <cellStyle name="Dane wyjściowe 3 2 3 5 3" xfId="10437"/>
    <cellStyle name="Dane wyjściowe 3 2 3 5 4" xfId="10438"/>
    <cellStyle name="Dane wyjściowe 3 2 3 5 5" xfId="10439"/>
    <cellStyle name="Dane wyjściowe 3 2 3 5 6" xfId="10440"/>
    <cellStyle name="Dane wyjściowe 3 2 3 5 7" xfId="10441"/>
    <cellStyle name="Dane wyjściowe 3 2 3 5 8" xfId="10442"/>
    <cellStyle name="Dane wyjściowe 3 2 3 5 9" xfId="10443"/>
    <cellStyle name="Dane wyjściowe 3 2 3 6" xfId="10444"/>
    <cellStyle name="Dane wyjściowe 3 2 3 7" xfId="10445"/>
    <cellStyle name="Dane wyjściowe 3 2 3 8" xfId="10446"/>
    <cellStyle name="Dane wyjściowe 3 2 3 9" xfId="10447"/>
    <cellStyle name="Dane wyjściowe 3 2 4" xfId="10448"/>
    <cellStyle name="Dane wyjściowe 3 2 4 10" xfId="10449"/>
    <cellStyle name="Dane wyjściowe 3 2 4 11" xfId="10450"/>
    <cellStyle name="Dane wyjściowe 3 2 4 12" xfId="10451"/>
    <cellStyle name="Dane wyjściowe 3 2 4 13" xfId="10452"/>
    <cellStyle name="Dane wyjściowe 3 2 4 2" xfId="10453"/>
    <cellStyle name="Dane wyjściowe 3 2 4 2 10" xfId="10454"/>
    <cellStyle name="Dane wyjściowe 3 2 4 2 11" xfId="10455"/>
    <cellStyle name="Dane wyjściowe 3 2 4 2 2" xfId="10456"/>
    <cellStyle name="Dane wyjściowe 3 2 4 2 2 10" xfId="10457"/>
    <cellStyle name="Dane wyjściowe 3 2 4 2 2 2" xfId="10458"/>
    <cellStyle name="Dane wyjściowe 3 2 4 2 2 3" xfId="10459"/>
    <cellStyle name="Dane wyjściowe 3 2 4 2 2 4" xfId="10460"/>
    <cellStyle name="Dane wyjściowe 3 2 4 2 2 5" xfId="10461"/>
    <cellStyle name="Dane wyjściowe 3 2 4 2 2 6" xfId="10462"/>
    <cellStyle name="Dane wyjściowe 3 2 4 2 2 7" xfId="10463"/>
    <cellStyle name="Dane wyjściowe 3 2 4 2 2 8" xfId="10464"/>
    <cellStyle name="Dane wyjściowe 3 2 4 2 2 9" xfId="10465"/>
    <cellStyle name="Dane wyjściowe 3 2 4 2 3" xfId="10466"/>
    <cellStyle name="Dane wyjściowe 3 2 4 2 4" xfId="10467"/>
    <cellStyle name="Dane wyjściowe 3 2 4 2 5" xfId="10468"/>
    <cellStyle name="Dane wyjściowe 3 2 4 2 6" xfId="10469"/>
    <cellStyle name="Dane wyjściowe 3 2 4 2 7" xfId="10470"/>
    <cellStyle name="Dane wyjściowe 3 2 4 2 8" xfId="10471"/>
    <cellStyle name="Dane wyjściowe 3 2 4 2 9" xfId="10472"/>
    <cellStyle name="Dane wyjściowe 3 2 4 3" xfId="10473"/>
    <cellStyle name="Dane wyjściowe 3 2 4 3 10" xfId="10474"/>
    <cellStyle name="Dane wyjściowe 3 2 4 3 11" xfId="10475"/>
    <cellStyle name="Dane wyjściowe 3 2 4 3 2" xfId="10476"/>
    <cellStyle name="Dane wyjściowe 3 2 4 3 2 10" xfId="10477"/>
    <cellStyle name="Dane wyjściowe 3 2 4 3 2 2" xfId="10478"/>
    <cellStyle name="Dane wyjściowe 3 2 4 3 2 3" xfId="10479"/>
    <cellStyle name="Dane wyjściowe 3 2 4 3 2 4" xfId="10480"/>
    <cellStyle name="Dane wyjściowe 3 2 4 3 2 5" xfId="10481"/>
    <cellStyle name="Dane wyjściowe 3 2 4 3 2 6" xfId="10482"/>
    <cellStyle name="Dane wyjściowe 3 2 4 3 2 7" xfId="10483"/>
    <cellStyle name="Dane wyjściowe 3 2 4 3 2 8" xfId="10484"/>
    <cellStyle name="Dane wyjściowe 3 2 4 3 2 9" xfId="10485"/>
    <cellStyle name="Dane wyjściowe 3 2 4 3 3" xfId="10486"/>
    <cellStyle name="Dane wyjściowe 3 2 4 3 4" xfId="10487"/>
    <cellStyle name="Dane wyjściowe 3 2 4 3 5" xfId="10488"/>
    <cellStyle name="Dane wyjściowe 3 2 4 3 6" xfId="10489"/>
    <cellStyle name="Dane wyjściowe 3 2 4 3 7" xfId="10490"/>
    <cellStyle name="Dane wyjściowe 3 2 4 3 8" xfId="10491"/>
    <cellStyle name="Dane wyjściowe 3 2 4 3 9" xfId="10492"/>
    <cellStyle name="Dane wyjściowe 3 2 4 4" xfId="10493"/>
    <cellStyle name="Dane wyjściowe 3 2 4 4 10" xfId="10494"/>
    <cellStyle name="Dane wyjściowe 3 2 4 4 2" xfId="10495"/>
    <cellStyle name="Dane wyjściowe 3 2 4 4 3" xfId="10496"/>
    <cellStyle name="Dane wyjściowe 3 2 4 4 4" xfId="10497"/>
    <cellStyle name="Dane wyjściowe 3 2 4 4 5" xfId="10498"/>
    <cellStyle name="Dane wyjściowe 3 2 4 4 6" xfId="10499"/>
    <cellStyle name="Dane wyjściowe 3 2 4 4 7" xfId="10500"/>
    <cellStyle name="Dane wyjściowe 3 2 4 4 8" xfId="10501"/>
    <cellStyle name="Dane wyjściowe 3 2 4 4 9" xfId="10502"/>
    <cellStyle name="Dane wyjściowe 3 2 4 5" xfId="10503"/>
    <cellStyle name="Dane wyjściowe 3 2 4 6" xfId="10504"/>
    <cellStyle name="Dane wyjściowe 3 2 4 7" xfId="10505"/>
    <cellStyle name="Dane wyjściowe 3 2 4 8" xfId="10506"/>
    <cellStyle name="Dane wyjściowe 3 2 4 9" xfId="10507"/>
    <cellStyle name="Dane wyjściowe 3 2 5" xfId="10508"/>
    <cellStyle name="Dane wyjściowe 3 2 5 10" xfId="10509"/>
    <cellStyle name="Dane wyjściowe 3 2 5 11" xfId="10510"/>
    <cellStyle name="Dane wyjściowe 3 2 5 2" xfId="10511"/>
    <cellStyle name="Dane wyjściowe 3 2 5 2 10" xfId="10512"/>
    <cellStyle name="Dane wyjściowe 3 2 5 2 2" xfId="10513"/>
    <cellStyle name="Dane wyjściowe 3 2 5 2 3" xfId="10514"/>
    <cellStyle name="Dane wyjściowe 3 2 5 2 4" xfId="10515"/>
    <cellStyle name="Dane wyjściowe 3 2 5 2 5" xfId="10516"/>
    <cellStyle name="Dane wyjściowe 3 2 5 2 6" xfId="10517"/>
    <cellStyle name="Dane wyjściowe 3 2 5 2 7" xfId="10518"/>
    <cellStyle name="Dane wyjściowe 3 2 5 2 8" xfId="10519"/>
    <cellStyle name="Dane wyjściowe 3 2 5 2 9" xfId="10520"/>
    <cellStyle name="Dane wyjściowe 3 2 5 3" xfId="10521"/>
    <cellStyle name="Dane wyjściowe 3 2 5 4" xfId="10522"/>
    <cellStyle name="Dane wyjściowe 3 2 5 5" xfId="10523"/>
    <cellStyle name="Dane wyjściowe 3 2 5 6" xfId="10524"/>
    <cellStyle name="Dane wyjściowe 3 2 5 7" xfId="10525"/>
    <cellStyle name="Dane wyjściowe 3 2 5 8" xfId="10526"/>
    <cellStyle name="Dane wyjściowe 3 2 5 9" xfId="10527"/>
    <cellStyle name="Dane wyjściowe 3 2 6" xfId="10528"/>
    <cellStyle name="Dane wyjściowe 3 2 6 10" xfId="10529"/>
    <cellStyle name="Dane wyjściowe 3 2 6 11" xfId="10530"/>
    <cellStyle name="Dane wyjściowe 3 2 6 2" xfId="10531"/>
    <cellStyle name="Dane wyjściowe 3 2 6 2 10" xfId="10532"/>
    <cellStyle name="Dane wyjściowe 3 2 6 2 2" xfId="10533"/>
    <cellStyle name="Dane wyjściowe 3 2 6 2 3" xfId="10534"/>
    <cellStyle name="Dane wyjściowe 3 2 6 2 4" xfId="10535"/>
    <cellStyle name="Dane wyjściowe 3 2 6 2 5" xfId="10536"/>
    <cellStyle name="Dane wyjściowe 3 2 6 2 6" xfId="10537"/>
    <cellStyle name="Dane wyjściowe 3 2 6 2 7" xfId="10538"/>
    <cellStyle name="Dane wyjściowe 3 2 6 2 8" xfId="10539"/>
    <cellStyle name="Dane wyjściowe 3 2 6 2 9" xfId="10540"/>
    <cellStyle name="Dane wyjściowe 3 2 6 3" xfId="10541"/>
    <cellStyle name="Dane wyjściowe 3 2 6 4" xfId="10542"/>
    <cellStyle name="Dane wyjściowe 3 2 6 5" xfId="10543"/>
    <cellStyle name="Dane wyjściowe 3 2 6 6" xfId="10544"/>
    <cellStyle name="Dane wyjściowe 3 2 6 7" xfId="10545"/>
    <cellStyle name="Dane wyjściowe 3 2 6 8" xfId="10546"/>
    <cellStyle name="Dane wyjściowe 3 2 6 9" xfId="10547"/>
    <cellStyle name="Dane wyjściowe 3 2 7" xfId="10548"/>
    <cellStyle name="Dane wyjściowe 3 2 7 10" xfId="10549"/>
    <cellStyle name="Dane wyjściowe 3 2 7 2" xfId="10550"/>
    <cellStyle name="Dane wyjściowe 3 2 7 3" xfId="10551"/>
    <cellStyle name="Dane wyjściowe 3 2 7 4" xfId="10552"/>
    <cellStyle name="Dane wyjściowe 3 2 7 5" xfId="10553"/>
    <cellStyle name="Dane wyjściowe 3 2 7 6" xfId="10554"/>
    <cellStyle name="Dane wyjściowe 3 2 7 7" xfId="10555"/>
    <cellStyle name="Dane wyjściowe 3 2 7 8" xfId="10556"/>
    <cellStyle name="Dane wyjściowe 3 2 7 9" xfId="10557"/>
    <cellStyle name="Dane wyjściowe 3 2 8" xfId="10558"/>
    <cellStyle name="Dane wyjściowe 3 2 9" xfId="10559"/>
    <cellStyle name="Dane wyjściowe 3 20" xfId="10560"/>
    <cellStyle name="Dane wyjściowe 3 3" xfId="10561"/>
    <cellStyle name="Dane wyjściowe 3 3 10" xfId="10562"/>
    <cellStyle name="Dane wyjściowe 3 3 11" xfId="10563"/>
    <cellStyle name="Dane wyjściowe 3 3 12" xfId="10564"/>
    <cellStyle name="Dane wyjściowe 3 3 13" xfId="10565"/>
    <cellStyle name="Dane wyjściowe 3 3 2" xfId="10566"/>
    <cellStyle name="Dane wyjściowe 3 3 2 10" xfId="10567"/>
    <cellStyle name="Dane wyjściowe 3 3 2 11" xfId="10568"/>
    <cellStyle name="Dane wyjściowe 3 3 2 12" xfId="10569"/>
    <cellStyle name="Dane wyjściowe 3 3 2 13" xfId="10570"/>
    <cellStyle name="Dane wyjściowe 3 3 2 2" xfId="10571"/>
    <cellStyle name="Dane wyjściowe 3 3 2 2 10" xfId="10572"/>
    <cellStyle name="Dane wyjściowe 3 3 2 2 11" xfId="10573"/>
    <cellStyle name="Dane wyjściowe 3 3 2 2 12" xfId="10574"/>
    <cellStyle name="Dane wyjściowe 3 3 2 2 13" xfId="10575"/>
    <cellStyle name="Dane wyjściowe 3 3 2 2 2" xfId="10576"/>
    <cellStyle name="Dane wyjściowe 3 3 2 2 2 10" xfId="10577"/>
    <cellStyle name="Dane wyjściowe 3 3 2 2 2 11" xfId="10578"/>
    <cellStyle name="Dane wyjściowe 3 3 2 2 2 2" xfId="10579"/>
    <cellStyle name="Dane wyjściowe 3 3 2 2 2 2 10" xfId="10580"/>
    <cellStyle name="Dane wyjściowe 3 3 2 2 2 2 2" xfId="10581"/>
    <cellStyle name="Dane wyjściowe 3 3 2 2 2 2 3" xfId="10582"/>
    <cellStyle name="Dane wyjściowe 3 3 2 2 2 2 4" xfId="10583"/>
    <cellStyle name="Dane wyjściowe 3 3 2 2 2 2 5" xfId="10584"/>
    <cellStyle name="Dane wyjściowe 3 3 2 2 2 2 6" xfId="10585"/>
    <cellStyle name="Dane wyjściowe 3 3 2 2 2 2 7" xfId="10586"/>
    <cellStyle name="Dane wyjściowe 3 3 2 2 2 2 8" xfId="10587"/>
    <cellStyle name="Dane wyjściowe 3 3 2 2 2 2 9" xfId="10588"/>
    <cellStyle name="Dane wyjściowe 3 3 2 2 2 3" xfId="10589"/>
    <cellStyle name="Dane wyjściowe 3 3 2 2 2 4" xfId="10590"/>
    <cellStyle name="Dane wyjściowe 3 3 2 2 2 5" xfId="10591"/>
    <cellStyle name="Dane wyjściowe 3 3 2 2 2 6" xfId="10592"/>
    <cellStyle name="Dane wyjściowe 3 3 2 2 2 7" xfId="10593"/>
    <cellStyle name="Dane wyjściowe 3 3 2 2 2 8" xfId="10594"/>
    <cellStyle name="Dane wyjściowe 3 3 2 2 2 9" xfId="10595"/>
    <cellStyle name="Dane wyjściowe 3 3 2 2 3" xfId="10596"/>
    <cellStyle name="Dane wyjściowe 3 3 2 2 3 10" xfId="10597"/>
    <cellStyle name="Dane wyjściowe 3 3 2 2 3 11" xfId="10598"/>
    <cellStyle name="Dane wyjściowe 3 3 2 2 3 2" xfId="10599"/>
    <cellStyle name="Dane wyjściowe 3 3 2 2 3 2 10" xfId="10600"/>
    <cellStyle name="Dane wyjściowe 3 3 2 2 3 2 2" xfId="10601"/>
    <cellStyle name="Dane wyjściowe 3 3 2 2 3 2 3" xfId="10602"/>
    <cellStyle name="Dane wyjściowe 3 3 2 2 3 2 4" xfId="10603"/>
    <cellStyle name="Dane wyjściowe 3 3 2 2 3 2 5" xfId="10604"/>
    <cellStyle name="Dane wyjściowe 3 3 2 2 3 2 6" xfId="10605"/>
    <cellStyle name="Dane wyjściowe 3 3 2 2 3 2 7" xfId="10606"/>
    <cellStyle name="Dane wyjściowe 3 3 2 2 3 2 8" xfId="10607"/>
    <cellStyle name="Dane wyjściowe 3 3 2 2 3 2 9" xfId="10608"/>
    <cellStyle name="Dane wyjściowe 3 3 2 2 3 3" xfId="10609"/>
    <cellStyle name="Dane wyjściowe 3 3 2 2 3 4" xfId="10610"/>
    <cellStyle name="Dane wyjściowe 3 3 2 2 3 5" xfId="10611"/>
    <cellStyle name="Dane wyjściowe 3 3 2 2 3 6" xfId="10612"/>
    <cellStyle name="Dane wyjściowe 3 3 2 2 3 7" xfId="10613"/>
    <cellStyle name="Dane wyjściowe 3 3 2 2 3 8" xfId="10614"/>
    <cellStyle name="Dane wyjściowe 3 3 2 2 3 9" xfId="10615"/>
    <cellStyle name="Dane wyjściowe 3 3 2 2 4" xfId="10616"/>
    <cellStyle name="Dane wyjściowe 3 3 2 2 4 10" xfId="10617"/>
    <cellStyle name="Dane wyjściowe 3 3 2 2 4 2" xfId="10618"/>
    <cellStyle name="Dane wyjściowe 3 3 2 2 4 3" xfId="10619"/>
    <cellStyle name="Dane wyjściowe 3 3 2 2 4 4" xfId="10620"/>
    <cellStyle name="Dane wyjściowe 3 3 2 2 4 5" xfId="10621"/>
    <cellStyle name="Dane wyjściowe 3 3 2 2 4 6" xfId="10622"/>
    <cellStyle name="Dane wyjściowe 3 3 2 2 4 7" xfId="10623"/>
    <cellStyle name="Dane wyjściowe 3 3 2 2 4 8" xfId="10624"/>
    <cellStyle name="Dane wyjściowe 3 3 2 2 4 9" xfId="10625"/>
    <cellStyle name="Dane wyjściowe 3 3 2 2 5" xfId="10626"/>
    <cellStyle name="Dane wyjściowe 3 3 2 2 6" xfId="10627"/>
    <cellStyle name="Dane wyjściowe 3 3 2 2 7" xfId="10628"/>
    <cellStyle name="Dane wyjściowe 3 3 2 2 8" xfId="10629"/>
    <cellStyle name="Dane wyjściowe 3 3 2 2 9" xfId="10630"/>
    <cellStyle name="Dane wyjściowe 3 3 2 3" xfId="10631"/>
    <cellStyle name="Dane wyjściowe 3 3 2 3 10" xfId="10632"/>
    <cellStyle name="Dane wyjściowe 3 3 2 3 11" xfId="10633"/>
    <cellStyle name="Dane wyjściowe 3 3 2 3 2" xfId="10634"/>
    <cellStyle name="Dane wyjściowe 3 3 2 3 2 10" xfId="10635"/>
    <cellStyle name="Dane wyjściowe 3 3 2 3 2 2" xfId="10636"/>
    <cellStyle name="Dane wyjściowe 3 3 2 3 2 3" xfId="10637"/>
    <cellStyle name="Dane wyjściowe 3 3 2 3 2 4" xfId="10638"/>
    <cellStyle name="Dane wyjściowe 3 3 2 3 2 5" xfId="10639"/>
    <cellStyle name="Dane wyjściowe 3 3 2 3 2 6" xfId="10640"/>
    <cellStyle name="Dane wyjściowe 3 3 2 3 2 7" xfId="10641"/>
    <cellStyle name="Dane wyjściowe 3 3 2 3 2 8" xfId="10642"/>
    <cellStyle name="Dane wyjściowe 3 3 2 3 2 9" xfId="10643"/>
    <cellStyle name="Dane wyjściowe 3 3 2 3 3" xfId="10644"/>
    <cellStyle name="Dane wyjściowe 3 3 2 3 4" xfId="10645"/>
    <cellStyle name="Dane wyjściowe 3 3 2 3 5" xfId="10646"/>
    <cellStyle name="Dane wyjściowe 3 3 2 3 6" xfId="10647"/>
    <cellStyle name="Dane wyjściowe 3 3 2 3 7" xfId="10648"/>
    <cellStyle name="Dane wyjściowe 3 3 2 3 8" xfId="10649"/>
    <cellStyle name="Dane wyjściowe 3 3 2 3 9" xfId="10650"/>
    <cellStyle name="Dane wyjściowe 3 3 2 4" xfId="10651"/>
    <cellStyle name="Dane wyjściowe 3 3 2 4 10" xfId="10652"/>
    <cellStyle name="Dane wyjściowe 3 3 2 4 11" xfId="10653"/>
    <cellStyle name="Dane wyjściowe 3 3 2 4 2" xfId="10654"/>
    <cellStyle name="Dane wyjściowe 3 3 2 4 2 10" xfId="10655"/>
    <cellStyle name="Dane wyjściowe 3 3 2 4 2 2" xfId="10656"/>
    <cellStyle name="Dane wyjściowe 3 3 2 4 2 3" xfId="10657"/>
    <cellStyle name="Dane wyjściowe 3 3 2 4 2 4" xfId="10658"/>
    <cellStyle name="Dane wyjściowe 3 3 2 4 2 5" xfId="10659"/>
    <cellStyle name="Dane wyjściowe 3 3 2 4 2 6" xfId="10660"/>
    <cellStyle name="Dane wyjściowe 3 3 2 4 2 7" xfId="10661"/>
    <cellStyle name="Dane wyjściowe 3 3 2 4 2 8" xfId="10662"/>
    <cellStyle name="Dane wyjściowe 3 3 2 4 2 9" xfId="10663"/>
    <cellStyle name="Dane wyjściowe 3 3 2 4 3" xfId="10664"/>
    <cellStyle name="Dane wyjściowe 3 3 2 4 4" xfId="10665"/>
    <cellStyle name="Dane wyjściowe 3 3 2 4 5" xfId="10666"/>
    <cellStyle name="Dane wyjściowe 3 3 2 4 6" xfId="10667"/>
    <cellStyle name="Dane wyjściowe 3 3 2 4 7" xfId="10668"/>
    <cellStyle name="Dane wyjściowe 3 3 2 4 8" xfId="10669"/>
    <cellStyle name="Dane wyjściowe 3 3 2 4 9" xfId="10670"/>
    <cellStyle name="Dane wyjściowe 3 3 2 5" xfId="10671"/>
    <cellStyle name="Dane wyjściowe 3 3 2 5 10" xfId="10672"/>
    <cellStyle name="Dane wyjściowe 3 3 2 5 2" xfId="10673"/>
    <cellStyle name="Dane wyjściowe 3 3 2 5 3" xfId="10674"/>
    <cellStyle name="Dane wyjściowe 3 3 2 5 4" xfId="10675"/>
    <cellStyle name="Dane wyjściowe 3 3 2 5 5" xfId="10676"/>
    <cellStyle name="Dane wyjściowe 3 3 2 5 6" xfId="10677"/>
    <cellStyle name="Dane wyjściowe 3 3 2 5 7" xfId="10678"/>
    <cellStyle name="Dane wyjściowe 3 3 2 5 8" xfId="10679"/>
    <cellStyle name="Dane wyjściowe 3 3 2 5 9" xfId="10680"/>
    <cellStyle name="Dane wyjściowe 3 3 2 6" xfId="10681"/>
    <cellStyle name="Dane wyjściowe 3 3 2 6 10" xfId="10682"/>
    <cellStyle name="Dane wyjściowe 3 3 2 6 11" xfId="10683"/>
    <cellStyle name="Dane wyjściowe 3 3 2 6 12" xfId="10684"/>
    <cellStyle name="Dane wyjściowe 3 3 2 6 13" xfId="10685"/>
    <cellStyle name="Dane wyjściowe 3 3 2 6 14" xfId="10686"/>
    <cellStyle name="Dane wyjściowe 3 3 2 6 2" xfId="10687"/>
    <cellStyle name="Dane wyjściowe 3 3 2 6 3" xfId="10688"/>
    <cellStyle name="Dane wyjściowe 3 3 2 6 4" xfId="10689"/>
    <cellStyle name="Dane wyjściowe 3 3 2 6 5" xfId="10690"/>
    <cellStyle name="Dane wyjściowe 3 3 2 6 6" xfId="10691"/>
    <cellStyle name="Dane wyjściowe 3 3 2 6 7" xfId="10692"/>
    <cellStyle name="Dane wyjściowe 3 3 2 6 8" xfId="10693"/>
    <cellStyle name="Dane wyjściowe 3 3 2 6 9" xfId="10694"/>
    <cellStyle name="Dane wyjściowe 3 3 2 7" xfId="10695"/>
    <cellStyle name="Dane wyjściowe 3 3 2 8" xfId="10696"/>
    <cellStyle name="Dane wyjściowe 3 3 2 9" xfId="10697"/>
    <cellStyle name="Dane wyjściowe 3 3 3" xfId="10698"/>
    <cellStyle name="Dane wyjściowe 3 3 3 10" xfId="10699"/>
    <cellStyle name="Dane wyjściowe 3 3 3 11" xfId="10700"/>
    <cellStyle name="Dane wyjściowe 3 3 3 12" xfId="10701"/>
    <cellStyle name="Dane wyjściowe 3 3 3 13" xfId="10702"/>
    <cellStyle name="Dane wyjściowe 3 3 3 2" xfId="10703"/>
    <cellStyle name="Dane wyjściowe 3 3 3 2 10" xfId="10704"/>
    <cellStyle name="Dane wyjściowe 3 3 3 2 11" xfId="10705"/>
    <cellStyle name="Dane wyjściowe 3 3 3 2 2" xfId="10706"/>
    <cellStyle name="Dane wyjściowe 3 3 3 2 2 10" xfId="10707"/>
    <cellStyle name="Dane wyjściowe 3 3 3 2 2 2" xfId="10708"/>
    <cellStyle name="Dane wyjściowe 3 3 3 2 2 3" xfId="10709"/>
    <cellStyle name="Dane wyjściowe 3 3 3 2 2 4" xfId="10710"/>
    <cellStyle name="Dane wyjściowe 3 3 3 2 2 5" xfId="10711"/>
    <cellStyle name="Dane wyjściowe 3 3 3 2 2 6" xfId="10712"/>
    <cellStyle name="Dane wyjściowe 3 3 3 2 2 7" xfId="10713"/>
    <cellStyle name="Dane wyjściowe 3 3 3 2 2 8" xfId="10714"/>
    <cellStyle name="Dane wyjściowe 3 3 3 2 2 9" xfId="10715"/>
    <cellStyle name="Dane wyjściowe 3 3 3 2 3" xfId="10716"/>
    <cellStyle name="Dane wyjściowe 3 3 3 2 4" xfId="10717"/>
    <cellStyle name="Dane wyjściowe 3 3 3 2 5" xfId="10718"/>
    <cellStyle name="Dane wyjściowe 3 3 3 2 6" xfId="10719"/>
    <cellStyle name="Dane wyjściowe 3 3 3 2 7" xfId="10720"/>
    <cellStyle name="Dane wyjściowe 3 3 3 2 8" xfId="10721"/>
    <cellStyle name="Dane wyjściowe 3 3 3 2 9" xfId="10722"/>
    <cellStyle name="Dane wyjściowe 3 3 3 3" xfId="10723"/>
    <cellStyle name="Dane wyjściowe 3 3 3 3 10" xfId="10724"/>
    <cellStyle name="Dane wyjściowe 3 3 3 3 11" xfId="10725"/>
    <cellStyle name="Dane wyjściowe 3 3 3 3 2" xfId="10726"/>
    <cellStyle name="Dane wyjściowe 3 3 3 3 2 10" xfId="10727"/>
    <cellStyle name="Dane wyjściowe 3 3 3 3 2 2" xfId="10728"/>
    <cellStyle name="Dane wyjściowe 3 3 3 3 2 3" xfId="10729"/>
    <cellStyle name="Dane wyjściowe 3 3 3 3 2 4" xfId="10730"/>
    <cellStyle name="Dane wyjściowe 3 3 3 3 2 5" xfId="10731"/>
    <cellStyle name="Dane wyjściowe 3 3 3 3 2 6" xfId="10732"/>
    <cellStyle name="Dane wyjściowe 3 3 3 3 2 7" xfId="10733"/>
    <cellStyle name="Dane wyjściowe 3 3 3 3 2 8" xfId="10734"/>
    <cellStyle name="Dane wyjściowe 3 3 3 3 2 9" xfId="10735"/>
    <cellStyle name="Dane wyjściowe 3 3 3 3 3" xfId="10736"/>
    <cellStyle name="Dane wyjściowe 3 3 3 3 4" xfId="10737"/>
    <cellStyle name="Dane wyjściowe 3 3 3 3 5" xfId="10738"/>
    <cellStyle name="Dane wyjściowe 3 3 3 3 6" xfId="10739"/>
    <cellStyle name="Dane wyjściowe 3 3 3 3 7" xfId="10740"/>
    <cellStyle name="Dane wyjściowe 3 3 3 3 8" xfId="10741"/>
    <cellStyle name="Dane wyjściowe 3 3 3 3 9" xfId="10742"/>
    <cellStyle name="Dane wyjściowe 3 3 3 4" xfId="10743"/>
    <cellStyle name="Dane wyjściowe 3 3 3 4 10" xfId="10744"/>
    <cellStyle name="Dane wyjściowe 3 3 3 4 2" xfId="10745"/>
    <cellStyle name="Dane wyjściowe 3 3 3 4 3" xfId="10746"/>
    <cellStyle name="Dane wyjściowe 3 3 3 4 4" xfId="10747"/>
    <cellStyle name="Dane wyjściowe 3 3 3 4 5" xfId="10748"/>
    <cellStyle name="Dane wyjściowe 3 3 3 4 6" xfId="10749"/>
    <cellStyle name="Dane wyjściowe 3 3 3 4 7" xfId="10750"/>
    <cellStyle name="Dane wyjściowe 3 3 3 4 8" xfId="10751"/>
    <cellStyle name="Dane wyjściowe 3 3 3 4 9" xfId="10752"/>
    <cellStyle name="Dane wyjściowe 3 3 3 5" xfId="10753"/>
    <cellStyle name="Dane wyjściowe 3 3 3 6" xfId="10754"/>
    <cellStyle name="Dane wyjściowe 3 3 3 7" xfId="10755"/>
    <cellStyle name="Dane wyjściowe 3 3 3 8" xfId="10756"/>
    <cellStyle name="Dane wyjściowe 3 3 3 9" xfId="10757"/>
    <cellStyle name="Dane wyjściowe 3 3 4" xfId="10758"/>
    <cellStyle name="Dane wyjściowe 3 3 4 10" xfId="10759"/>
    <cellStyle name="Dane wyjściowe 3 3 4 11" xfId="10760"/>
    <cellStyle name="Dane wyjściowe 3 3 4 2" xfId="10761"/>
    <cellStyle name="Dane wyjściowe 3 3 4 2 10" xfId="10762"/>
    <cellStyle name="Dane wyjściowe 3 3 4 2 2" xfId="10763"/>
    <cellStyle name="Dane wyjściowe 3 3 4 2 3" xfId="10764"/>
    <cellStyle name="Dane wyjściowe 3 3 4 2 4" xfId="10765"/>
    <cellStyle name="Dane wyjściowe 3 3 4 2 5" xfId="10766"/>
    <cellStyle name="Dane wyjściowe 3 3 4 2 6" xfId="10767"/>
    <cellStyle name="Dane wyjściowe 3 3 4 2 7" xfId="10768"/>
    <cellStyle name="Dane wyjściowe 3 3 4 2 8" xfId="10769"/>
    <cellStyle name="Dane wyjściowe 3 3 4 2 9" xfId="10770"/>
    <cellStyle name="Dane wyjściowe 3 3 4 3" xfId="10771"/>
    <cellStyle name="Dane wyjściowe 3 3 4 4" xfId="10772"/>
    <cellStyle name="Dane wyjściowe 3 3 4 5" xfId="10773"/>
    <cellStyle name="Dane wyjściowe 3 3 4 6" xfId="10774"/>
    <cellStyle name="Dane wyjściowe 3 3 4 7" xfId="10775"/>
    <cellStyle name="Dane wyjściowe 3 3 4 8" xfId="10776"/>
    <cellStyle name="Dane wyjściowe 3 3 4 9" xfId="10777"/>
    <cellStyle name="Dane wyjściowe 3 3 5" xfId="10778"/>
    <cellStyle name="Dane wyjściowe 3 3 5 10" xfId="10779"/>
    <cellStyle name="Dane wyjściowe 3 3 5 11" xfId="10780"/>
    <cellStyle name="Dane wyjściowe 3 3 5 2" xfId="10781"/>
    <cellStyle name="Dane wyjściowe 3 3 5 2 10" xfId="10782"/>
    <cellStyle name="Dane wyjściowe 3 3 5 2 2" xfId="10783"/>
    <cellStyle name="Dane wyjściowe 3 3 5 2 3" xfId="10784"/>
    <cellStyle name="Dane wyjściowe 3 3 5 2 4" xfId="10785"/>
    <cellStyle name="Dane wyjściowe 3 3 5 2 5" xfId="10786"/>
    <cellStyle name="Dane wyjściowe 3 3 5 2 6" xfId="10787"/>
    <cellStyle name="Dane wyjściowe 3 3 5 2 7" xfId="10788"/>
    <cellStyle name="Dane wyjściowe 3 3 5 2 8" xfId="10789"/>
    <cellStyle name="Dane wyjściowe 3 3 5 2 9" xfId="10790"/>
    <cellStyle name="Dane wyjściowe 3 3 5 3" xfId="10791"/>
    <cellStyle name="Dane wyjściowe 3 3 5 4" xfId="10792"/>
    <cellStyle name="Dane wyjściowe 3 3 5 5" xfId="10793"/>
    <cellStyle name="Dane wyjściowe 3 3 5 6" xfId="10794"/>
    <cellStyle name="Dane wyjściowe 3 3 5 7" xfId="10795"/>
    <cellStyle name="Dane wyjściowe 3 3 5 8" xfId="10796"/>
    <cellStyle name="Dane wyjściowe 3 3 5 9" xfId="10797"/>
    <cellStyle name="Dane wyjściowe 3 3 6" xfId="10798"/>
    <cellStyle name="Dane wyjściowe 3 3 6 10" xfId="10799"/>
    <cellStyle name="Dane wyjściowe 3 3 6 2" xfId="10800"/>
    <cellStyle name="Dane wyjściowe 3 3 6 3" xfId="10801"/>
    <cellStyle name="Dane wyjściowe 3 3 6 4" xfId="10802"/>
    <cellStyle name="Dane wyjściowe 3 3 6 5" xfId="10803"/>
    <cellStyle name="Dane wyjściowe 3 3 6 6" xfId="10804"/>
    <cellStyle name="Dane wyjściowe 3 3 6 7" xfId="10805"/>
    <cellStyle name="Dane wyjściowe 3 3 6 8" xfId="10806"/>
    <cellStyle name="Dane wyjściowe 3 3 6 9" xfId="10807"/>
    <cellStyle name="Dane wyjściowe 3 3 7" xfId="10808"/>
    <cellStyle name="Dane wyjściowe 3 3 8" xfId="10809"/>
    <cellStyle name="Dane wyjściowe 3 3 9" xfId="10810"/>
    <cellStyle name="Dane wyjściowe 3 4" xfId="10811"/>
    <cellStyle name="Dane wyjściowe 3 4 10" xfId="10812"/>
    <cellStyle name="Dane wyjściowe 3 4 11" xfId="10813"/>
    <cellStyle name="Dane wyjściowe 3 4 12" xfId="10814"/>
    <cellStyle name="Dane wyjściowe 3 4 13" xfId="10815"/>
    <cellStyle name="Dane wyjściowe 3 4 2" xfId="10816"/>
    <cellStyle name="Dane wyjściowe 3 4 2 10" xfId="10817"/>
    <cellStyle name="Dane wyjściowe 3 4 2 11" xfId="10818"/>
    <cellStyle name="Dane wyjściowe 3 4 2 12" xfId="10819"/>
    <cellStyle name="Dane wyjściowe 3 4 2 13" xfId="10820"/>
    <cellStyle name="Dane wyjściowe 3 4 2 2" xfId="10821"/>
    <cellStyle name="Dane wyjściowe 3 4 2 2 10" xfId="10822"/>
    <cellStyle name="Dane wyjściowe 3 4 2 2 11" xfId="10823"/>
    <cellStyle name="Dane wyjściowe 3 4 2 2 12" xfId="10824"/>
    <cellStyle name="Dane wyjściowe 3 4 2 2 13" xfId="10825"/>
    <cellStyle name="Dane wyjściowe 3 4 2 2 2" xfId="10826"/>
    <cellStyle name="Dane wyjściowe 3 4 2 2 2 10" xfId="10827"/>
    <cellStyle name="Dane wyjściowe 3 4 2 2 2 11" xfId="10828"/>
    <cellStyle name="Dane wyjściowe 3 4 2 2 2 2" xfId="10829"/>
    <cellStyle name="Dane wyjściowe 3 4 2 2 2 2 10" xfId="10830"/>
    <cellStyle name="Dane wyjściowe 3 4 2 2 2 2 2" xfId="10831"/>
    <cellStyle name="Dane wyjściowe 3 4 2 2 2 2 3" xfId="10832"/>
    <cellStyle name="Dane wyjściowe 3 4 2 2 2 2 4" xfId="10833"/>
    <cellStyle name="Dane wyjściowe 3 4 2 2 2 2 5" xfId="10834"/>
    <cellStyle name="Dane wyjściowe 3 4 2 2 2 2 6" xfId="10835"/>
    <cellStyle name="Dane wyjściowe 3 4 2 2 2 2 7" xfId="10836"/>
    <cellStyle name="Dane wyjściowe 3 4 2 2 2 2 8" xfId="10837"/>
    <cellStyle name="Dane wyjściowe 3 4 2 2 2 2 9" xfId="10838"/>
    <cellStyle name="Dane wyjściowe 3 4 2 2 2 3" xfId="10839"/>
    <cellStyle name="Dane wyjściowe 3 4 2 2 2 4" xfId="10840"/>
    <cellStyle name="Dane wyjściowe 3 4 2 2 2 5" xfId="10841"/>
    <cellStyle name="Dane wyjściowe 3 4 2 2 2 6" xfId="10842"/>
    <cellStyle name="Dane wyjściowe 3 4 2 2 2 7" xfId="10843"/>
    <cellStyle name="Dane wyjściowe 3 4 2 2 2 8" xfId="10844"/>
    <cellStyle name="Dane wyjściowe 3 4 2 2 2 9" xfId="10845"/>
    <cellStyle name="Dane wyjściowe 3 4 2 2 3" xfId="10846"/>
    <cellStyle name="Dane wyjściowe 3 4 2 2 3 10" xfId="10847"/>
    <cellStyle name="Dane wyjściowe 3 4 2 2 3 11" xfId="10848"/>
    <cellStyle name="Dane wyjściowe 3 4 2 2 3 2" xfId="10849"/>
    <cellStyle name="Dane wyjściowe 3 4 2 2 3 2 10" xfId="10850"/>
    <cellStyle name="Dane wyjściowe 3 4 2 2 3 2 2" xfId="10851"/>
    <cellStyle name="Dane wyjściowe 3 4 2 2 3 2 3" xfId="10852"/>
    <cellStyle name="Dane wyjściowe 3 4 2 2 3 2 4" xfId="10853"/>
    <cellStyle name="Dane wyjściowe 3 4 2 2 3 2 5" xfId="10854"/>
    <cellStyle name="Dane wyjściowe 3 4 2 2 3 2 6" xfId="10855"/>
    <cellStyle name="Dane wyjściowe 3 4 2 2 3 2 7" xfId="10856"/>
    <cellStyle name="Dane wyjściowe 3 4 2 2 3 2 8" xfId="10857"/>
    <cellStyle name="Dane wyjściowe 3 4 2 2 3 2 9" xfId="10858"/>
    <cellStyle name="Dane wyjściowe 3 4 2 2 3 3" xfId="10859"/>
    <cellStyle name="Dane wyjściowe 3 4 2 2 3 4" xfId="10860"/>
    <cellStyle name="Dane wyjściowe 3 4 2 2 3 5" xfId="10861"/>
    <cellStyle name="Dane wyjściowe 3 4 2 2 3 6" xfId="10862"/>
    <cellStyle name="Dane wyjściowe 3 4 2 2 3 7" xfId="10863"/>
    <cellStyle name="Dane wyjściowe 3 4 2 2 3 8" xfId="10864"/>
    <cellStyle name="Dane wyjściowe 3 4 2 2 3 9" xfId="10865"/>
    <cellStyle name="Dane wyjściowe 3 4 2 2 4" xfId="10866"/>
    <cellStyle name="Dane wyjściowe 3 4 2 2 4 10" xfId="10867"/>
    <cellStyle name="Dane wyjściowe 3 4 2 2 4 2" xfId="10868"/>
    <cellStyle name="Dane wyjściowe 3 4 2 2 4 3" xfId="10869"/>
    <cellStyle name="Dane wyjściowe 3 4 2 2 4 4" xfId="10870"/>
    <cellStyle name="Dane wyjściowe 3 4 2 2 4 5" xfId="10871"/>
    <cellStyle name="Dane wyjściowe 3 4 2 2 4 6" xfId="10872"/>
    <cellStyle name="Dane wyjściowe 3 4 2 2 4 7" xfId="10873"/>
    <cellStyle name="Dane wyjściowe 3 4 2 2 4 8" xfId="10874"/>
    <cellStyle name="Dane wyjściowe 3 4 2 2 4 9" xfId="10875"/>
    <cellStyle name="Dane wyjściowe 3 4 2 2 5" xfId="10876"/>
    <cellStyle name="Dane wyjściowe 3 4 2 2 6" xfId="10877"/>
    <cellStyle name="Dane wyjściowe 3 4 2 2 7" xfId="10878"/>
    <cellStyle name="Dane wyjściowe 3 4 2 2 8" xfId="10879"/>
    <cellStyle name="Dane wyjściowe 3 4 2 2 9" xfId="10880"/>
    <cellStyle name="Dane wyjściowe 3 4 2 3" xfId="10881"/>
    <cellStyle name="Dane wyjściowe 3 4 2 3 10" xfId="10882"/>
    <cellStyle name="Dane wyjściowe 3 4 2 3 11" xfId="10883"/>
    <cellStyle name="Dane wyjściowe 3 4 2 3 2" xfId="10884"/>
    <cellStyle name="Dane wyjściowe 3 4 2 3 2 10" xfId="10885"/>
    <cellStyle name="Dane wyjściowe 3 4 2 3 2 2" xfId="10886"/>
    <cellStyle name="Dane wyjściowe 3 4 2 3 2 3" xfId="10887"/>
    <cellStyle name="Dane wyjściowe 3 4 2 3 2 4" xfId="10888"/>
    <cellStyle name="Dane wyjściowe 3 4 2 3 2 5" xfId="10889"/>
    <cellStyle name="Dane wyjściowe 3 4 2 3 2 6" xfId="10890"/>
    <cellStyle name="Dane wyjściowe 3 4 2 3 2 7" xfId="10891"/>
    <cellStyle name="Dane wyjściowe 3 4 2 3 2 8" xfId="10892"/>
    <cellStyle name="Dane wyjściowe 3 4 2 3 2 9" xfId="10893"/>
    <cellStyle name="Dane wyjściowe 3 4 2 3 3" xfId="10894"/>
    <cellStyle name="Dane wyjściowe 3 4 2 3 4" xfId="10895"/>
    <cellStyle name="Dane wyjściowe 3 4 2 3 5" xfId="10896"/>
    <cellStyle name="Dane wyjściowe 3 4 2 3 6" xfId="10897"/>
    <cellStyle name="Dane wyjściowe 3 4 2 3 7" xfId="10898"/>
    <cellStyle name="Dane wyjściowe 3 4 2 3 8" xfId="10899"/>
    <cellStyle name="Dane wyjściowe 3 4 2 3 9" xfId="10900"/>
    <cellStyle name="Dane wyjściowe 3 4 2 4" xfId="10901"/>
    <cellStyle name="Dane wyjściowe 3 4 2 4 10" xfId="10902"/>
    <cellStyle name="Dane wyjściowe 3 4 2 4 11" xfId="10903"/>
    <cellStyle name="Dane wyjściowe 3 4 2 4 2" xfId="10904"/>
    <cellStyle name="Dane wyjściowe 3 4 2 4 2 10" xfId="10905"/>
    <cellStyle name="Dane wyjściowe 3 4 2 4 2 2" xfId="10906"/>
    <cellStyle name="Dane wyjściowe 3 4 2 4 2 3" xfId="10907"/>
    <cellStyle name="Dane wyjściowe 3 4 2 4 2 4" xfId="10908"/>
    <cellStyle name="Dane wyjściowe 3 4 2 4 2 5" xfId="10909"/>
    <cellStyle name="Dane wyjściowe 3 4 2 4 2 6" xfId="10910"/>
    <cellStyle name="Dane wyjściowe 3 4 2 4 2 7" xfId="10911"/>
    <cellStyle name="Dane wyjściowe 3 4 2 4 2 8" xfId="10912"/>
    <cellStyle name="Dane wyjściowe 3 4 2 4 2 9" xfId="10913"/>
    <cellStyle name="Dane wyjściowe 3 4 2 4 3" xfId="10914"/>
    <cellStyle name="Dane wyjściowe 3 4 2 4 4" xfId="10915"/>
    <cellStyle name="Dane wyjściowe 3 4 2 4 5" xfId="10916"/>
    <cellStyle name="Dane wyjściowe 3 4 2 4 6" xfId="10917"/>
    <cellStyle name="Dane wyjściowe 3 4 2 4 7" xfId="10918"/>
    <cellStyle name="Dane wyjściowe 3 4 2 4 8" xfId="10919"/>
    <cellStyle name="Dane wyjściowe 3 4 2 4 9" xfId="10920"/>
    <cellStyle name="Dane wyjściowe 3 4 2 5" xfId="10921"/>
    <cellStyle name="Dane wyjściowe 3 4 2 5 10" xfId="10922"/>
    <cellStyle name="Dane wyjściowe 3 4 2 5 2" xfId="10923"/>
    <cellStyle name="Dane wyjściowe 3 4 2 5 3" xfId="10924"/>
    <cellStyle name="Dane wyjściowe 3 4 2 5 4" xfId="10925"/>
    <cellStyle name="Dane wyjściowe 3 4 2 5 5" xfId="10926"/>
    <cellStyle name="Dane wyjściowe 3 4 2 5 6" xfId="10927"/>
    <cellStyle name="Dane wyjściowe 3 4 2 5 7" xfId="10928"/>
    <cellStyle name="Dane wyjściowe 3 4 2 5 8" xfId="10929"/>
    <cellStyle name="Dane wyjściowe 3 4 2 5 9" xfId="10930"/>
    <cellStyle name="Dane wyjściowe 3 4 2 6" xfId="10931"/>
    <cellStyle name="Dane wyjściowe 3 4 2 6 10" xfId="10932"/>
    <cellStyle name="Dane wyjściowe 3 4 2 6 11" xfId="10933"/>
    <cellStyle name="Dane wyjściowe 3 4 2 6 12" xfId="10934"/>
    <cellStyle name="Dane wyjściowe 3 4 2 6 13" xfId="10935"/>
    <cellStyle name="Dane wyjściowe 3 4 2 6 14" xfId="10936"/>
    <cellStyle name="Dane wyjściowe 3 4 2 6 2" xfId="10937"/>
    <cellStyle name="Dane wyjściowe 3 4 2 6 3" xfId="10938"/>
    <cellStyle name="Dane wyjściowe 3 4 2 6 4" xfId="10939"/>
    <cellStyle name="Dane wyjściowe 3 4 2 6 5" xfId="10940"/>
    <cellStyle name="Dane wyjściowe 3 4 2 6 6" xfId="10941"/>
    <cellStyle name="Dane wyjściowe 3 4 2 6 7" xfId="10942"/>
    <cellStyle name="Dane wyjściowe 3 4 2 6 8" xfId="10943"/>
    <cellStyle name="Dane wyjściowe 3 4 2 6 9" xfId="10944"/>
    <cellStyle name="Dane wyjściowe 3 4 2 7" xfId="10945"/>
    <cellStyle name="Dane wyjściowe 3 4 2 8" xfId="10946"/>
    <cellStyle name="Dane wyjściowe 3 4 2 9" xfId="10947"/>
    <cellStyle name="Dane wyjściowe 3 4 3" xfId="10948"/>
    <cellStyle name="Dane wyjściowe 3 4 3 10" xfId="10949"/>
    <cellStyle name="Dane wyjściowe 3 4 3 11" xfId="10950"/>
    <cellStyle name="Dane wyjściowe 3 4 3 12" xfId="10951"/>
    <cellStyle name="Dane wyjściowe 3 4 3 13" xfId="10952"/>
    <cellStyle name="Dane wyjściowe 3 4 3 2" xfId="10953"/>
    <cellStyle name="Dane wyjściowe 3 4 3 2 10" xfId="10954"/>
    <cellStyle name="Dane wyjściowe 3 4 3 2 11" xfId="10955"/>
    <cellStyle name="Dane wyjściowe 3 4 3 2 2" xfId="10956"/>
    <cellStyle name="Dane wyjściowe 3 4 3 2 2 10" xfId="10957"/>
    <cellStyle name="Dane wyjściowe 3 4 3 2 2 2" xfId="10958"/>
    <cellStyle name="Dane wyjściowe 3 4 3 2 2 3" xfId="10959"/>
    <cellStyle name="Dane wyjściowe 3 4 3 2 2 4" xfId="10960"/>
    <cellStyle name="Dane wyjściowe 3 4 3 2 2 5" xfId="10961"/>
    <cellStyle name="Dane wyjściowe 3 4 3 2 2 6" xfId="10962"/>
    <cellStyle name="Dane wyjściowe 3 4 3 2 2 7" xfId="10963"/>
    <cellStyle name="Dane wyjściowe 3 4 3 2 2 8" xfId="10964"/>
    <cellStyle name="Dane wyjściowe 3 4 3 2 2 9" xfId="10965"/>
    <cellStyle name="Dane wyjściowe 3 4 3 2 3" xfId="10966"/>
    <cellStyle name="Dane wyjściowe 3 4 3 2 4" xfId="10967"/>
    <cellStyle name="Dane wyjściowe 3 4 3 2 5" xfId="10968"/>
    <cellStyle name="Dane wyjściowe 3 4 3 2 6" xfId="10969"/>
    <cellStyle name="Dane wyjściowe 3 4 3 2 7" xfId="10970"/>
    <cellStyle name="Dane wyjściowe 3 4 3 2 8" xfId="10971"/>
    <cellStyle name="Dane wyjściowe 3 4 3 2 9" xfId="10972"/>
    <cellStyle name="Dane wyjściowe 3 4 3 3" xfId="10973"/>
    <cellStyle name="Dane wyjściowe 3 4 3 3 10" xfId="10974"/>
    <cellStyle name="Dane wyjściowe 3 4 3 3 11" xfId="10975"/>
    <cellStyle name="Dane wyjściowe 3 4 3 3 2" xfId="10976"/>
    <cellStyle name="Dane wyjściowe 3 4 3 3 2 10" xfId="10977"/>
    <cellStyle name="Dane wyjściowe 3 4 3 3 2 2" xfId="10978"/>
    <cellStyle name="Dane wyjściowe 3 4 3 3 2 3" xfId="10979"/>
    <cellStyle name="Dane wyjściowe 3 4 3 3 2 4" xfId="10980"/>
    <cellStyle name="Dane wyjściowe 3 4 3 3 2 5" xfId="10981"/>
    <cellStyle name="Dane wyjściowe 3 4 3 3 2 6" xfId="10982"/>
    <cellStyle name="Dane wyjściowe 3 4 3 3 2 7" xfId="10983"/>
    <cellStyle name="Dane wyjściowe 3 4 3 3 2 8" xfId="10984"/>
    <cellStyle name="Dane wyjściowe 3 4 3 3 2 9" xfId="10985"/>
    <cellStyle name="Dane wyjściowe 3 4 3 3 3" xfId="10986"/>
    <cellStyle name="Dane wyjściowe 3 4 3 3 4" xfId="10987"/>
    <cellStyle name="Dane wyjściowe 3 4 3 3 5" xfId="10988"/>
    <cellStyle name="Dane wyjściowe 3 4 3 3 6" xfId="10989"/>
    <cellStyle name="Dane wyjściowe 3 4 3 3 7" xfId="10990"/>
    <cellStyle name="Dane wyjściowe 3 4 3 3 8" xfId="10991"/>
    <cellStyle name="Dane wyjściowe 3 4 3 3 9" xfId="10992"/>
    <cellStyle name="Dane wyjściowe 3 4 3 4" xfId="10993"/>
    <cellStyle name="Dane wyjściowe 3 4 3 4 10" xfId="10994"/>
    <cellStyle name="Dane wyjściowe 3 4 3 4 2" xfId="10995"/>
    <cellStyle name="Dane wyjściowe 3 4 3 4 3" xfId="10996"/>
    <cellStyle name="Dane wyjściowe 3 4 3 4 4" xfId="10997"/>
    <cellStyle name="Dane wyjściowe 3 4 3 4 5" xfId="10998"/>
    <cellStyle name="Dane wyjściowe 3 4 3 4 6" xfId="10999"/>
    <cellStyle name="Dane wyjściowe 3 4 3 4 7" xfId="11000"/>
    <cellStyle name="Dane wyjściowe 3 4 3 4 8" xfId="11001"/>
    <cellStyle name="Dane wyjściowe 3 4 3 4 9" xfId="11002"/>
    <cellStyle name="Dane wyjściowe 3 4 3 5" xfId="11003"/>
    <cellStyle name="Dane wyjściowe 3 4 3 6" xfId="11004"/>
    <cellStyle name="Dane wyjściowe 3 4 3 7" xfId="11005"/>
    <cellStyle name="Dane wyjściowe 3 4 3 8" xfId="11006"/>
    <cellStyle name="Dane wyjściowe 3 4 3 9" xfId="11007"/>
    <cellStyle name="Dane wyjściowe 3 4 4" xfId="11008"/>
    <cellStyle name="Dane wyjściowe 3 4 4 10" xfId="11009"/>
    <cellStyle name="Dane wyjściowe 3 4 4 11" xfId="11010"/>
    <cellStyle name="Dane wyjściowe 3 4 4 2" xfId="11011"/>
    <cellStyle name="Dane wyjściowe 3 4 4 2 10" xfId="11012"/>
    <cellStyle name="Dane wyjściowe 3 4 4 2 2" xfId="11013"/>
    <cellStyle name="Dane wyjściowe 3 4 4 2 3" xfId="11014"/>
    <cellStyle name="Dane wyjściowe 3 4 4 2 4" xfId="11015"/>
    <cellStyle name="Dane wyjściowe 3 4 4 2 5" xfId="11016"/>
    <cellStyle name="Dane wyjściowe 3 4 4 2 6" xfId="11017"/>
    <cellStyle name="Dane wyjściowe 3 4 4 2 7" xfId="11018"/>
    <cellStyle name="Dane wyjściowe 3 4 4 2 8" xfId="11019"/>
    <cellStyle name="Dane wyjściowe 3 4 4 2 9" xfId="11020"/>
    <cellStyle name="Dane wyjściowe 3 4 4 3" xfId="11021"/>
    <cellStyle name="Dane wyjściowe 3 4 4 4" xfId="11022"/>
    <cellStyle name="Dane wyjściowe 3 4 4 5" xfId="11023"/>
    <cellStyle name="Dane wyjściowe 3 4 4 6" xfId="11024"/>
    <cellStyle name="Dane wyjściowe 3 4 4 7" xfId="11025"/>
    <cellStyle name="Dane wyjściowe 3 4 4 8" xfId="11026"/>
    <cellStyle name="Dane wyjściowe 3 4 4 9" xfId="11027"/>
    <cellStyle name="Dane wyjściowe 3 4 5" xfId="11028"/>
    <cellStyle name="Dane wyjściowe 3 4 5 10" xfId="11029"/>
    <cellStyle name="Dane wyjściowe 3 4 5 11" xfId="11030"/>
    <cellStyle name="Dane wyjściowe 3 4 5 2" xfId="11031"/>
    <cellStyle name="Dane wyjściowe 3 4 5 2 10" xfId="11032"/>
    <cellStyle name="Dane wyjściowe 3 4 5 2 2" xfId="11033"/>
    <cellStyle name="Dane wyjściowe 3 4 5 2 3" xfId="11034"/>
    <cellStyle name="Dane wyjściowe 3 4 5 2 4" xfId="11035"/>
    <cellStyle name="Dane wyjściowe 3 4 5 2 5" xfId="11036"/>
    <cellStyle name="Dane wyjściowe 3 4 5 2 6" xfId="11037"/>
    <cellStyle name="Dane wyjściowe 3 4 5 2 7" xfId="11038"/>
    <cellStyle name="Dane wyjściowe 3 4 5 2 8" xfId="11039"/>
    <cellStyle name="Dane wyjściowe 3 4 5 2 9" xfId="11040"/>
    <cellStyle name="Dane wyjściowe 3 4 5 3" xfId="11041"/>
    <cellStyle name="Dane wyjściowe 3 4 5 4" xfId="11042"/>
    <cellStyle name="Dane wyjściowe 3 4 5 5" xfId="11043"/>
    <cellStyle name="Dane wyjściowe 3 4 5 6" xfId="11044"/>
    <cellStyle name="Dane wyjściowe 3 4 5 7" xfId="11045"/>
    <cellStyle name="Dane wyjściowe 3 4 5 8" xfId="11046"/>
    <cellStyle name="Dane wyjściowe 3 4 5 9" xfId="11047"/>
    <cellStyle name="Dane wyjściowe 3 4 6" xfId="11048"/>
    <cellStyle name="Dane wyjściowe 3 4 6 10" xfId="11049"/>
    <cellStyle name="Dane wyjściowe 3 4 6 2" xfId="11050"/>
    <cellStyle name="Dane wyjściowe 3 4 6 3" xfId="11051"/>
    <cellStyle name="Dane wyjściowe 3 4 6 4" xfId="11052"/>
    <cellStyle name="Dane wyjściowe 3 4 6 5" xfId="11053"/>
    <cellStyle name="Dane wyjściowe 3 4 6 6" xfId="11054"/>
    <cellStyle name="Dane wyjściowe 3 4 6 7" xfId="11055"/>
    <cellStyle name="Dane wyjściowe 3 4 6 8" xfId="11056"/>
    <cellStyle name="Dane wyjściowe 3 4 6 9" xfId="11057"/>
    <cellStyle name="Dane wyjściowe 3 4 7" xfId="11058"/>
    <cellStyle name="Dane wyjściowe 3 4 8" xfId="11059"/>
    <cellStyle name="Dane wyjściowe 3 4 9" xfId="11060"/>
    <cellStyle name="Dane wyjściowe 3 5" xfId="11061"/>
    <cellStyle name="Dane wyjściowe 3 5 10" xfId="11062"/>
    <cellStyle name="Dane wyjściowe 3 5 11" xfId="11063"/>
    <cellStyle name="Dane wyjściowe 3 5 12" xfId="11064"/>
    <cellStyle name="Dane wyjściowe 3 5 13" xfId="11065"/>
    <cellStyle name="Dane wyjściowe 3 5 14" xfId="11066"/>
    <cellStyle name="Dane wyjściowe 3 5 15" xfId="11067"/>
    <cellStyle name="Dane wyjściowe 3 5 2" xfId="11068"/>
    <cellStyle name="Dane wyjściowe 3 5 2 10" xfId="11069"/>
    <cellStyle name="Dane wyjściowe 3 5 2 11" xfId="11070"/>
    <cellStyle name="Dane wyjściowe 3 5 2 12" xfId="11071"/>
    <cellStyle name="Dane wyjściowe 3 5 2 13" xfId="11072"/>
    <cellStyle name="Dane wyjściowe 3 5 2 14" xfId="11073"/>
    <cellStyle name="Dane wyjściowe 3 5 2 2" xfId="11074"/>
    <cellStyle name="Dane wyjściowe 3 5 2 2 10" xfId="11075"/>
    <cellStyle name="Dane wyjściowe 3 5 2 2 11" xfId="11076"/>
    <cellStyle name="Dane wyjściowe 3 5 2 2 12" xfId="11077"/>
    <cellStyle name="Dane wyjściowe 3 5 2 2 13" xfId="11078"/>
    <cellStyle name="Dane wyjściowe 3 5 2 2 2" xfId="11079"/>
    <cellStyle name="Dane wyjściowe 3 5 2 2 2 10" xfId="11080"/>
    <cellStyle name="Dane wyjściowe 3 5 2 2 2 11" xfId="11081"/>
    <cellStyle name="Dane wyjściowe 3 5 2 2 2 2" xfId="11082"/>
    <cellStyle name="Dane wyjściowe 3 5 2 2 2 2 10" xfId="11083"/>
    <cellStyle name="Dane wyjściowe 3 5 2 2 2 2 2" xfId="11084"/>
    <cellStyle name="Dane wyjściowe 3 5 2 2 2 2 3" xfId="11085"/>
    <cellStyle name="Dane wyjściowe 3 5 2 2 2 2 4" xfId="11086"/>
    <cellStyle name="Dane wyjściowe 3 5 2 2 2 2 5" xfId="11087"/>
    <cellStyle name="Dane wyjściowe 3 5 2 2 2 2 6" xfId="11088"/>
    <cellStyle name="Dane wyjściowe 3 5 2 2 2 2 7" xfId="11089"/>
    <cellStyle name="Dane wyjściowe 3 5 2 2 2 2 8" xfId="11090"/>
    <cellStyle name="Dane wyjściowe 3 5 2 2 2 2 9" xfId="11091"/>
    <cellStyle name="Dane wyjściowe 3 5 2 2 2 3" xfId="11092"/>
    <cellStyle name="Dane wyjściowe 3 5 2 2 2 4" xfId="11093"/>
    <cellStyle name="Dane wyjściowe 3 5 2 2 2 5" xfId="11094"/>
    <cellStyle name="Dane wyjściowe 3 5 2 2 2 6" xfId="11095"/>
    <cellStyle name="Dane wyjściowe 3 5 2 2 2 7" xfId="11096"/>
    <cellStyle name="Dane wyjściowe 3 5 2 2 2 8" xfId="11097"/>
    <cellStyle name="Dane wyjściowe 3 5 2 2 2 9" xfId="11098"/>
    <cellStyle name="Dane wyjściowe 3 5 2 2 3" xfId="11099"/>
    <cellStyle name="Dane wyjściowe 3 5 2 2 3 10" xfId="11100"/>
    <cellStyle name="Dane wyjściowe 3 5 2 2 3 11" xfId="11101"/>
    <cellStyle name="Dane wyjściowe 3 5 2 2 3 2" xfId="11102"/>
    <cellStyle name="Dane wyjściowe 3 5 2 2 3 2 10" xfId="11103"/>
    <cellStyle name="Dane wyjściowe 3 5 2 2 3 2 2" xfId="11104"/>
    <cellStyle name="Dane wyjściowe 3 5 2 2 3 2 3" xfId="11105"/>
    <cellStyle name="Dane wyjściowe 3 5 2 2 3 2 4" xfId="11106"/>
    <cellStyle name="Dane wyjściowe 3 5 2 2 3 2 5" xfId="11107"/>
    <cellStyle name="Dane wyjściowe 3 5 2 2 3 2 6" xfId="11108"/>
    <cellStyle name="Dane wyjściowe 3 5 2 2 3 2 7" xfId="11109"/>
    <cellStyle name="Dane wyjściowe 3 5 2 2 3 2 8" xfId="11110"/>
    <cellStyle name="Dane wyjściowe 3 5 2 2 3 2 9" xfId="11111"/>
    <cellStyle name="Dane wyjściowe 3 5 2 2 3 3" xfId="11112"/>
    <cellStyle name="Dane wyjściowe 3 5 2 2 3 4" xfId="11113"/>
    <cellStyle name="Dane wyjściowe 3 5 2 2 3 5" xfId="11114"/>
    <cellStyle name="Dane wyjściowe 3 5 2 2 3 6" xfId="11115"/>
    <cellStyle name="Dane wyjściowe 3 5 2 2 3 7" xfId="11116"/>
    <cellStyle name="Dane wyjściowe 3 5 2 2 3 8" xfId="11117"/>
    <cellStyle name="Dane wyjściowe 3 5 2 2 3 9" xfId="11118"/>
    <cellStyle name="Dane wyjściowe 3 5 2 2 4" xfId="11119"/>
    <cellStyle name="Dane wyjściowe 3 5 2 2 4 10" xfId="11120"/>
    <cellStyle name="Dane wyjściowe 3 5 2 2 4 2" xfId="11121"/>
    <cellStyle name="Dane wyjściowe 3 5 2 2 4 3" xfId="11122"/>
    <cellStyle name="Dane wyjściowe 3 5 2 2 4 4" xfId="11123"/>
    <cellStyle name="Dane wyjściowe 3 5 2 2 4 5" xfId="11124"/>
    <cellStyle name="Dane wyjściowe 3 5 2 2 4 6" xfId="11125"/>
    <cellStyle name="Dane wyjściowe 3 5 2 2 4 7" xfId="11126"/>
    <cellStyle name="Dane wyjściowe 3 5 2 2 4 8" xfId="11127"/>
    <cellStyle name="Dane wyjściowe 3 5 2 2 4 9" xfId="11128"/>
    <cellStyle name="Dane wyjściowe 3 5 2 2 5" xfId="11129"/>
    <cellStyle name="Dane wyjściowe 3 5 2 2 6" xfId="11130"/>
    <cellStyle name="Dane wyjściowe 3 5 2 2 7" xfId="11131"/>
    <cellStyle name="Dane wyjściowe 3 5 2 2 8" xfId="11132"/>
    <cellStyle name="Dane wyjściowe 3 5 2 2 9" xfId="11133"/>
    <cellStyle name="Dane wyjściowe 3 5 2 3" xfId="11134"/>
    <cellStyle name="Dane wyjściowe 3 5 2 3 10" xfId="11135"/>
    <cellStyle name="Dane wyjściowe 3 5 2 3 11" xfId="11136"/>
    <cellStyle name="Dane wyjściowe 3 5 2 3 2" xfId="11137"/>
    <cellStyle name="Dane wyjściowe 3 5 2 3 2 10" xfId="11138"/>
    <cellStyle name="Dane wyjściowe 3 5 2 3 2 2" xfId="11139"/>
    <cellStyle name="Dane wyjściowe 3 5 2 3 2 3" xfId="11140"/>
    <cellStyle name="Dane wyjściowe 3 5 2 3 2 4" xfId="11141"/>
    <cellStyle name="Dane wyjściowe 3 5 2 3 2 5" xfId="11142"/>
    <cellStyle name="Dane wyjściowe 3 5 2 3 2 6" xfId="11143"/>
    <cellStyle name="Dane wyjściowe 3 5 2 3 2 7" xfId="11144"/>
    <cellStyle name="Dane wyjściowe 3 5 2 3 2 8" xfId="11145"/>
    <cellStyle name="Dane wyjściowe 3 5 2 3 2 9" xfId="11146"/>
    <cellStyle name="Dane wyjściowe 3 5 2 3 3" xfId="11147"/>
    <cellStyle name="Dane wyjściowe 3 5 2 3 4" xfId="11148"/>
    <cellStyle name="Dane wyjściowe 3 5 2 3 5" xfId="11149"/>
    <cellStyle name="Dane wyjściowe 3 5 2 3 6" xfId="11150"/>
    <cellStyle name="Dane wyjściowe 3 5 2 3 7" xfId="11151"/>
    <cellStyle name="Dane wyjściowe 3 5 2 3 8" xfId="11152"/>
    <cellStyle name="Dane wyjściowe 3 5 2 3 9" xfId="11153"/>
    <cellStyle name="Dane wyjściowe 3 5 2 4" xfId="11154"/>
    <cellStyle name="Dane wyjściowe 3 5 2 4 10" xfId="11155"/>
    <cellStyle name="Dane wyjściowe 3 5 2 4 11" xfId="11156"/>
    <cellStyle name="Dane wyjściowe 3 5 2 4 2" xfId="11157"/>
    <cellStyle name="Dane wyjściowe 3 5 2 4 2 10" xfId="11158"/>
    <cellStyle name="Dane wyjściowe 3 5 2 4 2 2" xfId="11159"/>
    <cellStyle name="Dane wyjściowe 3 5 2 4 2 3" xfId="11160"/>
    <cellStyle name="Dane wyjściowe 3 5 2 4 2 4" xfId="11161"/>
    <cellStyle name="Dane wyjściowe 3 5 2 4 2 5" xfId="11162"/>
    <cellStyle name="Dane wyjściowe 3 5 2 4 2 6" xfId="11163"/>
    <cellStyle name="Dane wyjściowe 3 5 2 4 2 7" xfId="11164"/>
    <cellStyle name="Dane wyjściowe 3 5 2 4 2 8" xfId="11165"/>
    <cellStyle name="Dane wyjściowe 3 5 2 4 2 9" xfId="11166"/>
    <cellStyle name="Dane wyjściowe 3 5 2 4 3" xfId="11167"/>
    <cellStyle name="Dane wyjściowe 3 5 2 4 4" xfId="11168"/>
    <cellStyle name="Dane wyjściowe 3 5 2 4 5" xfId="11169"/>
    <cellStyle name="Dane wyjściowe 3 5 2 4 6" xfId="11170"/>
    <cellStyle name="Dane wyjściowe 3 5 2 4 7" xfId="11171"/>
    <cellStyle name="Dane wyjściowe 3 5 2 4 8" xfId="11172"/>
    <cellStyle name="Dane wyjściowe 3 5 2 4 9" xfId="11173"/>
    <cellStyle name="Dane wyjściowe 3 5 2 5" xfId="11174"/>
    <cellStyle name="Dane wyjściowe 3 5 2 5 10" xfId="11175"/>
    <cellStyle name="Dane wyjściowe 3 5 2 5 2" xfId="11176"/>
    <cellStyle name="Dane wyjściowe 3 5 2 5 3" xfId="11177"/>
    <cellStyle name="Dane wyjściowe 3 5 2 5 4" xfId="11178"/>
    <cellStyle name="Dane wyjściowe 3 5 2 5 5" xfId="11179"/>
    <cellStyle name="Dane wyjściowe 3 5 2 5 6" xfId="11180"/>
    <cellStyle name="Dane wyjściowe 3 5 2 5 7" xfId="11181"/>
    <cellStyle name="Dane wyjściowe 3 5 2 5 8" xfId="11182"/>
    <cellStyle name="Dane wyjściowe 3 5 2 5 9" xfId="11183"/>
    <cellStyle name="Dane wyjściowe 3 5 2 6" xfId="11184"/>
    <cellStyle name="Dane wyjściowe 3 5 2 7" xfId="11185"/>
    <cellStyle name="Dane wyjściowe 3 5 2 8" xfId="11186"/>
    <cellStyle name="Dane wyjściowe 3 5 2 9" xfId="11187"/>
    <cellStyle name="Dane wyjściowe 3 5 3" xfId="11188"/>
    <cellStyle name="Dane wyjściowe 3 5 3 10" xfId="11189"/>
    <cellStyle name="Dane wyjściowe 3 5 3 11" xfId="11190"/>
    <cellStyle name="Dane wyjściowe 3 5 3 12" xfId="11191"/>
    <cellStyle name="Dane wyjściowe 3 5 3 13" xfId="11192"/>
    <cellStyle name="Dane wyjściowe 3 5 3 2" xfId="11193"/>
    <cellStyle name="Dane wyjściowe 3 5 3 2 10" xfId="11194"/>
    <cellStyle name="Dane wyjściowe 3 5 3 2 11" xfId="11195"/>
    <cellStyle name="Dane wyjściowe 3 5 3 2 2" xfId="11196"/>
    <cellStyle name="Dane wyjściowe 3 5 3 2 2 10" xfId="11197"/>
    <cellStyle name="Dane wyjściowe 3 5 3 2 2 2" xfId="11198"/>
    <cellStyle name="Dane wyjściowe 3 5 3 2 2 3" xfId="11199"/>
    <cellStyle name="Dane wyjściowe 3 5 3 2 2 4" xfId="11200"/>
    <cellStyle name="Dane wyjściowe 3 5 3 2 2 5" xfId="11201"/>
    <cellStyle name="Dane wyjściowe 3 5 3 2 2 6" xfId="11202"/>
    <cellStyle name="Dane wyjściowe 3 5 3 2 2 7" xfId="11203"/>
    <cellStyle name="Dane wyjściowe 3 5 3 2 2 8" xfId="11204"/>
    <cellStyle name="Dane wyjściowe 3 5 3 2 2 9" xfId="11205"/>
    <cellStyle name="Dane wyjściowe 3 5 3 2 3" xfId="11206"/>
    <cellStyle name="Dane wyjściowe 3 5 3 2 4" xfId="11207"/>
    <cellStyle name="Dane wyjściowe 3 5 3 2 5" xfId="11208"/>
    <cellStyle name="Dane wyjściowe 3 5 3 2 6" xfId="11209"/>
    <cellStyle name="Dane wyjściowe 3 5 3 2 7" xfId="11210"/>
    <cellStyle name="Dane wyjściowe 3 5 3 2 8" xfId="11211"/>
    <cellStyle name="Dane wyjściowe 3 5 3 2 9" xfId="11212"/>
    <cellStyle name="Dane wyjściowe 3 5 3 3" xfId="11213"/>
    <cellStyle name="Dane wyjściowe 3 5 3 3 10" xfId="11214"/>
    <cellStyle name="Dane wyjściowe 3 5 3 3 11" xfId="11215"/>
    <cellStyle name="Dane wyjściowe 3 5 3 3 2" xfId="11216"/>
    <cellStyle name="Dane wyjściowe 3 5 3 3 2 10" xfId="11217"/>
    <cellStyle name="Dane wyjściowe 3 5 3 3 2 2" xfId="11218"/>
    <cellStyle name="Dane wyjściowe 3 5 3 3 2 3" xfId="11219"/>
    <cellStyle name="Dane wyjściowe 3 5 3 3 2 4" xfId="11220"/>
    <cellStyle name="Dane wyjściowe 3 5 3 3 2 5" xfId="11221"/>
    <cellStyle name="Dane wyjściowe 3 5 3 3 2 6" xfId="11222"/>
    <cellStyle name="Dane wyjściowe 3 5 3 3 2 7" xfId="11223"/>
    <cellStyle name="Dane wyjściowe 3 5 3 3 2 8" xfId="11224"/>
    <cellStyle name="Dane wyjściowe 3 5 3 3 2 9" xfId="11225"/>
    <cellStyle name="Dane wyjściowe 3 5 3 3 3" xfId="11226"/>
    <cellStyle name="Dane wyjściowe 3 5 3 3 4" xfId="11227"/>
    <cellStyle name="Dane wyjściowe 3 5 3 3 5" xfId="11228"/>
    <cellStyle name="Dane wyjściowe 3 5 3 3 6" xfId="11229"/>
    <cellStyle name="Dane wyjściowe 3 5 3 3 7" xfId="11230"/>
    <cellStyle name="Dane wyjściowe 3 5 3 3 8" xfId="11231"/>
    <cellStyle name="Dane wyjściowe 3 5 3 3 9" xfId="11232"/>
    <cellStyle name="Dane wyjściowe 3 5 3 4" xfId="11233"/>
    <cellStyle name="Dane wyjściowe 3 5 3 4 10" xfId="11234"/>
    <cellStyle name="Dane wyjściowe 3 5 3 4 2" xfId="11235"/>
    <cellStyle name="Dane wyjściowe 3 5 3 4 3" xfId="11236"/>
    <cellStyle name="Dane wyjściowe 3 5 3 4 4" xfId="11237"/>
    <cellStyle name="Dane wyjściowe 3 5 3 4 5" xfId="11238"/>
    <cellStyle name="Dane wyjściowe 3 5 3 4 6" xfId="11239"/>
    <cellStyle name="Dane wyjściowe 3 5 3 4 7" xfId="11240"/>
    <cellStyle name="Dane wyjściowe 3 5 3 4 8" xfId="11241"/>
    <cellStyle name="Dane wyjściowe 3 5 3 4 9" xfId="11242"/>
    <cellStyle name="Dane wyjściowe 3 5 3 5" xfId="11243"/>
    <cellStyle name="Dane wyjściowe 3 5 3 6" xfId="11244"/>
    <cellStyle name="Dane wyjściowe 3 5 3 7" xfId="11245"/>
    <cellStyle name="Dane wyjściowe 3 5 3 8" xfId="11246"/>
    <cellStyle name="Dane wyjściowe 3 5 3 9" xfId="11247"/>
    <cellStyle name="Dane wyjściowe 3 5 4" xfId="11248"/>
    <cellStyle name="Dane wyjściowe 3 5 4 10" xfId="11249"/>
    <cellStyle name="Dane wyjściowe 3 5 4 11" xfId="11250"/>
    <cellStyle name="Dane wyjściowe 3 5 4 2" xfId="11251"/>
    <cellStyle name="Dane wyjściowe 3 5 4 2 10" xfId="11252"/>
    <cellStyle name="Dane wyjściowe 3 5 4 2 2" xfId="11253"/>
    <cellStyle name="Dane wyjściowe 3 5 4 2 3" xfId="11254"/>
    <cellStyle name="Dane wyjściowe 3 5 4 2 4" xfId="11255"/>
    <cellStyle name="Dane wyjściowe 3 5 4 2 5" xfId="11256"/>
    <cellStyle name="Dane wyjściowe 3 5 4 2 6" xfId="11257"/>
    <cellStyle name="Dane wyjściowe 3 5 4 2 7" xfId="11258"/>
    <cellStyle name="Dane wyjściowe 3 5 4 2 8" xfId="11259"/>
    <cellStyle name="Dane wyjściowe 3 5 4 2 9" xfId="11260"/>
    <cellStyle name="Dane wyjściowe 3 5 4 3" xfId="11261"/>
    <cellStyle name="Dane wyjściowe 3 5 4 4" xfId="11262"/>
    <cellStyle name="Dane wyjściowe 3 5 4 5" xfId="11263"/>
    <cellStyle name="Dane wyjściowe 3 5 4 6" xfId="11264"/>
    <cellStyle name="Dane wyjściowe 3 5 4 7" xfId="11265"/>
    <cellStyle name="Dane wyjściowe 3 5 4 8" xfId="11266"/>
    <cellStyle name="Dane wyjściowe 3 5 4 9" xfId="11267"/>
    <cellStyle name="Dane wyjściowe 3 5 5" xfId="11268"/>
    <cellStyle name="Dane wyjściowe 3 5 5 10" xfId="11269"/>
    <cellStyle name="Dane wyjściowe 3 5 5 11" xfId="11270"/>
    <cellStyle name="Dane wyjściowe 3 5 5 2" xfId="11271"/>
    <cellStyle name="Dane wyjściowe 3 5 5 2 10" xfId="11272"/>
    <cellStyle name="Dane wyjściowe 3 5 5 2 2" xfId="11273"/>
    <cellStyle name="Dane wyjściowe 3 5 5 2 3" xfId="11274"/>
    <cellStyle name="Dane wyjściowe 3 5 5 2 4" xfId="11275"/>
    <cellStyle name="Dane wyjściowe 3 5 5 2 5" xfId="11276"/>
    <cellStyle name="Dane wyjściowe 3 5 5 2 6" xfId="11277"/>
    <cellStyle name="Dane wyjściowe 3 5 5 2 7" xfId="11278"/>
    <cellStyle name="Dane wyjściowe 3 5 5 2 8" xfId="11279"/>
    <cellStyle name="Dane wyjściowe 3 5 5 2 9" xfId="11280"/>
    <cellStyle name="Dane wyjściowe 3 5 5 3" xfId="11281"/>
    <cellStyle name="Dane wyjściowe 3 5 5 4" xfId="11282"/>
    <cellStyle name="Dane wyjściowe 3 5 5 5" xfId="11283"/>
    <cellStyle name="Dane wyjściowe 3 5 5 6" xfId="11284"/>
    <cellStyle name="Dane wyjściowe 3 5 5 7" xfId="11285"/>
    <cellStyle name="Dane wyjściowe 3 5 5 8" xfId="11286"/>
    <cellStyle name="Dane wyjściowe 3 5 5 9" xfId="11287"/>
    <cellStyle name="Dane wyjściowe 3 5 6" xfId="11288"/>
    <cellStyle name="Dane wyjściowe 3 5 6 10" xfId="11289"/>
    <cellStyle name="Dane wyjściowe 3 5 6 2" xfId="11290"/>
    <cellStyle name="Dane wyjściowe 3 5 6 3" xfId="11291"/>
    <cellStyle name="Dane wyjściowe 3 5 6 4" xfId="11292"/>
    <cellStyle name="Dane wyjściowe 3 5 6 5" xfId="11293"/>
    <cellStyle name="Dane wyjściowe 3 5 6 6" xfId="11294"/>
    <cellStyle name="Dane wyjściowe 3 5 6 7" xfId="11295"/>
    <cellStyle name="Dane wyjściowe 3 5 6 8" xfId="11296"/>
    <cellStyle name="Dane wyjściowe 3 5 6 9" xfId="11297"/>
    <cellStyle name="Dane wyjściowe 3 5 7" xfId="11298"/>
    <cellStyle name="Dane wyjściowe 3 5 8" xfId="11299"/>
    <cellStyle name="Dane wyjściowe 3 5 9" xfId="11300"/>
    <cellStyle name="Dane wyjściowe 3 6" xfId="11301"/>
    <cellStyle name="Dane wyjściowe 3 6 10" xfId="11302"/>
    <cellStyle name="Dane wyjściowe 3 6 11" xfId="11303"/>
    <cellStyle name="Dane wyjściowe 3 6 12" xfId="11304"/>
    <cellStyle name="Dane wyjściowe 3 6 13" xfId="11305"/>
    <cellStyle name="Dane wyjściowe 3 6 14" xfId="11306"/>
    <cellStyle name="Dane wyjściowe 3 6 2" xfId="11307"/>
    <cellStyle name="Dane wyjściowe 3 6 2 10" xfId="11308"/>
    <cellStyle name="Dane wyjściowe 3 6 2 11" xfId="11309"/>
    <cellStyle name="Dane wyjściowe 3 6 2 12" xfId="11310"/>
    <cellStyle name="Dane wyjściowe 3 6 2 13" xfId="11311"/>
    <cellStyle name="Dane wyjściowe 3 6 2 2" xfId="11312"/>
    <cellStyle name="Dane wyjściowe 3 6 2 2 10" xfId="11313"/>
    <cellStyle name="Dane wyjściowe 3 6 2 2 11" xfId="11314"/>
    <cellStyle name="Dane wyjściowe 3 6 2 2 2" xfId="11315"/>
    <cellStyle name="Dane wyjściowe 3 6 2 2 2 10" xfId="11316"/>
    <cellStyle name="Dane wyjściowe 3 6 2 2 2 2" xfId="11317"/>
    <cellStyle name="Dane wyjściowe 3 6 2 2 2 3" xfId="11318"/>
    <cellStyle name="Dane wyjściowe 3 6 2 2 2 4" xfId="11319"/>
    <cellStyle name="Dane wyjściowe 3 6 2 2 2 5" xfId="11320"/>
    <cellStyle name="Dane wyjściowe 3 6 2 2 2 6" xfId="11321"/>
    <cellStyle name="Dane wyjściowe 3 6 2 2 2 7" xfId="11322"/>
    <cellStyle name="Dane wyjściowe 3 6 2 2 2 8" xfId="11323"/>
    <cellStyle name="Dane wyjściowe 3 6 2 2 2 9" xfId="11324"/>
    <cellStyle name="Dane wyjściowe 3 6 2 2 3" xfId="11325"/>
    <cellStyle name="Dane wyjściowe 3 6 2 2 4" xfId="11326"/>
    <cellStyle name="Dane wyjściowe 3 6 2 2 5" xfId="11327"/>
    <cellStyle name="Dane wyjściowe 3 6 2 2 6" xfId="11328"/>
    <cellStyle name="Dane wyjściowe 3 6 2 2 7" xfId="11329"/>
    <cellStyle name="Dane wyjściowe 3 6 2 2 8" xfId="11330"/>
    <cellStyle name="Dane wyjściowe 3 6 2 2 9" xfId="11331"/>
    <cellStyle name="Dane wyjściowe 3 6 2 3" xfId="11332"/>
    <cellStyle name="Dane wyjściowe 3 6 2 3 10" xfId="11333"/>
    <cellStyle name="Dane wyjściowe 3 6 2 3 11" xfId="11334"/>
    <cellStyle name="Dane wyjściowe 3 6 2 3 2" xfId="11335"/>
    <cellStyle name="Dane wyjściowe 3 6 2 3 2 10" xfId="11336"/>
    <cellStyle name="Dane wyjściowe 3 6 2 3 2 2" xfId="11337"/>
    <cellStyle name="Dane wyjściowe 3 6 2 3 2 3" xfId="11338"/>
    <cellStyle name="Dane wyjściowe 3 6 2 3 2 4" xfId="11339"/>
    <cellStyle name="Dane wyjściowe 3 6 2 3 2 5" xfId="11340"/>
    <cellStyle name="Dane wyjściowe 3 6 2 3 2 6" xfId="11341"/>
    <cellStyle name="Dane wyjściowe 3 6 2 3 2 7" xfId="11342"/>
    <cellStyle name="Dane wyjściowe 3 6 2 3 2 8" xfId="11343"/>
    <cellStyle name="Dane wyjściowe 3 6 2 3 2 9" xfId="11344"/>
    <cellStyle name="Dane wyjściowe 3 6 2 3 3" xfId="11345"/>
    <cellStyle name="Dane wyjściowe 3 6 2 3 4" xfId="11346"/>
    <cellStyle name="Dane wyjściowe 3 6 2 3 5" xfId="11347"/>
    <cellStyle name="Dane wyjściowe 3 6 2 3 6" xfId="11348"/>
    <cellStyle name="Dane wyjściowe 3 6 2 3 7" xfId="11349"/>
    <cellStyle name="Dane wyjściowe 3 6 2 3 8" xfId="11350"/>
    <cellStyle name="Dane wyjściowe 3 6 2 3 9" xfId="11351"/>
    <cellStyle name="Dane wyjściowe 3 6 2 4" xfId="11352"/>
    <cellStyle name="Dane wyjściowe 3 6 2 4 10" xfId="11353"/>
    <cellStyle name="Dane wyjściowe 3 6 2 4 2" xfId="11354"/>
    <cellStyle name="Dane wyjściowe 3 6 2 4 3" xfId="11355"/>
    <cellStyle name="Dane wyjściowe 3 6 2 4 4" xfId="11356"/>
    <cellStyle name="Dane wyjściowe 3 6 2 4 5" xfId="11357"/>
    <cellStyle name="Dane wyjściowe 3 6 2 4 6" xfId="11358"/>
    <cellStyle name="Dane wyjściowe 3 6 2 4 7" xfId="11359"/>
    <cellStyle name="Dane wyjściowe 3 6 2 4 8" xfId="11360"/>
    <cellStyle name="Dane wyjściowe 3 6 2 4 9" xfId="11361"/>
    <cellStyle name="Dane wyjściowe 3 6 2 5" xfId="11362"/>
    <cellStyle name="Dane wyjściowe 3 6 2 6" xfId="11363"/>
    <cellStyle name="Dane wyjściowe 3 6 2 7" xfId="11364"/>
    <cellStyle name="Dane wyjściowe 3 6 2 8" xfId="11365"/>
    <cellStyle name="Dane wyjściowe 3 6 2 9" xfId="11366"/>
    <cellStyle name="Dane wyjściowe 3 6 3" xfId="11367"/>
    <cellStyle name="Dane wyjściowe 3 6 3 10" xfId="11368"/>
    <cellStyle name="Dane wyjściowe 3 6 3 11" xfId="11369"/>
    <cellStyle name="Dane wyjściowe 3 6 3 2" xfId="11370"/>
    <cellStyle name="Dane wyjściowe 3 6 3 2 10" xfId="11371"/>
    <cellStyle name="Dane wyjściowe 3 6 3 2 2" xfId="11372"/>
    <cellStyle name="Dane wyjściowe 3 6 3 2 3" xfId="11373"/>
    <cellStyle name="Dane wyjściowe 3 6 3 2 4" xfId="11374"/>
    <cellStyle name="Dane wyjściowe 3 6 3 2 5" xfId="11375"/>
    <cellStyle name="Dane wyjściowe 3 6 3 2 6" xfId="11376"/>
    <cellStyle name="Dane wyjściowe 3 6 3 2 7" xfId="11377"/>
    <cellStyle name="Dane wyjściowe 3 6 3 2 8" xfId="11378"/>
    <cellStyle name="Dane wyjściowe 3 6 3 2 9" xfId="11379"/>
    <cellStyle name="Dane wyjściowe 3 6 3 3" xfId="11380"/>
    <cellStyle name="Dane wyjściowe 3 6 3 4" xfId="11381"/>
    <cellStyle name="Dane wyjściowe 3 6 3 5" xfId="11382"/>
    <cellStyle name="Dane wyjściowe 3 6 3 6" xfId="11383"/>
    <cellStyle name="Dane wyjściowe 3 6 3 7" xfId="11384"/>
    <cellStyle name="Dane wyjściowe 3 6 3 8" xfId="11385"/>
    <cellStyle name="Dane wyjściowe 3 6 3 9" xfId="11386"/>
    <cellStyle name="Dane wyjściowe 3 6 4" xfId="11387"/>
    <cellStyle name="Dane wyjściowe 3 6 4 10" xfId="11388"/>
    <cellStyle name="Dane wyjściowe 3 6 4 11" xfId="11389"/>
    <cellStyle name="Dane wyjściowe 3 6 4 2" xfId="11390"/>
    <cellStyle name="Dane wyjściowe 3 6 4 2 10" xfId="11391"/>
    <cellStyle name="Dane wyjściowe 3 6 4 2 2" xfId="11392"/>
    <cellStyle name="Dane wyjściowe 3 6 4 2 3" xfId="11393"/>
    <cellStyle name="Dane wyjściowe 3 6 4 2 4" xfId="11394"/>
    <cellStyle name="Dane wyjściowe 3 6 4 2 5" xfId="11395"/>
    <cellStyle name="Dane wyjściowe 3 6 4 2 6" xfId="11396"/>
    <cellStyle name="Dane wyjściowe 3 6 4 2 7" xfId="11397"/>
    <cellStyle name="Dane wyjściowe 3 6 4 2 8" xfId="11398"/>
    <cellStyle name="Dane wyjściowe 3 6 4 2 9" xfId="11399"/>
    <cellStyle name="Dane wyjściowe 3 6 4 3" xfId="11400"/>
    <cellStyle name="Dane wyjściowe 3 6 4 4" xfId="11401"/>
    <cellStyle name="Dane wyjściowe 3 6 4 5" xfId="11402"/>
    <cellStyle name="Dane wyjściowe 3 6 4 6" xfId="11403"/>
    <cellStyle name="Dane wyjściowe 3 6 4 7" xfId="11404"/>
    <cellStyle name="Dane wyjściowe 3 6 4 8" xfId="11405"/>
    <cellStyle name="Dane wyjściowe 3 6 4 9" xfId="11406"/>
    <cellStyle name="Dane wyjściowe 3 6 5" xfId="11407"/>
    <cellStyle name="Dane wyjściowe 3 6 5 10" xfId="11408"/>
    <cellStyle name="Dane wyjściowe 3 6 5 2" xfId="11409"/>
    <cellStyle name="Dane wyjściowe 3 6 5 3" xfId="11410"/>
    <cellStyle name="Dane wyjściowe 3 6 5 4" xfId="11411"/>
    <cellStyle name="Dane wyjściowe 3 6 5 5" xfId="11412"/>
    <cellStyle name="Dane wyjściowe 3 6 5 6" xfId="11413"/>
    <cellStyle name="Dane wyjściowe 3 6 5 7" xfId="11414"/>
    <cellStyle name="Dane wyjściowe 3 6 5 8" xfId="11415"/>
    <cellStyle name="Dane wyjściowe 3 6 5 9" xfId="11416"/>
    <cellStyle name="Dane wyjściowe 3 6 6" xfId="11417"/>
    <cellStyle name="Dane wyjściowe 3 6 7" xfId="11418"/>
    <cellStyle name="Dane wyjściowe 3 6 8" xfId="11419"/>
    <cellStyle name="Dane wyjściowe 3 6 9" xfId="11420"/>
    <cellStyle name="Dane wyjściowe 3 7" xfId="11421"/>
    <cellStyle name="Dane wyjściowe 3 7 10" xfId="11422"/>
    <cellStyle name="Dane wyjściowe 3 7 11" xfId="11423"/>
    <cellStyle name="Dane wyjściowe 3 7 12" xfId="11424"/>
    <cellStyle name="Dane wyjściowe 3 7 13" xfId="11425"/>
    <cellStyle name="Dane wyjściowe 3 7 14" xfId="11426"/>
    <cellStyle name="Dane wyjściowe 3 7 2" xfId="11427"/>
    <cellStyle name="Dane wyjściowe 3 7 2 10" xfId="11428"/>
    <cellStyle name="Dane wyjściowe 3 7 2 11" xfId="11429"/>
    <cellStyle name="Dane wyjściowe 3 7 2 12" xfId="11430"/>
    <cellStyle name="Dane wyjściowe 3 7 2 13" xfId="11431"/>
    <cellStyle name="Dane wyjściowe 3 7 2 2" xfId="11432"/>
    <cellStyle name="Dane wyjściowe 3 7 2 2 10" xfId="11433"/>
    <cellStyle name="Dane wyjściowe 3 7 2 2 11" xfId="11434"/>
    <cellStyle name="Dane wyjściowe 3 7 2 2 2" xfId="11435"/>
    <cellStyle name="Dane wyjściowe 3 7 2 2 2 10" xfId="11436"/>
    <cellStyle name="Dane wyjściowe 3 7 2 2 2 2" xfId="11437"/>
    <cellStyle name="Dane wyjściowe 3 7 2 2 2 3" xfId="11438"/>
    <cellStyle name="Dane wyjściowe 3 7 2 2 2 4" xfId="11439"/>
    <cellStyle name="Dane wyjściowe 3 7 2 2 2 5" xfId="11440"/>
    <cellStyle name="Dane wyjściowe 3 7 2 2 2 6" xfId="11441"/>
    <cellStyle name="Dane wyjściowe 3 7 2 2 2 7" xfId="11442"/>
    <cellStyle name="Dane wyjściowe 3 7 2 2 2 8" xfId="11443"/>
    <cellStyle name="Dane wyjściowe 3 7 2 2 2 9" xfId="11444"/>
    <cellStyle name="Dane wyjściowe 3 7 2 2 3" xfId="11445"/>
    <cellStyle name="Dane wyjściowe 3 7 2 2 4" xfId="11446"/>
    <cellStyle name="Dane wyjściowe 3 7 2 2 5" xfId="11447"/>
    <cellStyle name="Dane wyjściowe 3 7 2 2 6" xfId="11448"/>
    <cellStyle name="Dane wyjściowe 3 7 2 2 7" xfId="11449"/>
    <cellStyle name="Dane wyjściowe 3 7 2 2 8" xfId="11450"/>
    <cellStyle name="Dane wyjściowe 3 7 2 2 9" xfId="11451"/>
    <cellStyle name="Dane wyjściowe 3 7 2 3" xfId="11452"/>
    <cellStyle name="Dane wyjściowe 3 7 2 3 10" xfId="11453"/>
    <cellStyle name="Dane wyjściowe 3 7 2 3 11" xfId="11454"/>
    <cellStyle name="Dane wyjściowe 3 7 2 3 2" xfId="11455"/>
    <cellStyle name="Dane wyjściowe 3 7 2 3 2 10" xfId="11456"/>
    <cellStyle name="Dane wyjściowe 3 7 2 3 2 2" xfId="11457"/>
    <cellStyle name="Dane wyjściowe 3 7 2 3 2 3" xfId="11458"/>
    <cellStyle name="Dane wyjściowe 3 7 2 3 2 4" xfId="11459"/>
    <cellStyle name="Dane wyjściowe 3 7 2 3 2 5" xfId="11460"/>
    <cellStyle name="Dane wyjściowe 3 7 2 3 2 6" xfId="11461"/>
    <cellStyle name="Dane wyjściowe 3 7 2 3 2 7" xfId="11462"/>
    <cellStyle name="Dane wyjściowe 3 7 2 3 2 8" xfId="11463"/>
    <cellStyle name="Dane wyjściowe 3 7 2 3 2 9" xfId="11464"/>
    <cellStyle name="Dane wyjściowe 3 7 2 3 3" xfId="11465"/>
    <cellStyle name="Dane wyjściowe 3 7 2 3 4" xfId="11466"/>
    <cellStyle name="Dane wyjściowe 3 7 2 3 5" xfId="11467"/>
    <cellStyle name="Dane wyjściowe 3 7 2 3 6" xfId="11468"/>
    <cellStyle name="Dane wyjściowe 3 7 2 3 7" xfId="11469"/>
    <cellStyle name="Dane wyjściowe 3 7 2 3 8" xfId="11470"/>
    <cellStyle name="Dane wyjściowe 3 7 2 3 9" xfId="11471"/>
    <cellStyle name="Dane wyjściowe 3 7 2 4" xfId="11472"/>
    <cellStyle name="Dane wyjściowe 3 7 2 4 10" xfId="11473"/>
    <cellStyle name="Dane wyjściowe 3 7 2 4 2" xfId="11474"/>
    <cellStyle name="Dane wyjściowe 3 7 2 4 3" xfId="11475"/>
    <cellStyle name="Dane wyjściowe 3 7 2 4 4" xfId="11476"/>
    <cellStyle name="Dane wyjściowe 3 7 2 4 5" xfId="11477"/>
    <cellStyle name="Dane wyjściowe 3 7 2 4 6" xfId="11478"/>
    <cellStyle name="Dane wyjściowe 3 7 2 4 7" xfId="11479"/>
    <cellStyle name="Dane wyjściowe 3 7 2 4 8" xfId="11480"/>
    <cellStyle name="Dane wyjściowe 3 7 2 4 9" xfId="11481"/>
    <cellStyle name="Dane wyjściowe 3 7 2 5" xfId="11482"/>
    <cellStyle name="Dane wyjściowe 3 7 2 6" xfId="11483"/>
    <cellStyle name="Dane wyjściowe 3 7 2 7" xfId="11484"/>
    <cellStyle name="Dane wyjściowe 3 7 2 8" xfId="11485"/>
    <cellStyle name="Dane wyjściowe 3 7 2 9" xfId="11486"/>
    <cellStyle name="Dane wyjściowe 3 7 3" xfId="11487"/>
    <cellStyle name="Dane wyjściowe 3 7 3 10" xfId="11488"/>
    <cellStyle name="Dane wyjściowe 3 7 3 11" xfId="11489"/>
    <cellStyle name="Dane wyjściowe 3 7 3 2" xfId="11490"/>
    <cellStyle name="Dane wyjściowe 3 7 3 2 10" xfId="11491"/>
    <cellStyle name="Dane wyjściowe 3 7 3 2 2" xfId="11492"/>
    <cellStyle name="Dane wyjściowe 3 7 3 2 3" xfId="11493"/>
    <cellStyle name="Dane wyjściowe 3 7 3 2 4" xfId="11494"/>
    <cellStyle name="Dane wyjściowe 3 7 3 2 5" xfId="11495"/>
    <cellStyle name="Dane wyjściowe 3 7 3 2 6" xfId="11496"/>
    <cellStyle name="Dane wyjściowe 3 7 3 2 7" xfId="11497"/>
    <cellStyle name="Dane wyjściowe 3 7 3 2 8" xfId="11498"/>
    <cellStyle name="Dane wyjściowe 3 7 3 2 9" xfId="11499"/>
    <cellStyle name="Dane wyjściowe 3 7 3 3" xfId="11500"/>
    <cellStyle name="Dane wyjściowe 3 7 3 4" xfId="11501"/>
    <cellStyle name="Dane wyjściowe 3 7 3 5" xfId="11502"/>
    <cellStyle name="Dane wyjściowe 3 7 3 6" xfId="11503"/>
    <cellStyle name="Dane wyjściowe 3 7 3 7" xfId="11504"/>
    <cellStyle name="Dane wyjściowe 3 7 3 8" xfId="11505"/>
    <cellStyle name="Dane wyjściowe 3 7 3 9" xfId="11506"/>
    <cellStyle name="Dane wyjściowe 3 7 4" xfId="11507"/>
    <cellStyle name="Dane wyjściowe 3 7 4 10" xfId="11508"/>
    <cellStyle name="Dane wyjściowe 3 7 4 11" xfId="11509"/>
    <cellStyle name="Dane wyjściowe 3 7 4 2" xfId="11510"/>
    <cellStyle name="Dane wyjściowe 3 7 4 2 10" xfId="11511"/>
    <cellStyle name="Dane wyjściowe 3 7 4 2 2" xfId="11512"/>
    <cellStyle name="Dane wyjściowe 3 7 4 2 3" xfId="11513"/>
    <cellStyle name="Dane wyjściowe 3 7 4 2 4" xfId="11514"/>
    <cellStyle name="Dane wyjściowe 3 7 4 2 5" xfId="11515"/>
    <cellStyle name="Dane wyjściowe 3 7 4 2 6" xfId="11516"/>
    <cellStyle name="Dane wyjściowe 3 7 4 2 7" xfId="11517"/>
    <cellStyle name="Dane wyjściowe 3 7 4 2 8" xfId="11518"/>
    <cellStyle name="Dane wyjściowe 3 7 4 2 9" xfId="11519"/>
    <cellStyle name="Dane wyjściowe 3 7 4 3" xfId="11520"/>
    <cellStyle name="Dane wyjściowe 3 7 4 4" xfId="11521"/>
    <cellStyle name="Dane wyjściowe 3 7 4 5" xfId="11522"/>
    <cellStyle name="Dane wyjściowe 3 7 4 6" xfId="11523"/>
    <cellStyle name="Dane wyjściowe 3 7 4 7" xfId="11524"/>
    <cellStyle name="Dane wyjściowe 3 7 4 8" xfId="11525"/>
    <cellStyle name="Dane wyjściowe 3 7 4 9" xfId="11526"/>
    <cellStyle name="Dane wyjściowe 3 7 5" xfId="11527"/>
    <cellStyle name="Dane wyjściowe 3 7 5 10" xfId="11528"/>
    <cellStyle name="Dane wyjściowe 3 7 5 2" xfId="11529"/>
    <cellStyle name="Dane wyjściowe 3 7 5 3" xfId="11530"/>
    <cellStyle name="Dane wyjściowe 3 7 5 4" xfId="11531"/>
    <cellStyle name="Dane wyjściowe 3 7 5 5" xfId="11532"/>
    <cellStyle name="Dane wyjściowe 3 7 5 6" xfId="11533"/>
    <cellStyle name="Dane wyjściowe 3 7 5 7" xfId="11534"/>
    <cellStyle name="Dane wyjściowe 3 7 5 8" xfId="11535"/>
    <cellStyle name="Dane wyjściowe 3 7 5 9" xfId="11536"/>
    <cellStyle name="Dane wyjściowe 3 7 6" xfId="11537"/>
    <cellStyle name="Dane wyjściowe 3 7 7" xfId="11538"/>
    <cellStyle name="Dane wyjściowe 3 7 8" xfId="11539"/>
    <cellStyle name="Dane wyjściowe 3 7 9" xfId="11540"/>
    <cellStyle name="Dane wyjściowe 3 8" xfId="11541"/>
    <cellStyle name="Dane wyjściowe 3 8 10" xfId="11542"/>
    <cellStyle name="Dane wyjściowe 3 8 11" xfId="11543"/>
    <cellStyle name="Dane wyjściowe 3 8 12" xfId="11544"/>
    <cellStyle name="Dane wyjściowe 3 8 13" xfId="11545"/>
    <cellStyle name="Dane wyjściowe 3 8 2" xfId="11546"/>
    <cellStyle name="Dane wyjściowe 3 8 2 10" xfId="11547"/>
    <cellStyle name="Dane wyjściowe 3 8 2 11" xfId="11548"/>
    <cellStyle name="Dane wyjściowe 3 8 2 2" xfId="11549"/>
    <cellStyle name="Dane wyjściowe 3 8 2 2 10" xfId="11550"/>
    <cellStyle name="Dane wyjściowe 3 8 2 2 2" xfId="11551"/>
    <cellStyle name="Dane wyjściowe 3 8 2 2 3" xfId="11552"/>
    <cellStyle name="Dane wyjściowe 3 8 2 2 4" xfId="11553"/>
    <cellStyle name="Dane wyjściowe 3 8 2 2 5" xfId="11554"/>
    <cellStyle name="Dane wyjściowe 3 8 2 2 6" xfId="11555"/>
    <cellStyle name="Dane wyjściowe 3 8 2 2 7" xfId="11556"/>
    <cellStyle name="Dane wyjściowe 3 8 2 2 8" xfId="11557"/>
    <cellStyle name="Dane wyjściowe 3 8 2 2 9" xfId="11558"/>
    <cellStyle name="Dane wyjściowe 3 8 2 3" xfId="11559"/>
    <cellStyle name="Dane wyjściowe 3 8 2 4" xfId="11560"/>
    <cellStyle name="Dane wyjściowe 3 8 2 5" xfId="11561"/>
    <cellStyle name="Dane wyjściowe 3 8 2 6" xfId="11562"/>
    <cellStyle name="Dane wyjściowe 3 8 2 7" xfId="11563"/>
    <cellStyle name="Dane wyjściowe 3 8 2 8" xfId="11564"/>
    <cellStyle name="Dane wyjściowe 3 8 2 9" xfId="11565"/>
    <cellStyle name="Dane wyjściowe 3 8 3" xfId="11566"/>
    <cellStyle name="Dane wyjściowe 3 8 3 10" xfId="11567"/>
    <cellStyle name="Dane wyjściowe 3 8 3 11" xfId="11568"/>
    <cellStyle name="Dane wyjściowe 3 8 3 2" xfId="11569"/>
    <cellStyle name="Dane wyjściowe 3 8 3 2 10" xfId="11570"/>
    <cellStyle name="Dane wyjściowe 3 8 3 2 2" xfId="11571"/>
    <cellStyle name="Dane wyjściowe 3 8 3 2 3" xfId="11572"/>
    <cellStyle name="Dane wyjściowe 3 8 3 2 4" xfId="11573"/>
    <cellStyle name="Dane wyjściowe 3 8 3 2 5" xfId="11574"/>
    <cellStyle name="Dane wyjściowe 3 8 3 2 6" xfId="11575"/>
    <cellStyle name="Dane wyjściowe 3 8 3 2 7" xfId="11576"/>
    <cellStyle name="Dane wyjściowe 3 8 3 2 8" xfId="11577"/>
    <cellStyle name="Dane wyjściowe 3 8 3 2 9" xfId="11578"/>
    <cellStyle name="Dane wyjściowe 3 8 3 3" xfId="11579"/>
    <cellStyle name="Dane wyjściowe 3 8 3 4" xfId="11580"/>
    <cellStyle name="Dane wyjściowe 3 8 3 5" xfId="11581"/>
    <cellStyle name="Dane wyjściowe 3 8 3 6" xfId="11582"/>
    <cellStyle name="Dane wyjściowe 3 8 3 7" xfId="11583"/>
    <cellStyle name="Dane wyjściowe 3 8 3 8" xfId="11584"/>
    <cellStyle name="Dane wyjściowe 3 8 3 9" xfId="11585"/>
    <cellStyle name="Dane wyjściowe 3 8 4" xfId="11586"/>
    <cellStyle name="Dane wyjściowe 3 8 4 10" xfId="11587"/>
    <cellStyle name="Dane wyjściowe 3 8 4 2" xfId="11588"/>
    <cellStyle name="Dane wyjściowe 3 8 4 3" xfId="11589"/>
    <cellStyle name="Dane wyjściowe 3 8 4 4" xfId="11590"/>
    <cellStyle name="Dane wyjściowe 3 8 4 5" xfId="11591"/>
    <cellStyle name="Dane wyjściowe 3 8 4 6" xfId="11592"/>
    <cellStyle name="Dane wyjściowe 3 8 4 7" xfId="11593"/>
    <cellStyle name="Dane wyjściowe 3 8 4 8" xfId="11594"/>
    <cellStyle name="Dane wyjściowe 3 8 4 9" xfId="11595"/>
    <cellStyle name="Dane wyjściowe 3 8 5" xfId="11596"/>
    <cellStyle name="Dane wyjściowe 3 8 6" xfId="11597"/>
    <cellStyle name="Dane wyjściowe 3 8 7" xfId="11598"/>
    <cellStyle name="Dane wyjściowe 3 8 8" xfId="11599"/>
    <cellStyle name="Dane wyjściowe 3 8 9" xfId="11600"/>
    <cellStyle name="Dane wyjściowe 3 9" xfId="11601"/>
    <cellStyle name="Dane wyjściowe 3 9 10" xfId="11602"/>
    <cellStyle name="Dane wyjściowe 3 9 11" xfId="11603"/>
    <cellStyle name="Dane wyjściowe 3 9 2" xfId="11604"/>
    <cellStyle name="Dane wyjściowe 3 9 2 10" xfId="11605"/>
    <cellStyle name="Dane wyjściowe 3 9 2 2" xfId="11606"/>
    <cellStyle name="Dane wyjściowe 3 9 2 3" xfId="11607"/>
    <cellStyle name="Dane wyjściowe 3 9 2 4" xfId="11608"/>
    <cellStyle name="Dane wyjściowe 3 9 2 5" xfId="11609"/>
    <cellStyle name="Dane wyjściowe 3 9 2 6" xfId="11610"/>
    <cellStyle name="Dane wyjściowe 3 9 2 7" xfId="11611"/>
    <cellStyle name="Dane wyjściowe 3 9 2 8" xfId="11612"/>
    <cellStyle name="Dane wyjściowe 3 9 2 9" xfId="11613"/>
    <cellStyle name="Dane wyjściowe 3 9 3" xfId="11614"/>
    <cellStyle name="Dane wyjściowe 3 9 4" xfId="11615"/>
    <cellStyle name="Dane wyjściowe 3 9 5" xfId="11616"/>
    <cellStyle name="Dane wyjściowe 3 9 6" xfId="11617"/>
    <cellStyle name="Dane wyjściowe 3 9 7" xfId="11618"/>
    <cellStyle name="Dane wyjściowe 3 9 8" xfId="11619"/>
    <cellStyle name="Dane wyjściowe 3 9 9" xfId="11620"/>
    <cellStyle name="Dane wyjściowe 4" xfId="11621"/>
    <cellStyle name="Dane wyjściowe 4 10" xfId="11622"/>
    <cellStyle name="Dane wyjściowe 4 11" xfId="11623"/>
    <cellStyle name="Dane wyjściowe 4 12" xfId="11624"/>
    <cellStyle name="Dane wyjściowe 4 13" xfId="11625"/>
    <cellStyle name="Dane wyjściowe 4 14" xfId="11626"/>
    <cellStyle name="Dane wyjściowe 4 15" xfId="11627"/>
    <cellStyle name="Dane wyjściowe 4 16" xfId="11628"/>
    <cellStyle name="Dane wyjściowe 4 17" xfId="11629"/>
    <cellStyle name="Dane wyjściowe 4 18" xfId="11630"/>
    <cellStyle name="Dane wyjściowe 4 2" xfId="11631"/>
    <cellStyle name="Dane wyjściowe 4 2 10" xfId="11632"/>
    <cellStyle name="Dane wyjściowe 4 2 11" xfId="11633"/>
    <cellStyle name="Dane wyjściowe 4 2 12" xfId="11634"/>
    <cellStyle name="Dane wyjściowe 4 2 13" xfId="11635"/>
    <cellStyle name="Dane wyjściowe 4 2 2" xfId="11636"/>
    <cellStyle name="Dane wyjściowe 4 2 2 10" xfId="11637"/>
    <cellStyle name="Dane wyjściowe 4 2 2 11" xfId="11638"/>
    <cellStyle name="Dane wyjściowe 4 2 2 12" xfId="11639"/>
    <cellStyle name="Dane wyjściowe 4 2 2 13" xfId="11640"/>
    <cellStyle name="Dane wyjściowe 4 2 2 2" xfId="11641"/>
    <cellStyle name="Dane wyjściowe 4 2 2 2 10" xfId="11642"/>
    <cellStyle name="Dane wyjściowe 4 2 2 2 11" xfId="11643"/>
    <cellStyle name="Dane wyjściowe 4 2 2 2 12" xfId="11644"/>
    <cellStyle name="Dane wyjściowe 4 2 2 2 13" xfId="11645"/>
    <cellStyle name="Dane wyjściowe 4 2 2 2 2" xfId="11646"/>
    <cellStyle name="Dane wyjściowe 4 2 2 2 2 10" xfId="11647"/>
    <cellStyle name="Dane wyjściowe 4 2 2 2 2 11" xfId="11648"/>
    <cellStyle name="Dane wyjściowe 4 2 2 2 2 2" xfId="11649"/>
    <cellStyle name="Dane wyjściowe 4 2 2 2 2 2 10" xfId="11650"/>
    <cellStyle name="Dane wyjściowe 4 2 2 2 2 2 2" xfId="11651"/>
    <cellStyle name="Dane wyjściowe 4 2 2 2 2 2 3" xfId="11652"/>
    <cellStyle name="Dane wyjściowe 4 2 2 2 2 2 4" xfId="11653"/>
    <cellStyle name="Dane wyjściowe 4 2 2 2 2 2 5" xfId="11654"/>
    <cellStyle name="Dane wyjściowe 4 2 2 2 2 2 6" xfId="11655"/>
    <cellStyle name="Dane wyjściowe 4 2 2 2 2 2 7" xfId="11656"/>
    <cellStyle name="Dane wyjściowe 4 2 2 2 2 2 8" xfId="11657"/>
    <cellStyle name="Dane wyjściowe 4 2 2 2 2 2 9" xfId="11658"/>
    <cellStyle name="Dane wyjściowe 4 2 2 2 2 3" xfId="11659"/>
    <cellStyle name="Dane wyjściowe 4 2 2 2 2 4" xfId="11660"/>
    <cellStyle name="Dane wyjściowe 4 2 2 2 2 5" xfId="11661"/>
    <cellStyle name="Dane wyjściowe 4 2 2 2 2 6" xfId="11662"/>
    <cellStyle name="Dane wyjściowe 4 2 2 2 2 7" xfId="11663"/>
    <cellStyle name="Dane wyjściowe 4 2 2 2 2 8" xfId="11664"/>
    <cellStyle name="Dane wyjściowe 4 2 2 2 2 9" xfId="11665"/>
    <cellStyle name="Dane wyjściowe 4 2 2 2 3" xfId="11666"/>
    <cellStyle name="Dane wyjściowe 4 2 2 2 3 10" xfId="11667"/>
    <cellStyle name="Dane wyjściowe 4 2 2 2 3 11" xfId="11668"/>
    <cellStyle name="Dane wyjściowe 4 2 2 2 3 2" xfId="11669"/>
    <cellStyle name="Dane wyjściowe 4 2 2 2 3 2 10" xfId="11670"/>
    <cellStyle name="Dane wyjściowe 4 2 2 2 3 2 2" xfId="11671"/>
    <cellStyle name="Dane wyjściowe 4 2 2 2 3 2 3" xfId="11672"/>
    <cellStyle name="Dane wyjściowe 4 2 2 2 3 2 4" xfId="11673"/>
    <cellStyle name="Dane wyjściowe 4 2 2 2 3 2 5" xfId="11674"/>
    <cellStyle name="Dane wyjściowe 4 2 2 2 3 2 6" xfId="11675"/>
    <cellStyle name="Dane wyjściowe 4 2 2 2 3 2 7" xfId="11676"/>
    <cellStyle name="Dane wyjściowe 4 2 2 2 3 2 8" xfId="11677"/>
    <cellStyle name="Dane wyjściowe 4 2 2 2 3 2 9" xfId="11678"/>
    <cellStyle name="Dane wyjściowe 4 2 2 2 3 3" xfId="11679"/>
    <cellStyle name="Dane wyjściowe 4 2 2 2 3 4" xfId="11680"/>
    <cellStyle name="Dane wyjściowe 4 2 2 2 3 5" xfId="11681"/>
    <cellStyle name="Dane wyjściowe 4 2 2 2 3 6" xfId="11682"/>
    <cellStyle name="Dane wyjściowe 4 2 2 2 3 7" xfId="11683"/>
    <cellStyle name="Dane wyjściowe 4 2 2 2 3 8" xfId="11684"/>
    <cellStyle name="Dane wyjściowe 4 2 2 2 3 9" xfId="11685"/>
    <cellStyle name="Dane wyjściowe 4 2 2 2 4" xfId="11686"/>
    <cellStyle name="Dane wyjściowe 4 2 2 2 4 10" xfId="11687"/>
    <cellStyle name="Dane wyjściowe 4 2 2 2 4 2" xfId="11688"/>
    <cellStyle name="Dane wyjściowe 4 2 2 2 4 3" xfId="11689"/>
    <cellStyle name="Dane wyjściowe 4 2 2 2 4 4" xfId="11690"/>
    <cellStyle name="Dane wyjściowe 4 2 2 2 4 5" xfId="11691"/>
    <cellStyle name="Dane wyjściowe 4 2 2 2 4 6" xfId="11692"/>
    <cellStyle name="Dane wyjściowe 4 2 2 2 4 7" xfId="11693"/>
    <cellStyle name="Dane wyjściowe 4 2 2 2 4 8" xfId="11694"/>
    <cellStyle name="Dane wyjściowe 4 2 2 2 4 9" xfId="11695"/>
    <cellStyle name="Dane wyjściowe 4 2 2 2 5" xfId="11696"/>
    <cellStyle name="Dane wyjściowe 4 2 2 2 6" xfId="11697"/>
    <cellStyle name="Dane wyjściowe 4 2 2 2 7" xfId="11698"/>
    <cellStyle name="Dane wyjściowe 4 2 2 2 8" xfId="11699"/>
    <cellStyle name="Dane wyjściowe 4 2 2 2 9" xfId="11700"/>
    <cellStyle name="Dane wyjściowe 4 2 2 3" xfId="11701"/>
    <cellStyle name="Dane wyjściowe 4 2 2 3 10" xfId="11702"/>
    <cellStyle name="Dane wyjściowe 4 2 2 3 11" xfId="11703"/>
    <cellStyle name="Dane wyjściowe 4 2 2 3 2" xfId="11704"/>
    <cellStyle name="Dane wyjściowe 4 2 2 3 2 10" xfId="11705"/>
    <cellStyle name="Dane wyjściowe 4 2 2 3 2 2" xfId="11706"/>
    <cellStyle name="Dane wyjściowe 4 2 2 3 2 3" xfId="11707"/>
    <cellStyle name="Dane wyjściowe 4 2 2 3 2 4" xfId="11708"/>
    <cellStyle name="Dane wyjściowe 4 2 2 3 2 5" xfId="11709"/>
    <cellStyle name="Dane wyjściowe 4 2 2 3 2 6" xfId="11710"/>
    <cellStyle name="Dane wyjściowe 4 2 2 3 2 7" xfId="11711"/>
    <cellStyle name="Dane wyjściowe 4 2 2 3 2 8" xfId="11712"/>
    <cellStyle name="Dane wyjściowe 4 2 2 3 2 9" xfId="11713"/>
    <cellStyle name="Dane wyjściowe 4 2 2 3 3" xfId="11714"/>
    <cellStyle name="Dane wyjściowe 4 2 2 3 4" xfId="11715"/>
    <cellStyle name="Dane wyjściowe 4 2 2 3 5" xfId="11716"/>
    <cellStyle name="Dane wyjściowe 4 2 2 3 6" xfId="11717"/>
    <cellStyle name="Dane wyjściowe 4 2 2 3 7" xfId="11718"/>
    <cellStyle name="Dane wyjściowe 4 2 2 3 8" xfId="11719"/>
    <cellStyle name="Dane wyjściowe 4 2 2 3 9" xfId="11720"/>
    <cellStyle name="Dane wyjściowe 4 2 2 4" xfId="11721"/>
    <cellStyle name="Dane wyjściowe 4 2 2 4 10" xfId="11722"/>
    <cellStyle name="Dane wyjściowe 4 2 2 4 11" xfId="11723"/>
    <cellStyle name="Dane wyjściowe 4 2 2 4 2" xfId="11724"/>
    <cellStyle name="Dane wyjściowe 4 2 2 4 2 10" xfId="11725"/>
    <cellStyle name="Dane wyjściowe 4 2 2 4 2 2" xfId="11726"/>
    <cellStyle name="Dane wyjściowe 4 2 2 4 2 3" xfId="11727"/>
    <cellStyle name="Dane wyjściowe 4 2 2 4 2 4" xfId="11728"/>
    <cellStyle name="Dane wyjściowe 4 2 2 4 2 5" xfId="11729"/>
    <cellStyle name="Dane wyjściowe 4 2 2 4 2 6" xfId="11730"/>
    <cellStyle name="Dane wyjściowe 4 2 2 4 2 7" xfId="11731"/>
    <cellStyle name="Dane wyjściowe 4 2 2 4 2 8" xfId="11732"/>
    <cellStyle name="Dane wyjściowe 4 2 2 4 2 9" xfId="11733"/>
    <cellStyle name="Dane wyjściowe 4 2 2 4 3" xfId="11734"/>
    <cellStyle name="Dane wyjściowe 4 2 2 4 4" xfId="11735"/>
    <cellStyle name="Dane wyjściowe 4 2 2 4 5" xfId="11736"/>
    <cellStyle name="Dane wyjściowe 4 2 2 4 6" xfId="11737"/>
    <cellStyle name="Dane wyjściowe 4 2 2 4 7" xfId="11738"/>
    <cellStyle name="Dane wyjściowe 4 2 2 4 8" xfId="11739"/>
    <cellStyle name="Dane wyjściowe 4 2 2 4 9" xfId="11740"/>
    <cellStyle name="Dane wyjściowe 4 2 2 5" xfId="11741"/>
    <cellStyle name="Dane wyjściowe 4 2 2 5 10" xfId="11742"/>
    <cellStyle name="Dane wyjściowe 4 2 2 5 2" xfId="11743"/>
    <cellStyle name="Dane wyjściowe 4 2 2 5 3" xfId="11744"/>
    <cellStyle name="Dane wyjściowe 4 2 2 5 4" xfId="11745"/>
    <cellStyle name="Dane wyjściowe 4 2 2 5 5" xfId="11746"/>
    <cellStyle name="Dane wyjściowe 4 2 2 5 6" xfId="11747"/>
    <cellStyle name="Dane wyjściowe 4 2 2 5 7" xfId="11748"/>
    <cellStyle name="Dane wyjściowe 4 2 2 5 8" xfId="11749"/>
    <cellStyle name="Dane wyjściowe 4 2 2 5 9" xfId="11750"/>
    <cellStyle name="Dane wyjściowe 4 2 2 6" xfId="11751"/>
    <cellStyle name="Dane wyjściowe 4 2 2 6 10" xfId="11752"/>
    <cellStyle name="Dane wyjściowe 4 2 2 6 11" xfId="11753"/>
    <cellStyle name="Dane wyjściowe 4 2 2 6 12" xfId="11754"/>
    <cellStyle name="Dane wyjściowe 4 2 2 6 13" xfId="11755"/>
    <cellStyle name="Dane wyjściowe 4 2 2 6 14" xfId="11756"/>
    <cellStyle name="Dane wyjściowe 4 2 2 6 2" xfId="11757"/>
    <cellStyle name="Dane wyjściowe 4 2 2 6 3" xfId="11758"/>
    <cellStyle name="Dane wyjściowe 4 2 2 6 4" xfId="11759"/>
    <cellStyle name="Dane wyjściowe 4 2 2 6 5" xfId="11760"/>
    <cellStyle name="Dane wyjściowe 4 2 2 6 6" xfId="11761"/>
    <cellStyle name="Dane wyjściowe 4 2 2 6 7" xfId="11762"/>
    <cellStyle name="Dane wyjściowe 4 2 2 6 8" xfId="11763"/>
    <cellStyle name="Dane wyjściowe 4 2 2 6 9" xfId="11764"/>
    <cellStyle name="Dane wyjściowe 4 2 2 7" xfId="11765"/>
    <cellStyle name="Dane wyjściowe 4 2 2 8" xfId="11766"/>
    <cellStyle name="Dane wyjściowe 4 2 2 9" xfId="11767"/>
    <cellStyle name="Dane wyjściowe 4 2 3" xfId="11768"/>
    <cellStyle name="Dane wyjściowe 4 2 3 10" xfId="11769"/>
    <cellStyle name="Dane wyjściowe 4 2 3 11" xfId="11770"/>
    <cellStyle name="Dane wyjściowe 4 2 3 12" xfId="11771"/>
    <cellStyle name="Dane wyjściowe 4 2 3 13" xfId="11772"/>
    <cellStyle name="Dane wyjściowe 4 2 3 2" xfId="11773"/>
    <cellStyle name="Dane wyjściowe 4 2 3 2 10" xfId="11774"/>
    <cellStyle name="Dane wyjściowe 4 2 3 2 11" xfId="11775"/>
    <cellStyle name="Dane wyjściowe 4 2 3 2 2" xfId="11776"/>
    <cellStyle name="Dane wyjściowe 4 2 3 2 2 10" xfId="11777"/>
    <cellStyle name="Dane wyjściowe 4 2 3 2 2 2" xfId="11778"/>
    <cellStyle name="Dane wyjściowe 4 2 3 2 2 3" xfId="11779"/>
    <cellStyle name="Dane wyjściowe 4 2 3 2 2 4" xfId="11780"/>
    <cellStyle name="Dane wyjściowe 4 2 3 2 2 5" xfId="11781"/>
    <cellStyle name="Dane wyjściowe 4 2 3 2 2 6" xfId="11782"/>
    <cellStyle name="Dane wyjściowe 4 2 3 2 2 7" xfId="11783"/>
    <cellStyle name="Dane wyjściowe 4 2 3 2 2 8" xfId="11784"/>
    <cellStyle name="Dane wyjściowe 4 2 3 2 2 9" xfId="11785"/>
    <cellStyle name="Dane wyjściowe 4 2 3 2 3" xfId="11786"/>
    <cellStyle name="Dane wyjściowe 4 2 3 2 4" xfId="11787"/>
    <cellStyle name="Dane wyjściowe 4 2 3 2 5" xfId="11788"/>
    <cellStyle name="Dane wyjściowe 4 2 3 2 6" xfId="11789"/>
    <cellStyle name="Dane wyjściowe 4 2 3 2 7" xfId="11790"/>
    <cellStyle name="Dane wyjściowe 4 2 3 2 8" xfId="11791"/>
    <cellStyle name="Dane wyjściowe 4 2 3 2 9" xfId="11792"/>
    <cellStyle name="Dane wyjściowe 4 2 3 3" xfId="11793"/>
    <cellStyle name="Dane wyjściowe 4 2 3 3 10" xfId="11794"/>
    <cellStyle name="Dane wyjściowe 4 2 3 3 11" xfId="11795"/>
    <cellStyle name="Dane wyjściowe 4 2 3 3 2" xfId="11796"/>
    <cellStyle name="Dane wyjściowe 4 2 3 3 2 10" xfId="11797"/>
    <cellStyle name="Dane wyjściowe 4 2 3 3 2 2" xfId="11798"/>
    <cellStyle name="Dane wyjściowe 4 2 3 3 2 3" xfId="11799"/>
    <cellStyle name="Dane wyjściowe 4 2 3 3 2 4" xfId="11800"/>
    <cellStyle name="Dane wyjściowe 4 2 3 3 2 5" xfId="11801"/>
    <cellStyle name="Dane wyjściowe 4 2 3 3 2 6" xfId="11802"/>
    <cellStyle name="Dane wyjściowe 4 2 3 3 2 7" xfId="11803"/>
    <cellStyle name="Dane wyjściowe 4 2 3 3 2 8" xfId="11804"/>
    <cellStyle name="Dane wyjściowe 4 2 3 3 2 9" xfId="11805"/>
    <cellStyle name="Dane wyjściowe 4 2 3 3 3" xfId="11806"/>
    <cellStyle name="Dane wyjściowe 4 2 3 3 4" xfId="11807"/>
    <cellStyle name="Dane wyjściowe 4 2 3 3 5" xfId="11808"/>
    <cellStyle name="Dane wyjściowe 4 2 3 3 6" xfId="11809"/>
    <cellStyle name="Dane wyjściowe 4 2 3 3 7" xfId="11810"/>
    <cellStyle name="Dane wyjściowe 4 2 3 3 8" xfId="11811"/>
    <cellStyle name="Dane wyjściowe 4 2 3 3 9" xfId="11812"/>
    <cellStyle name="Dane wyjściowe 4 2 3 4" xfId="11813"/>
    <cellStyle name="Dane wyjściowe 4 2 3 4 10" xfId="11814"/>
    <cellStyle name="Dane wyjściowe 4 2 3 4 2" xfId="11815"/>
    <cellStyle name="Dane wyjściowe 4 2 3 4 3" xfId="11816"/>
    <cellStyle name="Dane wyjściowe 4 2 3 4 4" xfId="11817"/>
    <cellStyle name="Dane wyjściowe 4 2 3 4 5" xfId="11818"/>
    <cellStyle name="Dane wyjściowe 4 2 3 4 6" xfId="11819"/>
    <cellStyle name="Dane wyjściowe 4 2 3 4 7" xfId="11820"/>
    <cellStyle name="Dane wyjściowe 4 2 3 4 8" xfId="11821"/>
    <cellStyle name="Dane wyjściowe 4 2 3 4 9" xfId="11822"/>
    <cellStyle name="Dane wyjściowe 4 2 3 5" xfId="11823"/>
    <cellStyle name="Dane wyjściowe 4 2 3 6" xfId="11824"/>
    <cellStyle name="Dane wyjściowe 4 2 3 7" xfId="11825"/>
    <cellStyle name="Dane wyjściowe 4 2 3 8" xfId="11826"/>
    <cellStyle name="Dane wyjściowe 4 2 3 9" xfId="11827"/>
    <cellStyle name="Dane wyjściowe 4 2 4" xfId="11828"/>
    <cellStyle name="Dane wyjściowe 4 2 4 10" xfId="11829"/>
    <cellStyle name="Dane wyjściowe 4 2 4 11" xfId="11830"/>
    <cellStyle name="Dane wyjściowe 4 2 4 2" xfId="11831"/>
    <cellStyle name="Dane wyjściowe 4 2 4 2 10" xfId="11832"/>
    <cellStyle name="Dane wyjściowe 4 2 4 2 2" xfId="11833"/>
    <cellStyle name="Dane wyjściowe 4 2 4 2 3" xfId="11834"/>
    <cellStyle name="Dane wyjściowe 4 2 4 2 4" xfId="11835"/>
    <cellStyle name="Dane wyjściowe 4 2 4 2 5" xfId="11836"/>
    <cellStyle name="Dane wyjściowe 4 2 4 2 6" xfId="11837"/>
    <cellStyle name="Dane wyjściowe 4 2 4 2 7" xfId="11838"/>
    <cellStyle name="Dane wyjściowe 4 2 4 2 8" xfId="11839"/>
    <cellStyle name="Dane wyjściowe 4 2 4 2 9" xfId="11840"/>
    <cellStyle name="Dane wyjściowe 4 2 4 3" xfId="11841"/>
    <cellStyle name="Dane wyjściowe 4 2 4 4" xfId="11842"/>
    <cellStyle name="Dane wyjściowe 4 2 4 5" xfId="11843"/>
    <cellStyle name="Dane wyjściowe 4 2 4 6" xfId="11844"/>
    <cellStyle name="Dane wyjściowe 4 2 4 7" xfId="11845"/>
    <cellStyle name="Dane wyjściowe 4 2 4 8" xfId="11846"/>
    <cellStyle name="Dane wyjściowe 4 2 4 9" xfId="11847"/>
    <cellStyle name="Dane wyjściowe 4 2 5" xfId="11848"/>
    <cellStyle name="Dane wyjściowe 4 2 5 10" xfId="11849"/>
    <cellStyle name="Dane wyjściowe 4 2 5 11" xfId="11850"/>
    <cellStyle name="Dane wyjściowe 4 2 5 2" xfId="11851"/>
    <cellStyle name="Dane wyjściowe 4 2 5 2 10" xfId="11852"/>
    <cellStyle name="Dane wyjściowe 4 2 5 2 2" xfId="11853"/>
    <cellStyle name="Dane wyjściowe 4 2 5 2 3" xfId="11854"/>
    <cellStyle name="Dane wyjściowe 4 2 5 2 4" xfId="11855"/>
    <cellStyle name="Dane wyjściowe 4 2 5 2 5" xfId="11856"/>
    <cellStyle name="Dane wyjściowe 4 2 5 2 6" xfId="11857"/>
    <cellStyle name="Dane wyjściowe 4 2 5 2 7" xfId="11858"/>
    <cellStyle name="Dane wyjściowe 4 2 5 2 8" xfId="11859"/>
    <cellStyle name="Dane wyjściowe 4 2 5 2 9" xfId="11860"/>
    <cellStyle name="Dane wyjściowe 4 2 5 3" xfId="11861"/>
    <cellStyle name="Dane wyjściowe 4 2 5 4" xfId="11862"/>
    <cellStyle name="Dane wyjściowe 4 2 5 5" xfId="11863"/>
    <cellStyle name="Dane wyjściowe 4 2 5 6" xfId="11864"/>
    <cellStyle name="Dane wyjściowe 4 2 5 7" xfId="11865"/>
    <cellStyle name="Dane wyjściowe 4 2 5 8" xfId="11866"/>
    <cellStyle name="Dane wyjściowe 4 2 5 9" xfId="11867"/>
    <cellStyle name="Dane wyjściowe 4 2 6" xfId="11868"/>
    <cellStyle name="Dane wyjściowe 4 2 6 10" xfId="11869"/>
    <cellStyle name="Dane wyjściowe 4 2 6 2" xfId="11870"/>
    <cellStyle name="Dane wyjściowe 4 2 6 3" xfId="11871"/>
    <cellStyle name="Dane wyjściowe 4 2 6 4" xfId="11872"/>
    <cellStyle name="Dane wyjściowe 4 2 6 5" xfId="11873"/>
    <cellStyle name="Dane wyjściowe 4 2 6 6" xfId="11874"/>
    <cellStyle name="Dane wyjściowe 4 2 6 7" xfId="11875"/>
    <cellStyle name="Dane wyjściowe 4 2 6 8" xfId="11876"/>
    <cellStyle name="Dane wyjściowe 4 2 6 9" xfId="11877"/>
    <cellStyle name="Dane wyjściowe 4 2 7" xfId="11878"/>
    <cellStyle name="Dane wyjściowe 4 2 8" xfId="11879"/>
    <cellStyle name="Dane wyjściowe 4 2 9" xfId="11880"/>
    <cellStyle name="Dane wyjściowe 4 3" xfId="11881"/>
    <cellStyle name="Dane wyjściowe 4 3 10" xfId="11882"/>
    <cellStyle name="Dane wyjściowe 4 3 11" xfId="11883"/>
    <cellStyle name="Dane wyjściowe 4 3 12" xfId="11884"/>
    <cellStyle name="Dane wyjściowe 4 3 13" xfId="11885"/>
    <cellStyle name="Dane wyjściowe 4 3 2" xfId="11886"/>
    <cellStyle name="Dane wyjściowe 4 3 2 10" xfId="11887"/>
    <cellStyle name="Dane wyjściowe 4 3 2 11" xfId="11888"/>
    <cellStyle name="Dane wyjściowe 4 3 2 12" xfId="11889"/>
    <cellStyle name="Dane wyjściowe 4 3 2 13" xfId="11890"/>
    <cellStyle name="Dane wyjściowe 4 3 2 2" xfId="11891"/>
    <cellStyle name="Dane wyjściowe 4 3 2 2 10" xfId="11892"/>
    <cellStyle name="Dane wyjściowe 4 3 2 2 11" xfId="11893"/>
    <cellStyle name="Dane wyjściowe 4 3 2 2 12" xfId="11894"/>
    <cellStyle name="Dane wyjściowe 4 3 2 2 13" xfId="11895"/>
    <cellStyle name="Dane wyjściowe 4 3 2 2 2" xfId="11896"/>
    <cellStyle name="Dane wyjściowe 4 3 2 2 2 10" xfId="11897"/>
    <cellStyle name="Dane wyjściowe 4 3 2 2 2 11" xfId="11898"/>
    <cellStyle name="Dane wyjściowe 4 3 2 2 2 2" xfId="11899"/>
    <cellStyle name="Dane wyjściowe 4 3 2 2 2 2 10" xfId="11900"/>
    <cellStyle name="Dane wyjściowe 4 3 2 2 2 2 2" xfId="11901"/>
    <cellStyle name="Dane wyjściowe 4 3 2 2 2 2 3" xfId="11902"/>
    <cellStyle name="Dane wyjściowe 4 3 2 2 2 2 4" xfId="11903"/>
    <cellStyle name="Dane wyjściowe 4 3 2 2 2 2 5" xfId="11904"/>
    <cellStyle name="Dane wyjściowe 4 3 2 2 2 2 6" xfId="11905"/>
    <cellStyle name="Dane wyjściowe 4 3 2 2 2 2 7" xfId="11906"/>
    <cellStyle name="Dane wyjściowe 4 3 2 2 2 2 8" xfId="11907"/>
    <cellStyle name="Dane wyjściowe 4 3 2 2 2 2 9" xfId="11908"/>
    <cellStyle name="Dane wyjściowe 4 3 2 2 2 3" xfId="11909"/>
    <cellStyle name="Dane wyjściowe 4 3 2 2 2 4" xfId="11910"/>
    <cellStyle name="Dane wyjściowe 4 3 2 2 2 5" xfId="11911"/>
    <cellStyle name="Dane wyjściowe 4 3 2 2 2 6" xfId="11912"/>
    <cellStyle name="Dane wyjściowe 4 3 2 2 2 7" xfId="11913"/>
    <cellStyle name="Dane wyjściowe 4 3 2 2 2 8" xfId="11914"/>
    <cellStyle name="Dane wyjściowe 4 3 2 2 2 9" xfId="11915"/>
    <cellStyle name="Dane wyjściowe 4 3 2 2 3" xfId="11916"/>
    <cellStyle name="Dane wyjściowe 4 3 2 2 3 10" xfId="11917"/>
    <cellStyle name="Dane wyjściowe 4 3 2 2 3 11" xfId="11918"/>
    <cellStyle name="Dane wyjściowe 4 3 2 2 3 2" xfId="11919"/>
    <cellStyle name="Dane wyjściowe 4 3 2 2 3 2 10" xfId="11920"/>
    <cellStyle name="Dane wyjściowe 4 3 2 2 3 2 2" xfId="11921"/>
    <cellStyle name="Dane wyjściowe 4 3 2 2 3 2 3" xfId="11922"/>
    <cellStyle name="Dane wyjściowe 4 3 2 2 3 2 4" xfId="11923"/>
    <cellStyle name="Dane wyjściowe 4 3 2 2 3 2 5" xfId="11924"/>
    <cellStyle name="Dane wyjściowe 4 3 2 2 3 2 6" xfId="11925"/>
    <cellStyle name="Dane wyjściowe 4 3 2 2 3 2 7" xfId="11926"/>
    <cellStyle name="Dane wyjściowe 4 3 2 2 3 2 8" xfId="11927"/>
    <cellStyle name="Dane wyjściowe 4 3 2 2 3 2 9" xfId="11928"/>
    <cellStyle name="Dane wyjściowe 4 3 2 2 3 3" xfId="11929"/>
    <cellStyle name="Dane wyjściowe 4 3 2 2 3 4" xfId="11930"/>
    <cellStyle name="Dane wyjściowe 4 3 2 2 3 5" xfId="11931"/>
    <cellStyle name="Dane wyjściowe 4 3 2 2 3 6" xfId="11932"/>
    <cellStyle name="Dane wyjściowe 4 3 2 2 3 7" xfId="11933"/>
    <cellStyle name="Dane wyjściowe 4 3 2 2 3 8" xfId="11934"/>
    <cellStyle name="Dane wyjściowe 4 3 2 2 3 9" xfId="11935"/>
    <cellStyle name="Dane wyjściowe 4 3 2 2 4" xfId="11936"/>
    <cellStyle name="Dane wyjściowe 4 3 2 2 4 10" xfId="11937"/>
    <cellStyle name="Dane wyjściowe 4 3 2 2 4 2" xfId="11938"/>
    <cellStyle name="Dane wyjściowe 4 3 2 2 4 3" xfId="11939"/>
    <cellStyle name="Dane wyjściowe 4 3 2 2 4 4" xfId="11940"/>
    <cellStyle name="Dane wyjściowe 4 3 2 2 4 5" xfId="11941"/>
    <cellStyle name="Dane wyjściowe 4 3 2 2 4 6" xfId="11942"/>
    <cellStyle name="Dane wyjściowe 4 3 2 2 4 7" xfId="11943"/>
    <cellStyle name="Dane wyjściowe 4 3 2 2 4 8" xfId="11944"/>
    <cellStyle name="Dane wyjściowe 4 3 2 2 4 9" xfId="11945"/>
    <cellStyle name="Dane wyjściowe 4 3 2 2 5" xfId="11946"/>
    <cellStyle name="Dane wyjściowe 4 3 2 2 6" xfId="11947"/>
    <cellStyle name="Dane wyjściowe 4 3 2 2 7" xfId="11948"/>
    <cellStyle name="Dane wyjściowe 4 3 2 2 8" xfId="11949"/>
    <cellStyle name="Dane wyjściowe 4 3 2 2 9" xfId="11950"/>
    <cellStyle name="Dane wyjściowe 4 3 2 3" xfId="11951"/>
    <cellStyle name="Dane wyjściowe 4 3 2 3 10" xfId="11952"/>
    <cellStyle name="Dane wyjściowe 4 3 2 3 11" xfId="11953"/>
    <cellStyle name="Dane wyjściowe 4 3 2 3 2" xfId="11954"/>
    <cellStyle name="Dane wyjściowe 4 3 2 3 2 10" xfId="11955"/>
    <cellStyle name="Dane wyjściowe 4 3 2 3 2 2" xfId="11956"/>
    <cellStyle name="Dane wyjściowe 4 3 2 3 2 3" xfId="11957"/>
    <cellStyle name="Dane wyjściowe 4 3 2 3 2 4" xfId="11958"/>
    <cellStyle name="Dane wyjściowe 4 3 2 3 2 5" xfId="11959"/>
    <cellStyle name="Dane wyjściowe 4 3 2 3 2 6" xfId="11960"/>
    <cellStyle name="Dane wyjściowe 4 3 2 3 2 7" xfId="11961"/>
    <cellStyle name="Dane wyjściowe 4 3 2 3 2 8" xfId="11962"/>
    <cellStyle name="Dane wyjściowe 4 3 2 3 2 9" xfId="11963"/>
    <cellStyle name="Dane wyjściowe 4 3 2 3 3" xfId="11964"/>
    <cellStyle name="Dane wyjściowe 4 3 2 3 4" xfId="11965"/>
    <cellStyle name="Dane wyjściowe 4 3 2 3 5" xfId="11966"/>
    <cellStyle name="Dane wyjściowe 4 3 2 3 6" xfId="11967"/>
    <cellStyle name="Dane wyjściowe 4 3 2 3 7" xfId="11968"/>
    <cellStyle name="Dane wyjściowe 4 3 2 3 8" xfId="11969"/>
    <cellStyle name="Dane wyjściowe 4 3 2 3 9" xfId="11970"/>
    <cellStyle name="Dane wyjściowe 4 3 2 4" xfId="11971"/>
    <cellStyle name="Dane wyjściowe 4 3 2 4 10" xfId="11972"/>
    <cellStyle name="Dane wyjściowe 4 3 2 4 11" xfId="11973"/>
    <cellStyle name="Dane wyjściowe 4 3 2 4 2" xfId="11974"/>
    <cellStyle name="Dane wyjściowe 4 3 2 4 2 10" xfId="11975"/>
    <cellStyle name="Dane wyjściowe 4 3 2 4 2 2" xfId="11976"/>
    <cellStyle name="Dane wyjściowe 4 3 2 4 2 3" xfId="11977"/>
    <cellStyle name="Dane wyjściowe 4 3 2 4 2 4" xfId="11978"/>
    <cellStyle name="Dane wyjściowe 4 3 2 4 2 5" xfId="11979"/>
    <cellStyle name="Dane wyjściowe 4 3 2 4 2 6" xfId="11980"/>
    <cellStyle name="Dane wyjściowe 4 3 2 4 2 7" xfId="11981"/>
    <cellStyle name="Dane wyjściowe 4 3 2 4 2 8" xfId="11982"/>
    <cellStyle name="Dane wyjściowe 4 3 2 4 2 9" xfId="11983"/>
    <cellStyle name="Dane wyjściowe 4 3 2 4 3" xfId="11984"/>
    <cellStyle name="Dane wyjściowe 4 3 2 4 4" xfId="11985"/>
    <cellStyle name="Dane wyjściowe 4 3 2 4 5" xfId="11986"/>
    <cellStyle name="Dane wyjściowe 4 3 2 4 6" xfId="11987"/>
    <cellStyle name="Dane wyjściowe 4 3 2 4 7" xfId="11988"/>
    <cellStyle name="Dane wyjściowe 4 3 2 4 8" xfId="11989"/>
    <cellStyle name="Dane wyjściowe 4 3 2 4 9" xfId="11990"/>
    <cellStyle name="Dane wyjściowe 4 3 2 5" xfId="11991"/>
    <cellStyle name="Dane wyjściowe 4 3 2 5 10" xfId="11992"/>
    <cellStyle name="Dane wyjściowe 4 3 2 5 2" xfId="11993"/>
    <cellStyle name="Dane wyjściowe 4 3 2 5 3" xfId="11994"/>
    <cellStyle name="Dane wyjściowe 4 3 2 5 4" xfId="11995"/>
    <cellStyle name="Dane wyjściowe 4 3 2 5 5" xfId="11996"/>
    <cellStyle name="Dane wyjściowe 4 3 2 5 6" xfId="11997"/>
    <cellStyle name="Dane wyjściowe 4 3 2 5 7" xfId="11998"/>
    <cellStyle name="Dane wyjściowe 4 3 2 5 8" xfId="11999"/>
    <cellStyle name="Dane wyjściowe 4 3 2 5 9" xfId="12000"/>
    <cellStyle name="Dane wyjściowe 4 3 2 6" xfId="12001"/>
    <cellStyle name="Dane wyjściowe 4 3 2 6 10" xfId="12002"/>
    <cellStyle name="Dane wyjściowe 4 3 2 6 11" xfId="12003"/>
    <cellStyle name="Dane wyjściowe 4 3 2 6 12" xfId="12004"/>
    <cellStyle name="Dane wyjściowe 4 3 2 6 13" xfId="12005"/>
    <cellStyle name="Dane wyjściowe 4 3 2 6 14" xfId="12006"/>
    <cellStyle name="Dane wyjściowe 4 3 2 6 2" xfId="12007"/>
    <cellStyle name="Dane wyjściowe 4 3 2 6 3" xfId="12008"/>
    <cellStyle name="Dane wyjściowe 4 3 2 6 4" xfId="12009"/>
    <cellStyle name="Dane wyjściowe 4 3 2 6 5" xfId="12010"/>
    <cellStyle name="Dane wyjściowe 4 3 2 6 6" xfId="12011"/>
    <cellStyle name="Dane wyjściowe 4 3 2 6 7" xfId="12012"/>
    <cellStyle name="Dane wyjściowe 4 3 2 6 8" xfId="12013"/>
    <cellStyle name="Dane wyjściowe 4 3 2 6 9" xfId="12014"/>
    <cellStyle name="Dane wyjściowe 4 3 2 7" xfId="12015"/>
    <cellStyle name="Dane wyjściowe 4 3 2 8" xfId="12016"/>
    <cellStyle name="Dane wyjściowe 4 3 2 9" xfId="12017"/>
    <cellStyle name="Dane wyjściowe 4 3 3" xfId="12018"/>
    <cellStyle name="Dane wyjściowe 4 3 3 10" xfId="12019"/>
    <cellStyle name="Dane wyjściowe 4 3 3 11" xfId="12020"/>
    <cellStyle name="Dane wyjściowe 4 3 3 12" xfId="12021"/>
    <cellStyle name="Dane wyjściowe 4 3 3 13" xfId="12022"/>
    <cellStyle name="Dane wyjściowe 4 3 3 2" xfId="12023"/>
    <cellStyle name="Dane wyjściowe 4 3 3 2 10" xfId="12024"/>
    <cellStyle name="Dane wyjściowe 4 3 3 2 11" xfId="12025"/>
    <cellStyle name="Dane wyjściowe 4 3 3 2 2" xfId="12026"/>
    <cellStyle name="Dane wyjściowe 4 3 3 2 2 10" xfId="12027"/>
    <cellStyle name="Dane wyjściowe 4 3 3 2 2 2" xfId="12028"/>
    <cellStyle name="Dane wyjściowe 4 3 3 2 2 3" xfId="12029"/>
    <cellStyle name="Dane wyjściowe 4 3 3 2 2 4" xfId="12030"/>
    <cellStyle name="Dane wyjściowe 4 3 3 2 2 5" xfId="12031"/>
    <cellStyle name="Dane wyjściowe 4 3 3 2 2 6" xfId="12032"/>
    <cellStyle name="Dane wyjściowe 4 3 3 2 2 7" xfId="12033"/>
    <cellStyle name="Dane wyjściowe 4 3 3 2 2 8" xfId="12034"/>
    <cellStyle name="Dane wyjściowe 4 3 3 2 2 9" xfId="12035"/>
    <cellStyle name="Dane wyjściowe 4 3 3 2 3" xfId="12036"/>
    <cellStyle name="Dane wyjściowe 4 3 3 2 4" xfId="12037"/>
    <cellStyle name="Dane wyjściowe 4 3 3 2 5" xfId="12038"/>
    <cellStyle name="Dane wyjściowe 4 3 3 2 6" xfId="12039"/>
    <cellStyle name="Dane wyjściowe 4 3 3 2 7" xfId="12040"/>
    <cellStyle name="Dane wyjściowe 4 3 3 2 8" xfId="12041"/>
    <cellStyle name="Dane wyjściowe 4 3 3 2 9" xfId="12042"/>
    <cellStyle name="Dane wyjściowe 4 3 3 3" xfId="12043"/>
    <cellStyle name="Dane wyjściowe 4 3 3 3 10" xfId="12044"/>
    <cellStyle name="Dane wyjściowe 4 3 3 3 11" xfId="12045"/>
    <cellStyle name="Dane wyjściowe 4 3 3 3 2" xfId="12046"/>
    <cellStyle name="Dane wyjściowe 4 3 3 3 2 10" xfId="12047"/>
    <cellStyle name="Dane wyjściowe 4 3 3 3 2 2" xfId="12048"/>
    <cellStyle name="Dane wyjściowe 4 3 3 3 2 3" xfId="12049"/>
    <cellStyle name="Dane wyjściowe 4 3 3 3 2 4" xfId="12050"/>
    <cellStyle name="Dane wyjściowe 4 3 3 3 2 5" xfId="12051"/>
    <cellStyle name="Dane wyjściowe 4 3 3 3 2 6" xfId="12052"/>
    <cellStyle name="Dane wyjściowe 4 3 3 3 2 7" xfId="12053"/>
    <cellStyle name="Dane wyjściowe 4 3 3 3 2 8" xfId="12054"/>
    <cellStyle name="Dane wyjściowe 4 3 3 3 2 9" xfId="12055"/>
    <cellStyle name="Dane wyjściowe 4 3 3 3 3" xfId="12056"/>
    <cellStyle name="Dane wyjściowe 4 3 3 3 4" xfId="12057"/>
    <cellStyle name="Dane wyjściowe 4 3 3 3 5" xfId="12058"/>
    <cellStyle name="Dane wyjściowe 4 3 3 3 6" xfId="12059"/>
    <cellStyle name="Dane wyjściowe 4 3 3 3 7" xfId="12060"/>
    <cellStyle name="Dane wyjściowe 4 3 3 3 8" xfId="12061"/>
    <cellStyle name="Dane wyjściowe 4 3 3 3 9" xfId="12062"/>
    <cellStyle name="Dane wyjściowe 4 3 3 4" xfId="12063"/>
    <cellStyle name="Dane wyjściowe 4 3 3 4 10" xfId="12064"/>
    <cellStyle name="Dane wyjściowe 4 3 3 4 2" xfId="12065"/>
    <cellStyle name="Dane wyjściowe 4 3 3 4 3" xfId="12066"/>
    <cellStyle name="Dane wyjściowe 4 3 3 4 4" xfId="12067"/>
    <cellStyle name="Dane wyjściowe 4 3 3 4 5" xfId="12068"/>
    <cellStyle name="Dane wyjściowe 4 3 3 4 6" xfId="12069"/>
    <cellStyle name="Dane wyjściowe 4 3 3 4 7" xfId="12070"/>
    <cellStyle name="Dane wyjściowe 4 3 3 4 8" xfId="12071"/>
    <cellStyle name="Dane wyjściowe 4 3 3 4 9" xfId="12072"/>
    <cellStyle name="Dane wyjściowe 4 3 3 5" xfId="12073"/>
    <cellStyle name="Dane wyjściowe 4 3 3 6" xfId="12074"/>
    <cellStyle name="Dane wyjściowe 4 3 3 7" xfId="12075"/>
    <cellStyle name="Dane wyjściowe 4 3 3 8" xfId="12076"/>
    <cellStyle name="Dane wyjściowe 4 3 3 9" xfId="12077"/>
    <cellStyle name="Dane wyjściowe 4 3 4" xfId="12078"/>
    <cellStyle name="Dane wyjściowe 4 3 4 10" xfId="12079"/>
    <cellStyle name="Dane wyjściowe 4 3 4 11" xfId="12080"/>
    <cellStyle name="Dane wyjściowe 4 3 4 2" xfId="12081"/>
    <cellStyle name="Dane wyjściowe 4 3 4 2 10" xfId="12082"/>
    <cellStyle name="Dane wyjściowe 4 3 4 2 2" xfId="12083"/>
    <cellStyle name="Dane wyjściowe 4 3 4 2 3" xfId="12084"/>
    <cellStyle name="Dane wyjściowe 4 3 4 2 4" xfId="12085"/>
    <cellStyle name="Dane wyjściowe 4 3 4 2 5" xfId="12086"/>
    <cellStyle name="Dane wyjściowe 4 3 4 2 6" xfId="12087"/>
    <cellStyle name="Dane wyjściowe 4 3 4 2 7" xfId="12088"/>
    <cellStyle name="Dane wyjściowe 4 3 4 2 8" xfId="12089"/>
    <cellStyle name="Dane wyjściowe 4 3 4 2 9" xfId="12090"/>
    <cellStyle name="Dane wyjściowe 4 3 4 3" xfId="12091"/>
    <cellStyle name="Dane wyjściowe 4 3 4 4" xfId="12092"/>
    <cellStyle name="Dane wyjściowe 4 3 4 5" xfId="12093"/>
    <cellStyle name="Dane wyjściowe 4 3 4 6" xfId="12094"/>
    <cellStyle name="Dane wyjściowe 4 3 4 7" xfId="12095"/>
    <cellStyle name="Dane wyjściowe 4 3 4 8" xfId="12096"/>
    <cellStyle name="Dane wyjściowe 4 3 4 9" xfId="12097"/>
    <cellStyle name="Dane wyjściowe 4 3 5" xfId="12098"/>
    <cellStyle name="Dane wyjściowe 4 3 5 10" xfId="12099"/>
    <cellStyle name="Dane wyjściowe 4 3 5 11" xfId="12100"/>
    <cellStyle name="Dane wyjściowe 4 3 5 2" xfId="12101"/>
    <cellStyle name="Dane wyjściowe 4 3 5 2 10" xfId="12102"/>
    <cellStyle name="Dane wyjściowe 4 3 5 2 2" xfId="12103"/>
    <cellStyle name="Dane wyjściowe 4 3 5 2 3" xfId="12104"/>
    <cellStyle name="Dane wyjściowe 4 3 5 2 4" xfId="12105"/>
    <cellStyle name="Dane wyjściowe 4 3 5 2 5" xfId="12106"/>
    <cellStyle name="Dane wyjściowe 4 3 5 2 6" xfId="12107"/>
    <cellStyle name="Dane wyjściowe 4 3 5 2 7" xfId="12108"/>
    <cellStyle name="Dane wyjściowe 4 3 5 2 8" xfId="12109"/>
    <cellStyle name="Dane wyjściowe 4 3 5 2 9" xfId="12110"/>
    <cellStyle name="Dane wyjściowe 4 3 5 3" xfId="12111"/>
    <cellStyle name="Dane wyjściowe 4 3 5 4" xfId="12112"/>
    <cellStyle name="Dane wyjściowe 4 3 5 5" xfId="12113"/>
    <cellStyle name="Dane wyjściowe 4 3 5 6" xfId="12114"/>
    <cellStyle name="Dane wyjściowe 4 3 5 7" xfId="12115"/>
    <cellStyle name="Dane wyjściowe 4 3 5 8" xfId="12116"/>
    <cellStyle name="Dane wyjściowe 4 3 5 9" xfId="12117"/>
    <cellStyle name="Dane wyjściowe 4 3 6" xfId="12118"/>
    <cellStyle name="Dane wyjściowe 4 3 6 10" xfId="12119"/>
    <cellStyle name="Dane wyjściowe 4 3 6 2" xfId="12120"/>
    <cellStyle name="Dane wyjściowe 4 3 6 3" xfId="12121"/>
    <cellStyle name="Dane wyjściowe 4 3 6 4" xfId="12122"/>
    <cellStyle name="Dane wyjściowe 4 3 6 5" xfId="12123"/>
    <cellStyle name="Dane wyjściowe 4 3 6 6" xfId="12124"/>
    <cellStyle name="Dane wyjściowe 4 3 6 7" xfId="12125"/>
    <cellStyle name="Dane wyjściowe 4 3 6 8" xfId="12126"/>
    <cellStyle name="Dane wyjściowe 4 3 6 9" xfId="12127"/>
    <cellStyle name="Dane wyjściowe 4 3 7" xfId="12128"/>
    <cellStyle name="Dane wyjściowe 4 3 8" xfId="12129"/>
    <cellStyle name="Dane wyjściowe 4 3 9" xfId="12130"/>
    <cellStyle name="Dane wyjściowe 4 4" xfId="12131"/>
    <cellStyle name="Dane wyjściowe 4 4 10" xfId="12132"/>
    <cellStyle name="Dane wyjściowe 4 4 11" xfId="12133"/>
    <cellStyle name="Dane wyjściowe 4 4 12" xfId="12134"/>
    <cellStyle name="Dane wyjściowe 4 4 13" xfId="12135"/>
    <cellStyle name="Dane wyjściowe 4 4 2" xfId="12136"/>
    <cellStyle name="Dane wyjściowe 4 4 2 10" xfId="12137"/>
    <cellStyle name="Dane wyjściowe 4 4 2 11" xfId="12138"/>
    <cellStyle name="Dane wyjściowe 4 4 2 12" xfId="12139"/>
    <cellStyle name="Dane wyjściowe 4 4 2 13" xfId="12140"/>
    <cellStyle name="Dane wyjściowe 4 4 2 2" xfId="12141"/>
    <cellStyle name="Dane wyjściowe 4 4 2 2 10" xfId="12142"/>
    <cellStyle name="Dane wyjściowe 4 4 2 2 11" xfId="12143"/>
    <cellStyle name="Dane wyjściowe 4 4 2 2 12" xfId="12144"/>
    <cellStyle name="Dane wyjściowe 4 4 2 2 13" xfId="12145"/>
    <cellStyle name="Dane wyjściowe 4 4 2 2 2" xfId="12146"/>
    <cellStyle name="Dane wyjściowe 4 4 2 2 2 10" xfId="12147"/>
    <cellStyle name="Dane wyjściowe 4 4 2 2 2 11" xfId="12148"/>
    <cellStyle name="Dane wyjściowe 4 4 2 2 2 2" xfId="12149"/>
    <cellStyle name="Dane wyjściowe 4 4 2 2 2 2 10" xfId="12150"/>
    <cellStyle name="Dane wyjściowe 4 4 2 2 2 2 2" xfId="12151"/>
    <cellStyle name="Dane wyjściowe 4 4 2 2 2 2 3" xfId="12152"/>
    <cellStyle name="Dane wyjściowe 4 4 2 2 2 2 4" xfId="12153"/>
    <cellStyle name="Dane wyjściowe 4 4 2 2 2 2 5" xfId="12154"/>
    <cellStyle name="Dane wyjściowe 4 4 2 2 2 2 6" xfId="12155"/>
    <cellStyle name="Dane wyjściowe 4 4 2 2 2 2 7" xfId="12156"/>
    <cellStyle name="Dane wyjściowe 4 4 2 2 2 2 8" xfId="12157"/>
    <cellStyle name="Dane wyjściowe 4 4 2 2 2 2 9" xfId="12158"/>
    <cellStyle name="Dane wyjściowe 4 4 2 2 2 3" xfId="12159"/>
    <cellStyle name="Dane wyjściowe 4 4 2 2 2 4" xfId="12160"/>
    <cellStyle name="Dane wyjściowe 4 4 2 2 2 5" xfId="12161"/>
    <cellStyle name="Dane wyjściowe 4 4 2 2 2 6" xfId="12162"/>
    <cellStyle name="Dane wyjściowe 4 4 2 2 2 7" xfId="12163"/>
    <cellStyle name="Dane wyjściowe 4 4 2 2 2 8" xfId="12164"/>
    <cellStyle name="Dane wyjściowe 4 4 2 2 2 9" xfId="12165"/>
    <cellStyle name="Dane wyjściowe 4 4 2 2 3" xfId="12166"/>
    <cellStyle name="Dane wyjściowe 4 4 2 2 3 10" xfId="12167"/>
    <cellStyle name="Dane wyjściowe 4 4 2 2 3 11" xfId="12168"/>
    <cellStyle name="Dane wyjściowe 4 4 2 2 3 2" xfId="12169"/>
    <cellStyle name="Dane wyjściowe 4 4 2 2 3 2 10" xfId="12170"/>
    <cellStyle name="Dane wyjściowe 4 4 2 2 3 2 2" xfId="12171"/>
    <cellStyle name="Dane wyjściowe 4 4 2 2 3 2 3" xfId="12172"/>
    <cellStyle name="Dane wyjściowe 4 4 2 2 3 2 4" xfId="12173"/>
    <cellStyle name="Dane wyjściowe 4 4 2 2 3 2 5" xfId="12174"/>
    <cellStyle name="Dane wyjściowe 4 4 2 2 3 2 6" xfId="12175"/>
    <cellStyle name="Dane wyjściowe 4 4 2 2 3 2 7" xfId="12176"/>
    <cellStyle name="Dane wyjściowe 4 4 2 2 3 2 8" xfId="12177"/>
    <cellStyle name="Dane wyjściowe 4 4 2 2 3 2 9" xfId="12178"/>
    <cellStyle name="Dane wyjściowe 4 4 2 2 3 3" xfId="12179"/>
    <cellStyle name="Dane wyjściowe 4 4 2 2 3 4" xfId="12180"/>
    <cellStyle name="Dane wyjściowe 4 4 2 2 3 5" xfId="12181"/>
    <cellStyle name="Dane wyjściowe 4 4 2 2 3 6" xfId="12182"/>
    <cellStyle name="Dane wyjściowe 4 4 2 2 3 7" xfId="12183"/>
    <cellStyle name="Dane wyjściowe 4 4 2 2 3 8" xfId="12184"/>
    <cellStyle name="Dane wyjściowe 4 4 2 2 3 9" xfId="12185"/>
    <cellStyle name="Dane wyjściowe 4 4 2 2 4" xfId="12186"/>
    <cellStyle name="Dane wyjściowe 4 4 2 2 4 10" xfId="12187"/>
    <cellStyle name="Dane wyjściowe 4 4 2 2 4 2" xfId="12188"/>
    <cellStyle name="Dane wyjściowe 4 4 2 2 4 3" xfId="12189"/>
    <cellStyle name="Dane wyjściowe 4 4 2 2 4 4" xfId="12190"/>
    <cellStyle name="Dane wyjściowe 4 4 2 2 4 5" xfId="12191"/>
    <cellStyle name="Dane wyjściowe 4 4 2 2 4 6" xfId="12192"/>
    <cellStyle name="Dane wyjściowe 4 4 2 2 4 7" xfId="12193"/>
    <cellStyle name="Dane wyjściowe 4 4 2 2 4 8" xfId="12194"/>
    <cellStyle name="Dane wyjściowe 4 4 2 2 4 9" xfId="12195"/>
    <cellStyle name="Dane wyjściowe 4 4 2 2 5" xfId="12196"/>
    <cellStyle name="Dane wyjściowe 4 4 2 2 6" xfId="12197"/>
    <cellStyle name="Dane wyjściowe 4 4 2 2 7" xfId="12198"/>
    <cellStyle name="Dane wyjściowe 4 4 2 2 8" xfId="12199"/>
    <cellStyle name="Dane wyjściowe 4 4 2 2 9" xfId="12200"/>
    <cellStyle name="Dane wyjściowe 4 4 2 3" xfId="12201"/>
    <cellStyle name="Dane wyjściowe 4 4 2 3 10" xfId="12202"/>
    <cellStyle name="Dane wyjściowe 4 4 2 3 11" xfId="12203"/>
    <cellStyle name="Dane wyjściowe 4 4 2 3 2" xfId="12204"/>
    <cellStyle name="Dane wyjściowe 4 4 2 3 2 10" xfId="12205"/>
    <cellStyle name="Dane wyjściowe 4 4 2 3 2 2" xfId="12206"/>
    <cellStyle name="Dane wyjściowe 4 4 2 3 2 3" xfId="12207"/>
    <cellStyle name="Dane wyjściowe 4 4 2 3 2 4" xfId="12208"/>
    <cellStyle name="Dane wyjściowe 4 4 2 3 2 5" xfId="12209"/>
    <cellStyle name="Dane wyjściowe 4 4 2 3 2 6" xfId="12210"/>
    <cellStyle name="Dane wyjściowe 4 4 2 3 2 7" xfId="12211"/>
    <cellStyle name="Dane wyjściowe 4 4 2 3 2 8" xfId="12212"/>
    <cellStyle name="Dane wyjściowe 4 4 2 3 2 9" xfId="12213"/>
    <cellStyle name="Dane wyjściowe 4 4 2 3 3" xfId="12214"/>
    <cellStyle name="Dane wyjściowe 4 4 2 3 4" xfId="12215"/>
    <cellStyle name="Dane wyjściowe 4 4 2 3 5" xfId="12216"/>
    <cellStyle name="Dane wyjściowe 4 4 2 3 6" xfId="12217"/>
    <cellStyle name="Dane wyjściowe 4 4 2 3 7" xfId="12218"/>
    <cellStyle name="Dane wyjściowe 4 4 2 3 8" xfId="12219"/>
    <cellStyle name="Dane wyjściowe 4 4 2 3 9" xfId="12220"/>
    <cellStyle name="Dane wyjściowe 4 4 2 4" xfId="12221"/>
    <cellStyle name="Dane wyjściowe 4 4 2 4 10" xfId="12222"/>
    <cellStyle name="Dane wyjściowe 4 4 2 4 11" xfId="12223"/>
    <cellStyle name="Dane wyjściowe 4 4 2 4 2" xfId="12224"/>
    <cellStyle name="Dane wyjściowe 4 4 2 4 2 10" xfId="12225"/>
    <cellStyle name="Dane wyjściowe 4 4 2 4 2 2" xfId="12226"/>
    <cellStyle name="Dane wyjściowe 4 4 2 4 2 3" xfId="12227"/>
    <cellStyle name="Dane wyjściowe 4 4 2 4 2 4" xfId="12228"/>
    <cellStyle name="Dane wyjściowe 4 4 2 4 2 5" xfId="12229"/>
    <cellStyle name="Dane wyjściowe 4 4 2 4 2 6" xfId="12230"/>
    <cellStyle name="Dane wyjściowe 4 4 2 4 2 7" xfId="12231"/>
    <cellStyle name="Dane wyjściowe 4 4 2 4 2 8" xfId="12232"/>
    <cellStyle name="Dane wyjściowe 4 4 2 4 2 9" xfId="12233"/>
    <cellStyle name="Dane wyjściowe 4 4 2 4 3" xfId="12234"/>
    <cellStyle name="Dane wyjściowe 4 4 2 4 4" xfId="12235"/>
    <cellStyle name="Dane wyjściowe 4 4 2 4 5" xfId="12236"/>
    <cellStyle name="Dane wyjściowe 4 4 2 4 6" xfId="12237"/>
    <cellStyle name="Dane wyjściowe 4 4 2 4 7" xfId="12238"/>
    <cellStyle name="Dane wyjściowe 4 4 2 4 8" xfId="12239"/>
    <cellStyle name="Dane wyjściowe 4 4 2 4 9" xfId="12240"/>
    <cellStyle name="Dane wyjściowe 4 4 2 5" xfId="12241"/>
    <cellStyle name="Dane wyjściowe 4 4 2 5 10" xfId="12242"/>
    <cellStyle name="Dane wyjściowe 4 4 2 5 2" xfId="12243"/>
    <cellStyle name="Dane wyjściowe 4 4 2 5 3" xfId="12244"/>
    <cellStyle name="Dane wyjściowe 4 4 2 5 4" xfId="12245"/>
    <cellStyle name="Dane wyjściowe 4 4 2 5 5" xfId="12246"/>
    <cellStyle name="Dane wyjściowe 4 4 2 5 6" xfId="12247"/>
    <cellStyle name="Dane wyjściowe 4 4 2 5 7" xfId="12248"/>
    <cellStyle name="Dane wyjściowe 4 4 2 5 8" xfId="12249"/>
    <cellStyle name="Dane wyjściowe 4 4 2 5 9" xfId="12250"/>
    <cellStyle name="Dane wyjściowe 4 4 2 6" xfId="12251"/>
    <cellStyle name="Dane wyjściowe 4 4 2 6 10" xfId="12252"/>
    <cellStyle name="Dane wyjściowe 4 4 2 6 11" xfId="12253"/>
    <cellStyle name="Dane wyjściowe 4 4 2 6 12" xfId="12254"/>
    <cellStyle name="Dane wyjściowe 4 4 2 6 13" xfId="12255"/>
    <cellStyle name="Dane wyjściowe 4 4 2 6 14" xfId="12256"/>
    <cellStyle name="Dane wyjściowe 4 4 2 6 2" xfId="12257"/>
    <cellStyle name="Dane wyjściowe 4 4 2 6 3" xfId="12258"/>
    <cellStyle name="Dane wyjściowe 4 4 2 6 4" xfId="12259"/>
    <cellStyle name="Dane wyjściowe 4 4 2 6 5" xfId="12260"/>
    <cellStyle name="Dane wyjściowe 4 4 2 6 6" xfId="12261"/>
    <cellStyle name="Dane wyjściowe 4 4 2 6 7" xfId="12262"/>
    <cellStyle name="Dane wyjściowe 4 4 2 6 8" xfId="12263"/>
    <cellStyle name="Dane wyjściowe 4 4 2 6 9" xfId="12264"/>
    <cellStyle name="Dane wyjściowe 4 4 2 7" xfId="12265"/>
    <cellStyle name="Dane wyjściowe 4 4 2 8" xfId="12266"/>
    <cellStyle name="Dane wyjściowe 4 4 2 9" xfId="12267"/>
    <cellStyle name="Dane wyjściowe 4 4 3" xfId="12268"/>
    <cellStyle name="Dane wyjściowe 4 4 3 10" xfId="12269"/>
    <cellStyle name="Dane wyjściowe 4 4 3 11" xfId="12270"/>
    <cellStyle name="Dane wyjściowe 4 4 3 12" xfId="12271"/>
    <cellStyle name="Dane wyjściowe 4 4 3 13" xfId="12272"/>
    <cellStyle name="Dane wyjściowe 4 4 3 2" xfId="12273"/>
    <cellStyle name="Dane wyjściowe 4 4 3 2 10" xfId="12274"/>
    <cellStyle name="Dane wyjściowe 4 4 3 2 11" xfId="12275"/>
    <cellStyle name="Dane wyjściowe 4 4 3 2 2" xfId="12276"/>
    <cellStyle name="Dane wyjściowe 4 4 3 2 2 10" xfId="12277"/>
    <cellStyle name="Dane wyjściowe 4 4 3 2 2 2" xfId="12278"/>
    <cellStyle name="Dane wyjściowe 4 4 3 2 2 3" xfId="12279"/>
    <cellStyle name="Dane wyjściowe 4 4 3 2 2 4" xfId="12280"/>
    <cellStyle name="Dane wyjściowe 4 4 3 2 2 5" xfId="12281"/>
    <cellStyle name="Dane wyjściowe 4 4 3 2 2 6" xfId="12282"/>
    <cellStyle name="Dane wyjściowe 4 4 3 2 2 7" xfId="12283"/>
    <cellStyle name="Dane wyjściowe 4 4 3 2 2 8" xfId="12284"/>
    <cellStyle name="Dane wyjściowe 4 4 3 2 2 9" xfId="12285"/>
    <cellStyle name="Dane wyjściowe 4 4 3 2 3" xfId="12286"/>
    <cellStyle name="Dane wyjściowe 4 4 3 2 4" xfId="12287"/>
    <cellStyle name="Dane wyjściowe 4 4 3 2 5" xfId="12288"/>
    <cellStyle name="Dane wyjściowe 4 4 3 2 6" xfId="12289"/>
    <cellStyle name="Dane wyjściowe 4 4 3 2 7" xfId="12290"/>
    <cellStyle name="Dane wyjściowe 4 4 3 2 8" xfId="12291"/>
    <cellStyle name="Dane wyjściowe 4 4 3 2 9" xfId="12292"/>
    <cellStyle name="Dane wyjściowe 4 4 3 3" xfId="12293"/>
    <cellStyle name="Dane wyjściowe 4 4 3 3 10" xfId="12294"/>
    <cellStyle name="Dane wyjściowe 4 4 3 3 11" xfId="12295"/>
    <cellStyle name="Dane wyjściowe 4 4 3 3 2" xfId="12296"/>
    <cellStyle name="Dane wyjściowe 4 4 3 3 2 10" xfId="12297"/>
    <cellStyle name="Dane wyjściowe 4 4 3 3 2 2" xfId="12298"/>
    <cellStyle name="Dane wyjściowe 4 4 3 3 2 3" xfId="12299"/>
    <cellStyle name="Dane wyjściowe 4 4 3 3 2 4" xfId="12300"/>
    <cellStyle name="Dane wyjściowe 4 4 3 3 2 5" xfId="12301"/>
    <cellStyle name="Dane wyjściowe 4 4 3 3 2 6" xfId="12302"/>
    <cellStyle name="Dane wyjściowe 4 4 3 3 2 7" xfId="12303"/>
    <cellStyle name="Dane wyjściowe 4 4 3 3 2 8" xfId="12304"/>
    <cellStyle name="Dane wyjściowe 4 4 3 3 2 9" xfId="12305"/>
    <cellStyle name="Dane wyjściowe 4 4 3 3 3" xfId="12306"/>
    <cellStyle name="Dane wyjściowe 4 4 3 3 4" xfId="12307"/>
    <cellStyle name="Dane wyjściowe 4 4 3 3 5" xfId="12308"/>
    <cellStyle name="Dane wyjściowe 4 4 3 3 6" xfId="12309"/>
    <cellStyle name="Dane wyjściowe 4 4 3 3 7" xfId="12310"/>
    <cellStyle name="Dane wyjściowe 4 4 3 3 8" xfId="12311"/>
    <cellStyle name="Dane wyjściowe 4 4 3 3 9" xfId="12312"/>
    <cellStyle name="Dane wyjściowe 4 4 3 4" xfId="12313"/>
    <cellStyle name="Dane wyjściowe 4 4 3 4 10" xfId="12314"/>
    <cellStyle name="Dane wyjściowe 4 4 3 4 2" xfId="12315"/>
    <cellStyle name="Dane wyjściowe 4 4 3 4 3" xfId="12316"/>
    <cellStyle name="Dane wyjściowe 4 4 3 4 4" xfId="12317"/>
    <cellStyle name="Dane wyjściowe 4 4 3 4 5" xfId="12318"/>
    <cellStyle name="Dane wyjściowe 4 4 3 4 6" xfId="12319"/>
    <cellStyle name="Dane wyjściowe 4 4 3 4 7" xfId="12320"/>
    <cellStyle name="Dane wyjściowe 4 4 3 4 8" xfId="12321"/>
    <cellStyle name="Dane wyjściowe 4 4 3 4 9" xfId="12322"/>
    <cellStyle name="Dane wyjściowe 4 4 3 5" xfId="12323"/>
    <cellStyle name="Dane wyjściowe 4 4 3 6" xfId="12324"/>
    <cellStyle name="Dane wyjściowe 4 4 3 7" xfId="12325"/>
    <cellStyle name="Dane wyjściowe 4 4 3 8" xfId="12326"/>
    <cellStyle name="Dane wyjściowe 4 4 3 9" xfId="12327"/>
    <cellStyle name="Dane wyjściowe 4 4 4" xfId="12328"/>
    <cellStyle name="Dane wyjściowe 4 4 4 10" xfId="12329"/>
    <cellStyle name="Dane wyjściowe 4 4 4 11" xfId="12330"/>
    <cellStyle name="Dane wyjściowe 4 4 4 2" xfId="12331"/>
    <cellStyle name="Dane wyjściowe 4 4 4 2 10" xfId="12332"/>
    <cellStyle name="Dane wyjściowe 4 4 4 2 2" xfId="12333"/>
    <cellStyle name="Dane wyjściowe 4 4 4 2 3" xfId="12334"/>
    <cellStyle name="Dane wyjściowe 4 4 4 2 4" xfId="12335"/>
    <cellStyle name="Dane wyjściowe 4 4 4 2 5" xfId="12336"/>
    <cellStyle name="Dane wyjściowe 4 4 4 2 6" xfId="12337"/>
    <cellStyle name="Dane wyjściowe 4 4 4 2 7" xfId="12338"/>
    <cellStyle name="Dane wyjściowe 4 4 4 2 8" xfId="12339"/>
    <cellStyle name="Dane wyjściowe 4 4 4 2 9" xfId="12340"/>
    <cellStyle name="Dane wyjściowe 4 4 4 3" xfId="12341"/>
    <cellStyle name="Dane wyjściowe 4 4 4 4" xfId="12342"/>
    <cellStyle name="Dane wyjściowe 4 4 4 5" xfId="12343"/>
    <cellStyle name="Dane wyjściowe 4 4 4 6" xfId="12344"/>
    <cellStyle name="Dane wyjściowe 4 4 4 7" xfId="12345"/>
    <cellStyle name="Dane wyjściowe 4 4 4 8" xfId="12346"/>
    <cellStyle name="Dane wyjściowe 4 4 4 9" xfId="12347"/>
    <cellStyle name="Dane wyjściowe 4 4 5" xfId="12348"/>
    <cellStyle name="Dane wyjściowe 4 4 5 10" xfId="12349"/>
    <cellStyle name="Dane wyjściowe 4 4 5 11" xfId="12350"/>
    <cellStyle name="Dane wyjściowe 4 4 5 2" xfId="12351"/>
    <cellStyle name="Dane wyjściowe 4 4 5 2 10" xfId="12352"/>
    <cellStyle name="Dane wyjściowe 4 4 5 2 2" xfId="12353"/>
    <cellStyle name="Dane wyjściowe 4 4 5 2 3" xfId="12354"/>
    <cellStyle name="Dane wyjściowe 4 4 5 2 4" xfId="12355"/>
    <cellStyle name="Dane wyjściowe 4 4 5 2 5" xfId="12356"/>
    <cellStyle name="Dane wyjściowe 4 4 5 2 6" xfId="12357"/>
    <cellStyle name="Dane wyjściowe 4 4 5 2 7" xfId="12358"/>
    <cellStyle name="Dane wyjściowe 4 4 5 2 8" xfId="12359"/>
    <cellStyle name="Dane wyjściowe 4 4 5 2 9" xfId="12360"/>
    <cellStyle name="Dane wyjściowe 4 4 5 3" xfId="12361"/>
    <cellStyle name="Dane wyjściowe 4 4 5 4" xfId="12362"/>
    <cellStyle name="Dane wyjściowe 4 4 5 5" xfId="12363"/>
    <cellStyle name="Dane wyjściowe 4 4 5 6" xfId="12364"/>
    <cellStyle name="Dane wyjściowe 4 4 5 7" xfId="12365"/>
    <cellStyle name="Dane wyjściowe 4 4 5 8" xfId="12366"/>
    <cellStyle name="Dane wyjściowe 4 4 5 9" xfId="12367"/>
    <cellStyle name="Dane wyjściowe 4 4 6" xfId="12368"/>
    <cellStyle name="Dane wyjściowe 4 4 6 10" xfId="12369"/>
    <cellStyle name="Dane wyjściowe 4 4 6 2" xfId="12370"/>
    <cellStyle name="Dane wyjściowe 4 4 6 3" xfId="12371"/>
    <cellStyle name="Dane wyjściowe 4 4 6 4" xfId="12372"/>
    <cellStyle name="Dane wyjściowe 4 4 6 5" xfId="12373"/>
    <cellStyle name="Dane wyjściowe 4 4 6 6" xfId="12374"/>
    <cellStyle name="Dane wyjściowe 4 4 6 7" xfId="12375"/>
    <cellStyle name="Dane wyjściowe 4 4 6 8" xfId="12376"/>
    <cellStyle name="Dane wyjściowe 4 4 6 9" xfId="12377"/>
    <cellStyle name="Dane wyjściowe 4 4 7" xfId="12378"/>
    <cellStyle name="Dane wyjściowe 4 4 8" xfId="12379"/>
    <cellStyle name="Dane wyjściowe 4 4 9" xfId="12380"/>
    <cellStyle name="Dane wyjściowe 4 5" xfId="12381"/>
    <cellStyle name="Dane wyjściowe 4 5 10" xfId="12382"/>
    <cellStyle name="Dane wyjściowe 4 5 11" xfId="12383"/>
    <cellStyle name="Dane wyjściowe 4 5 12" xfId="12384"/>
    <cellStyle name="Dane wyjściowe 4 5 13" xfId="12385"/>
    <cellStyle name="Dane wyjściowe 4 5 14" xfId="12386"/>
    <cellStyle name="Dane wyjściowe 4 5 2" xfId="12387"/>
    <cellStyle name="Dane wyjściowe 4 5 2 10" xfId="12388"/>
    <cellStyle name="Dane wyjściowe 4 5 2 11" xfId="12389"/>
    <cellStyle name="Dane wyjściowe 4 5 2 12" xfId="12390"/>
    <cellStyle name="Dane wyjściowe 4 5 2 13" xfId="12391"/>
    <cellStyle name="Dane wyjściowe 4 5 2 2" xfId="12392"/>
    <cellStyle name="Dane wyjściowe 4 5 2 2 10" xfId="12393"/>
    <cellStyle name="Dane wyjściowe 4 5 2 2 11" xfId="12394"/>
    <cellStyle name="Dane wyjściowe 4 5 2 2 2" xfId="12395"/>
    <cellStyle name="Dane wyjściowe 4 5 2 2 2 10" xfId="12396"/>
    <cellStyle name="Dane wyjściowe 4 5 2 2 2 2" xfId="12397"/>
    <cellStyle name="Dane wyjściowe 4 5 2 2 2 3" xfId="12398"/>
    <cellStyle name="Dane wyjściowe 4 5 2 2 2 4" xfId="12399"/>
    <cellStyle name="Dane wyjściowe 4 5 2 2 2 5" xfId="12400"/>
    <cellStyle name="Dane wyjściowe 4 5 2 2 2 6" xfId="12401"/>
    <cellStyle name="Dane wyjściowe 4 5 2 2 2 7" xfId="12402"/>
    <cellStyle name="Dane wyjściowe 4 5 2 2 2 8" xfId="12403"/>
    <cellStyle name="Dane wyjściowe 4 5 2 2 2 9" xfId="12404"/>
    <cellStyle name="Dane wyjściowe 4 5 2 2 3" xfId="12405"/>
    <cellStyle name="Dane wyjściowe 4 5 2 2 4" xfId="12406"/>
    <cellStyle name="Dane wyjściowe 4 5 2 2 5" xfId="12407"/>
    <cellStyle name="Dane wyjściowe 4 5 2 2 6" xfId="12408"/>
    <cellStyle name="Dane wyjściowe 4 5 2 2 7" xfId="12409"/>
    <cellStyle name="Dane wyjściowe 4 5 2 2 8" xfId="12410"/>
    <cellStyle name="Dane wyjściowe 4 5 2 2 9" xfId="12411"/>
    <cellStyle name="Dane wyjściowe 4 5 2 3" xfId="12412"/>
    <cellStyle name="Dane wyjściowe 4 5 2 3 10" xfId="12413"/>
    <cellStyle name="Dane wyjściowe 4 5 2 3 11" xfId="12414"/>
    <cellStyle name="Dane wyjściowe 4 5 2 3 2" xfId="12415"/>
    <cellStyle name="Dane wyjściowe 4 5 2 3 2 10" xfId="12416"/>
    <cellStyle name="Dane wyjściowe 4 5 2 3 2 2" xfId="12417"/>
    <cellStyle name="Dane wyjściowe 4 5 2 3 2 3" xfId="12418"/>
    <cellStyle name="Dane wyjściowe 4 5 2 3 2 4" xfId="12419"/>
    <cellStyle name="Dane wyjściowe 4 5 2 3 2 5" xfId="12420"/>
    <cellStyle name="Dane wyjściowe 4 5 2 3 2 6" xfId="12421"/>
    <cellStyle name="Dane wyjściowe 4 5 2 3 2 7" xfId="12422"/>
    <cellStyle name="Dane wyjściowe 4 5 2 3 2 8" xfId="12423"/>
    <cellStyle name="Dane wyjściowe 4 5 2 3 2 9" xfId="12424"/>
    <cellStyle name="Dane wyjściowe 4 5 2 3 3" xfId="12425"/>
    <cellStyle name="Dane wyjściowe 4 5 2 3 4" xfId="12426"/>
    <cellStyle name="Dane wyjściowe 4 5 2 3 5" xfId="12427"/>
    <cellStyle name="Dane wyjściowe 4 5 2 3 6" xfId="12428"/>
    <cellStyle name="Dane wyjściowe 4 5 2 3 7" xfId="12429"/>
    <cellStyle name="Dane wyjściowe 4 5 2 3 8" xfId="12430"/>
    <cellStyle name="Dane wyjściowe 4 5 2 3 9" xfId="12431"/>
    <cellStyle name="Dane wyjściowe 4 5 2 4" xfId="12432"/>
    <cellStyle name="Dane wyjściowe 4 5 2 4 10" xfId="12433"/>
    <cellStyle name="Dane wyjściowe 4 5 2 4 2" xfId="12434"/>
    <cellStyle name="Dane wyjściowe 4 5 2 4 3" xfId="12435"/>
    <cellStyle name="Dane wyjściowe 4 5 2 4 4" xfId="12436"/>
    <cellStyle name="Dane wyjściowe 4 5 2 4 5" xfId="12437"/>
    <cellStyle name="Dane wyjściowe 4 5 2 4 6" xfId="12438"/>
    <cellStyle name="Dane wyjściowe 4 5 2 4 7" xfId="12439"/>
    <cellStyle name="Dane wyjściowe 4 5 2 4 8" xfId="12440"/>
    <cellStyle name="Dane wyjściowe 4 5 2 4 9" xfId="12441"/>
    <cellStyle name="Dane wyjściowe 4 5 2 5" xfId="12442"/>
    <cellStyle name="Dane wyjściowe 4 5 2 6" xfId="12443"/>
    <cellStyle name="Dane wyjściowe 4 5 2 7" xfId="12444"/>
    <cellStyle name="Dane wyjściowe 4 5 2 8" xfId="12445"/>
    <cellStyle name="Dane wyjściowe 4 5 2 9" xfId="12446"/>
    <cellStyle name="Dane wyjściowe 4 5 3" xfId="12447"/>
    <cellStyle name="Dane wyjściowe 4 5 3 10" xfId="12448"/>
    <cellStyle name="Dane wyjściowe 4 5 3 11" xfId="12449"/>
    <cellStyle name="Dane wyjściowe 4 5 3 2" xfId="12450"/>
    <cellStyle name="Dane wyjściowe 4 5 3 2 10" xfId="12451"/>
    <cellStyle name="Dane wyjściowe 4 5 3 2 2" xfId="12452"/>
    <cellStyle name="Dane wyjściowe 4 5 3 2 3" xfId="12453"/>
    <cellStyle name="Dane wyjściowe 4 5 3 2 4" xfId="12454"/>
    <cellStyle name="Dane wyjściowe 4 5 3 2 5" xfId="12455"/>
    <cellStyle name="Dane wyjściowe 4 5 3 2 6" xfId="12456"/>
    <cellStyle name="Dane wyjściowe 4 5 3 2 7" xfId="12457"/>
    <cellStyle name="Dane wyjściowe 4 5 3 2 8" xfId="12458"/>
    <cellStyle name="Dane wyjściowe 4 5 3 2 9" xfId="12459"/>
    <cellStyle name="Dane wyjściowe 4 5 3 3" xfId="12460"/>
    <cellStyle name="Dane wyjściowe 4 5 3 4" xfId="12461"/>
    <cellStyle name="Dane wyjściowe 4 5 3 5" xfId="12462"/>
    <cellStyle name="Dane wyjściowe 4 5 3 6" xfId="12463"/>
    <cellStyle name="Dane wyjściowe 4 5 3 7" xfId="12464"/>
    <cellStyle name="Dane wyjściowe 4 5 3 8" xfId="12465"/>
    <cellStyle name="Dane wyjściowe 4 5 3 9" xfId="12466"/>
    <cellStyle name="Dane wyjściowe 4 5 4" xfId="12467"/>
    <cellStyle name="Dane wyjściowe 4 5 4 10" xfId="12468"/>
    <cellStyle name="Dane wyjściowe 4 5 4 11" xfId="12469"/>
    <cellStyle name="Dane wyjściowe 4 5 4 2" xfId="12470"/>
    <cellStyle name="Dane wyjściowe 4 5 4 2 10" xfId="12471"/>
    <cellStyle name="Dane wyjściowe 4 5 4 2 2" xfId="12472"/>
    <cellStyle name="Dane wyjściowe 4 5 4 2 3" xfId="12473"/>
    <cellStyle name="Dane wyjściowe 4 5 4 2 4" xfId="12474"/>
    <cellStyle name="Dane wyjściowe 4 5 4 2 5" xfId="12475"/>
    <cellStyle name="Dane wyjściowe 4 5 4 2 6" xfId="12476"/>
    <cellStyle name="Dane wyjściowe 4 5 4 2 7" xfId="12477"/>
    <cellStyle name="Dane wyjściowe 4 5 4 2 8" xfId="12478"/>
    <cellStyle name="Dane wyjściowe 4 5 4 2 9" xfId="12479"/>
    <cellStyle name="Dane wyjściowe 4 5 4 3" xfId="12480"/>
    <cellStyle name="Dane wyjściowe 4 5 4 4" xfId="12481"/>
    <cellStyle name="Dane wyjściowe 4 5 4 5" xfId="12482"/>
    <cellStyle name="Dane wyjściowe 4 5 4 6" xfId="12483"/>
    <cellStyle name="Dane wyjściowe 4 5 4 7" xfId="12484"/>
    <cellStyle name="Dane wyjściowe 4 5 4 8" xfId="12485"/>
    <cellStyle name="Dane wyjściowe 4 5 4 9" xfId="12486"/>
    <cellStyle name="Dane wyjściowe 4 5 5" xfId="12487"/>
    <cellStyle name="Dane wyjściowe 4 5 5 10" xfId="12488"/>
    <cellStyle name="Dane wyjściowe 4 5 5 2" xfId="12489"/>
    <cellStyle name="Dane wyjściowe 4 5 5 3" xfId="12490"/>
    <cellStyle name="Dane wyjściowe 4 5 5 4" xfId="12491"/>
    <cellStyle name="Dane wyjściowe 4 5 5 5" xfId="12492"/>
    <cellStyle name="Dane wyjściowe 4 5 5 6" xfId="12493"/>
    <cellStyle name="Dane wyjściowe 4 5 5 7" xfId="12494"/>
    <cellStyle name="Dane wyjściowe 4 5 5 8" xfId="12495"/>
    <cellStyle name="Dane wyjściowe 4 5 5 9" xfId="12496"/>
    <cellStyle name="Dane wyjściowe 4 5 6" xfId="12497"/>
    <cellStyle name="Dane wyjściowe 4 5 7" xfId="12498"/>
    <cellStyle name="Dane wyjściowe 4 5 8" xfId="12499"/>
    <cellStyle name="Dane wyjściowe 4 5 9" xfId="12500"/>
    <cellStyle name="Dane wyjściowe 4 6" xfId="12501"/>
    <cellStyle name="Dane wyjściowe 4 6 10" xfId="12502"/>
    <cellStyle name="Dane wyjściowe 4 6 11" xfId="12503"/>
    <cellStyle name="Dane wyjściowe 4 6 12" xfId="12504"/>
    <cellStyle name="Dane wyjściowe 4 6 13" xfId="12505"/>
    <cellStyle name="Dane wyjściowe 4 6 2" xfId="12506"/>
    <cellStyle name="Dane wyjściowe 4 6 2 10" xfId="12507"/>
    <cellStyle name="Dane wyjściowe 4 6 2 11" xfId="12508"/>
    <cellStyle name="Dane wyjściowe 4 6 2 2" xfId="12509"/>
    <cellStyle name="Dane wyjściowe 4 6 2 2 10" xfId="12510"/>
    <cellStyle name="Dane wyjściowe 4 6 2 2 2" xfId="12511"/>
    <cellStyle name="Dane wyjściowe 4 6 2 2 3" xfId="12512"/>
    <cellStyle name="Dane wyjściowe 4 6 2 2 4" xfId="12513"/>
    <cellStyle name="Dane wyjściowe 4 6 2 2 5" xfId="12514"/>
    <cellStyle name="Dane wyjściowe 4 6 2 2 6" xfId="12515"/>
    <cellStyle name="Dane wyjściowe 4 6 2 2 7" xfId="12516"/>
    <cellStyle name="Dane wyjściowe 4 6 2 2 8" xfId="12517"/>
    <cellStyle name="Dane wyjściowe 4 6 2 2 9" xfId="12518"/>
    <cellStyle name="Dane wyjściowe 4 6 2 3" xfId="12519"/>
    <cellStyle name="Dane wyjściowe 4 6 2 4" xfId="12520"/>
    <cellStyle name="Dane wyjściowe 4 6 2 5" xfId="12521"/>
    <cellStyle name="Dane wyjściowe 4 6 2 6" xfId="12522"/>
    <cellStyle name="Dane wyjściowe 4 6 2 7" xfId="12523"/>
    <cellStyle name="Dane wyjściowe 4 6 2 8" xfId="12524"/>
    <cellStyle name="Dane wyjściowe 4 6 2 9" xfId="12525"/>
    <cellStyle name="Dane wyjściowe 4 6 3" xfId="12526"/>
    <cellStyle name="Dane wyjściowe 4 6 3 10" xfId="12527"/>
    <cellStyle name="Dane wyjściowe 4 6 3 11" xfId="12528"/>
    <cellStyle name="Dane wyjściowe 4 6 3 2" xfId="12529"/>
    <cellStyle name="Dane wyjściowe 4 6 3 2 10" xfId="12530"/>
    <cellStyle name="Dane wyjściowe 4 6 3 2 2" xfId="12531"/>
    <cellStyle name="Dane wyjściowe 4 6 3 2 3" xfId="12532"/>
    <cellStyle name="Dane wyjściowe 4 6 3 2 4" xfId="12533"/>
    <cellStyle name="Dane wyjściowe 4 6 3 2 5" xfId="12534"/>
    <cellStyle name="Dane wyjściowe 4 6 3 2 6" xfId="12535"/>
    <cellStyle name="Dane wyjściowe 4 6 3 2 7" xfId="12536"/>
    <cellStyle name="Dane wyjściowe 4 6 3 2 8" xfId="12537"/>
    <cellStyle name="Dane wyjściowe 4 6 3 2 9" xfId="12538"/>
    <cellStyle name="Dane wyjściowe 4 6 3 3" xfId="12539"/>
    <cellStyle name="Dane wyjściowe 4 6 3 4" xfId="12540"/>
    <cellStyle name="Dane wyjściowe 4 6 3 5" xfId="12541"/>
    <cellStyle name="Dane wyjściowe 4 6 3 6" xfId="12542"/>
    <cellStyle name="Dane wyjściowe 4 6 3 7" xfId="12543"/>
    <cellStyle name="Dane wyjściowe 4 6 3 8" xfId="12544"/>
    <cellStyle name="Dane wyjściowe 4 6 3 9" xfId="12545"/>
    <cellStyle name="Dane wyjściowe 4 6 4" xfId="12546"/>
    <cellStyle name="Dane wyjściowe 4 6 4 10" xfId="12547"/>
    <cellStyle name="Dane wyjściowe 4 6 4 2" xfId="12548"/>
    <cellStyle name="Dane wyjściowe 4 6 4 3" xfId="12549"/>
    <cellStyle name="Dane wyjściowe 4 6 4 4" xfId="12550"/>
    <cellStyle name="Dane wyjściowe 4 6 4 5" xfId="12551"/>
    <cellStyle name="Dane wyjściowe 4 6 4 6" xfId="12552"/>
    <cellStyle name="Dane wyjściowe 4 6 4 7" xfId="12553"/>
    <cellStyle name="Dane wyjściowe 4 6 4 8" xfId="12554"/>
    <cellStyle name="Dane wyjściowe 4 6 4 9" xfId="12555"/>
    <cellStyle name="Dane wyjściowe 4 6 5" xfId="12556"/>
    <cellStyle name="Dane wyjściowe 4 6 6" xfId="12557"/>
    <cellStyle name="Dane wyjściowe 4 6 7" xfId="12558"/>
    <cellStyle name="Dane wyjściowe 4 6 8" xfId="12559"/>
    <cellStyle name="Dane wyjściowe 4 6 9" xfId="12560"/>
    <cellStyle name="Dane wyjściowe 4 7" xfId="12561"/>
    <cellStyle name="Dane wyjściowe 4 7 10" xfId="12562"/>
    <cellStyle name="Dane wyjściowe 4 7 11" xfId="12563"/>
    <cellStyle name="Dane wyjściowe 4 7 2" xfId="12564"/>
    <cellStyle name="Dane wyjściowe 4 7 2 10" xfId="12565"/>
    <cellStyle name="Dane wyjściowe 4 7 2 2" xfId="12566"/>
    <cellStyle name="Dane wyjściowe 4 7 2 3" xfId="12567"/>
    <cellStyle name="Dane wyjściowe 4 7 2 4" xfId="12568"/>
    <cellStyle name="Dane wyjściowe 4 7 2 5" xfId="12569"/>
    <cellStyle name="Dane wyjściowe 4 7 2 6" xfId="12570"/>
    <cellStyle name="Dane wyjściowe 4 7 2 7" xfId="12571"/>
    <cellStyle name="Dane wyjściowe 4 7 2 8" xfId="12572"/>
    <cellStyle name="Dane wyjściowe 4 7 2 9" xfId="12573"/>
    <cellStyle name="Dane wyjściowe 4 7 3" xfId="12574"/>
    <cellStyle name="Dane wyjściowe 4 7 4" xfId="12575"/>
    <cellStyle name="Dane wyjściowe 4 7 5" xfId="12576"/>
    <cellStyle name="Dane wyjściowe 4 7 6" xfId="12577"/>
    <cellStyle name="Dane wyjściowe 4 7 7" xfId="12578"/>
    <cellStyle name="Dane wyjściowe 4 7 8" xfId="12579"/>
    <cellStyle name="Dane wyjściowe 4 7 9" xfId="12580"/>
    <cellStyle name="Dane wyjściowe 4 8" xfId="12581"/>
    <cellStyle name="Dane wyjściowe 4 8 10" xfId="12582"/>
    <cellStyle name="Dane wyjściowe 4 8 11" xfId="12583"/>
    <cellStyle name="Dane wyjściowe 4 8 2" xfId="12584"/>
    <cellStyle name="Dane wyjściowe 4 8 2 10" xfId="12585"/>
    <cellStyle name="Dane wyjściowe 4 8 2 2" xfId="12586"/>
    <cellStyle name="Dane wyjściowe 4 8 2 3" xfId="12587"/>
    <cellStyle name="Dane wyjściowe 4 8 2 4" xfId="12588"/>
    <cellStyle name="Dane wyjściowe 4 8 2 5" xfId="12589"/>
    <cellStyle name="Dane wyjściowe 4 8 2 6" xfId="12590"/>
    <cellStyle name="Dane wyjściowe 4 8 2 7" xfId="12591"/>
    <cellStyle name="Dane wyjściowe 4 8 2 8" xfId="12592"/>
    <cellStyle name="Dane wyjściowe 4 8 2 9" xfId="12593"/>
    <cellStyle name="Dane wyjściowe 4 8 3" xfId="12594"/>
    <cellStyle name="Dane wyjściowe 4 8 4" xfId="12595"/>
    <cellStyle name="Dane wyjściowe 4 8 5" xfId="12596"/>
    <cellStyle name="Dane wyjściowe 4 8 6" xfId="12597"/>
    <cellStyle name="Dane wyjściowe 4 8 7" xfId="12598"/>
    <cellStyle name="Dane wyjściowe 4 8 8" xfId="12599"/>
    <cellStyle name="Dane wyjściowe 4 8 9" xfId="12600"/>
    <cellStyle name="Dane wyjściowe 4 9" xfId="12601"/>
    <cellStyle name="Dane wyjściowe 4 9 10" xfId="12602"/>
    <cellStyle name="Dane wyjściowe 4 9 2" xfId="12603"/>
    <cellStyle name="Dane wyjściowe 4 9 3" xfId="12604"/>
    <cellStyle name="Dane wyjściowe 4 9 4" xfId="12605"/>
    <cellStyle name="Dane wyjściowe 4 9 5" xfId="12606"/>
    <cellStyle name="Dane wyjściowe 4 9 6" xfId="12607"/>
    <cellStyle name="Dane wyjściowe 4 9 7" xfId="12608"/>
    <cellStyle name="Dane wyjściowe 4 9 8" xfId="12609"/>
    <cellStyle name="Dane wyjściowe 4 9 9" xfId="12610"/>
    <cellStyle name="Dane wyjściowe 5" xfId="12611"/>
    <cellStyle name="Dane wyjściowe 5 10" xfId="12612"/>
    <cellStyle name="Dane wyjściowe 5 11" xfId="12613"/>
    <cellStyle name="Dane wyjściowe 5 12" xfId="12614"/>
    <cellStyle name="Dane wyjściowe 5 13" xfId="12615"/>
    <cellStyle name="Dane wyjściowe 5 14" xfId="12616"/>
    <cellStyle name="Dane wyjściowe 5 15" xfId="12617"/>
    <cellStyle name="Dane wyjściowe 5 2" xfId="12618"/>
    <cellStyle name="Dane wyjściowe 5 2 10" xfId="12619"/>
    <cellStyle name="Dane wyjściowe 5 2 11" xfId="12620"/>
    <cellStyle name="Dane wyjściowe 5 2 12" xfId="12621"/>
    <cellStyle name="Dane wyjściowe 5 2 13" xfId="12622"/>
    <cellStyle name="Dane wyjściowe 5 2 2" xfId="12623"/>
    <cellStyle name="Dane wyjściowe 5 2 2 10" xfId="12624"/>
    <cellStyle name="Dane wyjściowe 5 2 2 11" xfId="12625"/>
    <cellStyle name="Dane wyjściowe 5 2 2 12" xfId="12626"/>
    <cellStyle name="Dane wyjściowe 5 2 2 13" xfId="12627"/>
    <cellStyle name="Dane wyjściowe 5 2 2 2" xfId="12628"/>
    <cellStyle name="Dane wyjściowe 5 2 2 2 10" xfId="12629"/>
    <cellStyle name="Dane wyjściowe 5 2 2 2 11" xfId="12630"/>
    <cellStyle name="Dane wyjściowe 5 2 2 2 12" xfId="12631"/>
    <cellStyle name="Dane wyjściowe 5 2 2 2 13" xfId="12632"/>
    <cellStyle name="Dane wyjściowe 5 2 2 2 2" xfId="12633"/>
    <cellStyle name="Dane wyjściowe 5 2 2 2 2 10" xfId="12634"/>
    <cellStyle name="Dane wyjściowe 5 2 2 2 2 11" xfId="12635"/>
    <cellStyle name="Dane wyjściowe 5 2 2 2 2 2" xfId="12636"/>
    <cellStyle name="Dane wyjściowe 5 2 2 2 2 2 10" xfId="12637"/>
    <cellStyle name="Dane wyjściowe 5 2 2 2 2 2 2" xfId="12638"/>
    <cellStyle name="Dane wyjściowe 5 2 2 2 2 2 3" xfId="12639"/>
    <cellStyle name="Dane wyjściowe 5 2 2 2 2 2 4" xfId="12640"/>
    <cellStyle name="Dane wyjściowe 5 2 2 2 2 2 5" xfId="12641"/>
    <cellStyle name="Dane wyjściowe 5 2 2 2 2 2 6" xfId="12642"/>
    <cellStyle name="Dane wyjściowe 5 2 2 2 2 2 7" xfId="12643"/>
    <cellStyle name="Dane wyjściowe 5 2 2 2 2 2 8" xfId="12644"/>
    <cellStyle name="Dane wyjściowe 5 2 2 2 2 2 9" xfId="12645"/>
    <cellStyle name="Dane wyjściowe 5 2 2 2 2 3" xfId="12646"/>
    <cellStyle name="Dane wyjściowe 5 2 2 2 2 4" xfId="12647"/>
    <cellStyle name="Dane wyjściowe 5 2 2 2 2 5" xfId="12648"/>
    <cellStyle name="Dane wyjściowe 5 2 2 2 2 6" xfId="12649"/>
    <cellStyle name="Dane wyjściowe 5 2 2 2 2 7" xfId="12650"/>
    <cellStyle name="Dane wyjściowe 5 2 2 2 2 8" xfId="12651"/>
    <cellStyle name="Dane wyjściowe 5 2 2 2 2 9" xfId="12652"/>
    <cellStyle name="Dane wyjściowe 5 2 2 2 3" xfId="12653"/>
    <cellStyle name="Dane wyjściowe 5 2 2 2 3 10" xfId="12654"/>
    <cellStyle name="Dane wyjściowe 5 2 2 2 3 11" xfId="12655"/>
    <cellStyle name="Dane wyjściowe 5 2 2 2 3 2" xfId="12656"/>
    <cellStyle name="Dane wyjściowe 5 2 2 2 3 2 10" xfId="12657"/>
    <cellStyle name="Dane wyjściowe 5 2 2 2 3 2 2" xfId="12658"/>
    <cellStyle name="Dane wyjściowe 5 2 2 2 3 2 3" xfId="12659"/>
    <cellStyle name="Dane wyjściowe 5 2 2 2 3 2 4" xfId="12660"/>
    <cellStyle name="Dane wyjściowe 5 2 2 2 3 2 5" xfId="12661"/>
    <cellStyle name="Dane wyjściowe 5 2 2 2 3 2 6" xfId="12662"/>
    <cellStyle name="Dane wyjściowe 5 2 2 2 3 2 7" xfId="12663"/>
    <cellStyle name="Dane wyjściowe 5 2 2 2 3 2 8" xfId="12664"/>
    <cellStyle name="Dane wyjściowe 5 2 2 2 3 2 9" xfId="12665"/>
    <cellStyle name="Dane wyjściowe 5 2 2 2 3 3" xfId="12666"/>
    <cellStyle name="Dane wyjściowe 5 2 2 2 3 4" xfId="12667"/>
    <cellStyle name="Dane wyjściowe 5 2 2 2 3 5" xfId="12668"/>
    <cellStyle name="Dane wyjściowe 5 2 2 2 3 6" xfId="12669"/>
    <cellStyle name="Dane wyjściowe 5 2 2 2 3 7" xfId="12670"/>
    <cellStyle name="Dane wyjściowe 5 2 2 2 3 8" xfId="12671"/>
    <cellStyle name="Dane wyjściowe 5 2 2 2 3 9" xfId="12672"/>
    <cellStyle name="Dane wyjściowe 5 2 2 2 4" xfId="12673"/>
    <cellStyle name="Dane wyjściowe 5 2 2 2 4 10" xfId="12674"/>
    <cellStyle name="Dane wyjściowe 5 2 2 2 4 2" xfId="12675"/>
    <cellStyle name="Dane wyjściowe 5 2 2 2 4 3" xfId="12676"/>
    <cellStyle name="Dane wyjściowe 5 2 2 2 4 4" xfId="12677"/>
    <cellStyle name="Dane wyjściowe 5 2 2 2 4 5" xfId="12678"/>
    <cellStyle name="Dane wyjściowe 5 2 2 2 4 6" xfId="12679"/>
    <cellStyle name="Dane wyjściowe 5 2 2 2 4 7" xfId="12680"/>
    <cellStyle name="Dane wyjściowe 5 2 2 2 4 8" xfId="12681"/>
    <cellStyle name="Dane wyjściowe 5 2 2 2 4 9" xfId="12682"/>
    <cellStyle name="Dane wyjściowe 5 2 2 2 5" xfId="12683"/>
    <cellStyle name="Dane wyjściowe 5 2 2 2 6" xfId="12684"/>
    <cellStyle name="Dane wyjściowe 5 2 2 2 7" xfId="12685"/>
    <cellStyle name="Dane wyjściowe 5 2 2 2 8" xfId="12686"/>
    <cellStyle name="Dane wyjściowe 5 2 2 2 9" xfId="12687"/>
    <cellStyle name="Dane wyjściowe 5 2 2 3" xfId="12688"/>
    <cellStyle name="Dane wyjściowe 5 2 2 3 10" xfId="12689"/>
    <cellStyle name="Dane wyjściowe 5 2 2 3 11" xfId="12690"/>
    <cellStyle name="Dane wyjściowe 5 2 2 3 2" xfId="12691"/>
    <cellStyle name="Dane wyjściowe 5 2 2 3 2 10" xfId="12692"/>
    <cellStyle name="Dane wyjściowe 5 2 2 3 2 2" xfId="12693"/>
    <cellStyle name="Dane wyjściowe 5 2 2 3 2 3" xfId="12694"/>
    <cellStyle name="Dane wyjściowe 5 2 2 3 2 4" xfId="12695"/>
    <cellStyle name="Dane wyjściowe 5 2 2 3 2 5" xfId="12696"/>
    <cellStyle name="Dane wyjściowe 5 2 2 3 2 6" xfId="12697"/>
    <cellStyle name="Dane wyjściowe 5 2 2 3 2 7" xfId="12698"/>
    <cellStyle name="Dane wyjściowe 5 2 2 3 2 8" xfId="12699"/>
    <cellStyle name="Dane wyjściowe 5 2 2 3 2 9" xfId="12700"/>
    <cellStyle name="Dane wyjściowe 5 2 2 3 3" xfId="12701"/>
    <cellStyle name="Dane wyjściowe 5 2 2 3 4" xfId="12702"/>
    <cellStyle name="Dane wyjściowe 5 2 2 3 5" xfId="12703"/>
    <cellStyle name="Dane wyjściowe 5 2 2 3 6" xfId="12704"/>
    <cellStyle name="Dane wyjściowe 5 2 2 3 7" xfId="12705"/>
    <cellStyle name="Dane wyjściowe 5 2 2 3 8" xfId="12706"/>
    <cellStyle name="Dane wyjściowe 5 2 2 3 9" xfId="12707"/>
    <cellStyle name="Dane wyjściowe 5 2 2 4" xfId="12708"/>
    <cellStyle name="Dane wyjściowe 5 2 2 4 10" xfId="12709"/>
    <cellStyle name="Dane wyjściowe 5 2 2 4 11" xfId="12710"/>
    <cellStyle name="Dane wyjściowe 5 2 2 4 2" xfId="12711"/>
    <cellStyle name="Dane wyjściowe 5 2 2 4 2 10" xfId="12712"/>
    <cellStyle name="Dane wyjściowe 5 2 2 4 2 2" xfId="12713"/>
    <cellStyle name="Dane wyjściowe 5 2 2 4 2 3" xfId="12714"/>
    <cellStyle name="Dane wyjściowe 5 2 2 4 2 4" xfId="12715"/>
    <cellStyle name="Dane wyjściowe 5 2 2 4 2 5" xfId="12716"/>
    <cellStyle name="Dane wyjściowe 5 2 2 4 2 6" xfId="12717"/>
    <cellStyle name="Dane wyjściowe 5 2 2 4 2 7" xfId="12718"/>
    <cellStyle name="Dane wyjściowe 5 2 2 4 2 8" xfId="12719"/>
    <cellStyle name="Dane wyjściowe 5 2 2 4 2 9" xfId="12720"/>
    <cellStyle name="Dane wyjściowe 5 2 2 4 3" xfId="12721"/>
    <cellStyle name="Dane wyjściowe 5 2 2 4 4" xfId="12722"/>
    <cellStyle name="Dane wyjściowe 5 2 2 4 5" xfId="12723"/>
    <cellStyle name="Dane wyjściowe 5 2 2 4 6" xfId="12724"/>
    <cellStyle name="Dane wyjściowe 5 2 2 4 7" xfId="12725"/>
    <cellStyle name="Dane wyjściowe 5 2 2 4 8" xfId="12726"/>
    <cellStyle name="Dane wyjściowe 5 2 2 4 9" xfId="12727"/>
    <cellStyle name="Dane wyjściowe 5 2 2 5" xfId="12728"/>
    <cellStyle name="Dane wyjściowe 5 2 2 5 10" xfId="12729"/>
    <cellStyle name="Dane wyjściowe 5 2 2 5 2" xfId="12730"/>
    <cellStyle name="Dane wyjściowe 5 2 2 5 3" xfId="12731"/>
    <cellStyle name="Dane wyjściowe 5 2 2 5 4" xfId="12732"/>
    <cellStyle name="Dane wyjściowe 5 2 2 5 5" xfId="12733"/>
    <cellStyle name="Dane wyjściowe 5 2 2 5 6" xfId="12734"/>
    <cellStyle name="Dane wyjściowe 5 2 2 5 7" xfId="12735"/>
    <cellStyle name="Dane wyjściowe 5 2 2 5 8" xfId="12736"/>
    <cellStyle name="Dane wyjściowe 5 2 2 5 9" xfId="12737"/>
    <cellStyle name="Dane wyjściowe 5 2 2 6" xfId="12738"/>
    <cellStyle name="Dane wyjściowe 5 2 2 6 10" xfId="12739"/>
    <cellStyle name="Dane wyjściowe 5 2 2 6 11" xfId="12740"/>
    <cellStyle name="Dane wyjściowe 5 2 2 6 12" xfId="12741"/>
    <cellStyle name="Dane wyjściowe 5 2 2 6 13" xfId="12742"/>
    <cellStyle name="Dane wyjściowe 5 2 2 6 14" xfId="12743"/>
    <cellStyle name="Dane wyjściowe 5 2 2 6 2" xfId="12744"/>
    <cellStyle name="Dane wyjściowe 5 2 2 6 3" xfId="12745"/>
    <cellStyle name="Dane wyjściowe 5 2 2 6 4" xfId="12746"/>
    <cellStyle name="Dane wyjściowe 5 2 2 6 5" xfId="12747"/>
    <cellStyle name="Dane wyjściowe 5 2 2 6 6" xfId="12748"/>
    <cellStyle name="Dane wyjściowe 5 2 2 6 7" xfId="12749"/>
    <cellStyle name="Dane wyjściowe 5 2 2 6 8" xfId="12750"/>
    <cellStyle name="Dane wyjściowe 5 2 2 6 9" xfId="12751"/>
    <cellStyle name="Dane wyjściowe 5 2 2 7" xfId="12752"/>
    <cellStyle name="Dane wyjściowe 5 2 2 8" xfId="12753"/>
    <cellStyle name="Dane wyjściowe 5 2 2 9" xfId="12754"/>
    <cellStyle name="Dane wyjściowe 5 2 3" xfId="12755"/>
    <cellStyle name="Dane wyjściowe 5 2 3 10" xfId="12756"/>
    <cellStyle name="Dane wyjściowe 5 2 3 11" xfId="12757"/>
    <cellStyle name="Dane wyjściowe 5 2 3 12" xfId="12758"/>
    <cellStyle name="Dane wyjściowe 5 2 3 13" xfId="12759"/>
    <cellStyle name="Dane wyjściowe 5 2 3 2" xfId="12760"/>
    <cellStyle name="Dane wyjściowe 5 2 3 2 10" xfId="12761"/>
    <cellStyle name="Dane wyjściowe 5 2 3 2 11" xfId="12762"/>
    <cellStyle name="Dane wyjściowe 5 2 3 2 2" xfId="12763"/>
    <cellStyle name="Dane wyjściowe 5 2 3 2 2 10" xfId="12764"/>
    <cellStyle name="Dane wyjściowe 5 2 3 2 2 2" xfId="12765"/>
    <cellStyle name="Dane wyjściowe 5 2 3 2 2 3" xfId="12766"/>
    <cellStyle name="Dane wyjściowe 5 2 3 2 2 4" xfId="12767"/>
    <cellStyle name="Dane wyjściowe 5 2 3 2 2 5" xfId="12768"/>
    <cellStyle name="Dane wyjściowe 5 2 3 2 2 6" xfId="12769"/>
    <cellStyle name="Dane wyjściowe 5 2 3 2 2 7" xfId="12770"/>
    <cellStyle name="Dane wyjściowe 5 2 3 2 2 8" xfId="12771"/>
    <cellStyle name="Dane wyjściowe 5 2 3 2 2 9" xfId="12772"/>
    <cellStyle name="Dane wyjściowe 5 2 3 2 3" xfId="12773"/>
    <cellStyle name="Dane wyjściowe 5 2 3 2 4" xfId="12774"/>
    <cellStyle name="Dane wyjściowe 5 2 3 2 5" xfId="12775"/>
    <cellStyle name="Dane wyjściowe 5 2 3 2 6" xfId="12776"/>
    <cellStyle name="Dane wyjściowe 5 2 3 2 7" xfId="12777"/>
    <cellStyle name="Dane wyjściowe 5 2 3 2 8" xfId="12778"/>
    <cellStyle name="Dane wyjściowe 5 2 3 2 9" xfId="12779"/>
    <cellStyle name="Dane wyjściowe 5 2 3 3" xfId="12780"/>
    <cellStyle name="Dane wyjściowe 5 2 3 3 10" xfId="12781"/>
    <cellStyle name="Dane wyjściowe 5 2 3 3 11" xfId="12782"/>
    <cellStyle name="Dane wyjściowe 5 2 3 3 2" xfId="12783"/>
    <cellStyle name="Dane wyjściowe 5 2 3 3 2 10" xfId="12784"/>
    <cellStyle name="Dane wyjściowe 5 2 3 3 2 2" xfId="12785"/>
    <cellStyle name="Dane wyjściowe 5 2 3 3 2 3" xfId="12786"/>
    <cellStyle name="Dane wyjściowe 5 2 3 3 2 4" xfId="12787"/>
    <cellStyle name="Dane wyjściowe 5 2 3 3 2 5" xfId="12788"/>
    <cellStyle name="Dane wyjściowe 5 2 3 3 2 6" xfId="12789"/>
    <cellStyle name="Dane wyjściowe 5 2 3 3 2 7" xfId="12790"/>
    <cellStyle name="Dane wyjściowe 5 2 3 3 2 8" xfId="12791"/>
    <cellStyle name="Dane wyjściowe 5 2 3 3 2 9" xfId="12792"/>
    <cellStyle name="Dane wyjściowe 5 2 3 3 3" xfId="12793"/>
    <cellStyle name="Dane wyjściowe 5 2 3 3 4" xfId="12794"/>
    <cellStyle name="Dane wyjściowe 5 2 3 3 5" xfId="12795"/>
    <cellStyle name="Dane wyjściowe 5 2 3 3 6" xfId="12796"/>
    <cellStyle name="Dane wyjściowe 5 2 3 3 7" xfId="12797"/>
    <cellStyle name="Dane wyjściowe 5 2 3 3 8" xfId="12798"/>
    <cellStyle name="Dane wyjściowe 5 2 3 3 9" xfId="12799"/>
    <cellStyle name="Dane wyjściowe 5 2 3 4" xfId="12800"/>
    <cellStyle name="Dane wyjściowe 5 2 3 4 10" xfId="12801"/>
    <cellStyle name="Dane wyjściowe 5 2 3 4 2" xfId="12802"/>
    <cellStyle name="Dane wyjściowe 5 2 3 4 3" xfId="12803"/>
    <cellStyle name="Dane wyjściowe 5 2 3 4 4" xfId="12804"/>
    <cellStyle name="Dane wyjściowe 5 2 3 4 5" xfId="12805"/>
    <cellStyle name="Dane wyjściowe 5 2 3 4 6" xfId="12806"/>
    <cellStyle name="Dane wyjściowe 5 2 3 4 7" xfId="12807"/>
    <cellStyle name="Dane wyjściowe 5 2 3 4 8" xfId="12808"/>
    <cellStyle name="Dane wyjściowe 5 2 3 4 9" xfId="12809"/>
    <cellStyle name="Dane wyjściowe 5 2 3 5" xfId="12810"/>
    <cellStyle name="Dane wyjściowe 5 2 3 6" xfId="12811"/>
    <cellStyle name="Dane wyjściowe 5 2 3 7" xfId="12812"/>
    <cellStyle name="Dane wyjściowe 5 2 3 8" xfId="12813"/>
    <cellStyle name="Dane wyjściowe 5 2 3 9" xfId="12814"/>
    <cellStyle name="Dane wyjściowe 5 2 4" xfId="12815"/>
    <cellStyle name="Dane wyjściowe 5 2 4 10" xfId="12816"/>
    <cellStyle name="Dane wyjściowe 5 2 4 11" xfId="12817"/>
    <cellStyle name="Dane wyjściowe 5 2 4 2" xfId="12818"/>
    <cellStyle name="Dane wyjściowe 5 2 4 2 10" xfId="12819"/>
    <cellStyle name="Dane wyjściowe 5 2 4 2 2" xfId="12820"/>
    <cellStyle name="Dane wyjściowe 5 2 4 2 3" xfId="12821"/>
    <cellStyle name="Dane wyjściowe 5 2 4 2 4" xfId="12822"/>
    <cellStyle name="Dane wyjściowe 5 2 4 2 5" xfId="12823"/>
    <cellStyle name="Dane wyjściowe 5 2 4 2 6" xfId="12824"/>
    <cellStyle name="Dane wyjściowe 5 2 4 2 7" xfId="12825"/>
    <cellStyle name="Dane wyjściowe 5 2 4 2 8" xfId="12826"/>
    <cellStyle name="Dane wyjściowe 5 2 4 2 9" xfId="12827"/>
    <cellStyle name="Dane wyjściowe 5 2 4 3" xfId="12828"/>
    <cellStyle name="Dane wyjściowe 5 2 4 4" xfId="12829"/>
    <cellStyle name="Dane wyjściowe 5 2 4 5" xfId="12830"/>
    <cellStyle name="Dane wyjściowe 5 2 4 6" xfId="12831"/>
    <cellStyle name="Dane wyjściowe 5 2 4 7" xfId="12832"/>
    <cellStyle name="Dane wyjściowe 5 2 4 8" xfId="12833"/>
    <cellStyle name="Dane wyjściowe 5 2 4 9" xfId="12834"/>
    <cellStyle name="Dane wyjściowe 5 2 5" xfId="12835"/>
    <cellStyle name="Dane wyjściowe 5 2 5 10" xfId="12836"/>
    <cellStyle name="Dane wyjściowe 5 2 5 11" xfId="12837"/>
    <cellStyle name="Dane wyjściowe 5 2 5 2" xfId="12838"/>
    <cellStyle name="Dane wyjściowe 5 2 5 2 10" xfId="12839"/>
    <cellStyle name="Dane wyjściowe 5 2 5 2 2" xfId="12840"/>
    <cellStyle name="Dane wyjściowe 5 2 5 2 3" xfId="12841"/>
    <cellStyle name="Dane wyjściowe 5 2 5 2 4" xfId="12842"/>
    <cellStyle name="Dane wyjściowe 5 2 5 2 5" xfId="12843"/>
    <cellStyle name="Dane wyjściowe 5 2 5 2 6" xfId="12844"/>
    <cellStyle name="Dane wyjściowe 5 2 5 2 7" xfId="12845"/>
    <cellStyle name="Dane wyjściowe 5 2 5 2 8" xfId="12846"/>
    <cellStyle name="Dane wyjściowe 5 2 5 2 9" xfId="12847"/>
    <cellStyle name="Dane wyjściowe 5 2 5 3" xfId="12848"/>
    <cellStyle name="Dane wyjściowe 5 2 5 4" xfId="12849"/>
    <cellStyle name="Dane wyjściowe 5 2 5 5" xfId="12850"/>
    <cellStyle name="Dane wyjściowe 5 2 5 6" xfId="12851"/>
    <cellStyle name="Dane wyjściowe 5 2 5 7" xfId="12852"/>
    <cellStyle name="Dane wyjściowe 5 2 5 8" xfId="12853"/>
    <cellStyle name="Dane wyjściowe 5 2 5 9" xfId="12854"/>
    <cellStyle name="Dane wyjściowe 5 2 6" xfId="12855"/>
    <cellStyle name="Dane wyjściowe 5 2 6 10" xfId="12856"/>
    <cellStyle name="Dane wyjściowe 5 2 6 2" xfId="12857"/>
    <cellStyle name="Dane wyjściowe 5 2 6 3" xfId="12858"/>
    <cellStyle name="Dane wyjściowe 5 2 6 4" xfId="12859"/>
    <cellStyle name="Dane wyjściowe 5 2 6 5" xfId="12860"/>
    <cellStyle name="Dane wyjściowe 5 2 6 6" xfId="12861"/>
    <cellStyle name="Dane wyjściowe 5 2 6 7" xfId="12862"/>
    <cellStyle name="Dane wyjściowe 5 2 6 8" xfId="12863"/>
    <cellStyle name="Dane wyjściowe 5 2 6 9" xfId="12864"/>
    <cellStyle name="Dane wyjściowe 5 2 7" xfId="12865"/>
    <cellStyle name="Dane wyjściowe 5 2 8" xfId="12866"/>
    <cellStyle name="Dane wyjściowe 5 2 9" xfId="12867"/>
    <cellStyle name="Dane wyjściowe 5 3" xfId="12868"/>
    <cellStyle name="Dane wyjściowe 5 3 10" xfId="12869"/>
    <cellStyle name="Dane wyjściowe 5 3 11" xfId="12870"/>
    <cellStyle name="Dane wyjściowe 5 3 12" xfId="12871"/>
    <cellStyle name="Dane wyjściowe 5 3 13" xfId="12872"/>
    <cellStyle name="Dane wyjściowe 5 3 2" xfId="12873"/>
    <cellStyle name="Dane wyjściowe 5 3 2 10" xfId="12874"/>
    <cellStyle name="Dane wyjściowe 5 3 2 11" xfId="12875"/>
    <cellStyle name="Dane wyjściowe 5 3 2 12" xfId="12876"/>
    <cellStyle name="Dane wyjściowe 5 3 2 13" xfId="12877"/>
    <cellStyle name="Dane wyjściowe 5 3 2 2" xfId="12878"/>
    <cellStyle name="Dane wyjściowe 5 3 2 2 10" xfId="12879"/>
    <cellStyle name="Dane wyjściowe 5 3 2 2 11" xfId="12880"/>
    <cellStyle name="Dane wyjściowe 5 3 2 2 12" xfId="12881"/>
    <cellStyle name="Dane wyjściowe 5 3 2 2 13" xfId="12882"/>
    <cellStyle name="Dane wyjściowe 5 3 2 2 2" xfId="12883"/>
    <cellStyle name="Dane wyjściowe 5 3 2 2 2 10" xfId="12884"/>
    <cellStyle name="Dane wyjściowe 5 3 2 2 2 11" xfId="12885"/>
    <cellStyle name="Dane wyjściowe 5 3 2 2 2 2" xfId="12886"/>
    <cellStyle name="Dane wyjściowe 5 3 2 2 2 2 10" xfId="12887"/>
    <cellStyle name="Dane wyjściowe 5 3 2 2 2 2 2" xfId="12888"/>
    <cellStyle name="Dane wyjściowe 5 3 2 2 2 2 3" xfId="12889"/>
    <cellStyle name="Dane wyjściowe 5 3 2 2 2 2 4" xfId="12890"/>
    <cellStyle name="Dane wyjściowe 5 3 2 2 2 2 5" xfId="12891"/>
    <cellStyle name="Dane wyjściowe 5 3 2 2 2 2 6" xfId="12892"/>
    <cellStyle name="Dane wyjściowe 5 3 2 2 2 2 7" xfId="12893"/>
    <cellStyle name="Dane wyjściowe 5 3 2 2 2 2 8" xfId="12894"/>
    <cellStyle name="Dane wyjściowe 5 3 2 2 2 2 9" xfId="12895"/>
    <cellStyle name="Dane wyjściowe 5 3 2 2 2 3" xfId="12896"/>
    <cellStyle name="Dane wyjściowe 5 3 2 2 2 4" xfId="12897"/>
    <cellStyle name="Dane wyjściowe 5 3 2 2 2 5" xfId="12898"/>
    <cellStyle name="Dane wyjściowe 5 3 2 2 2 6" xfId="12899"/>
    <cellStyle name="Dane wyjściowe 5 3 2 2 2 7" xfId="12900"/>
    <cellStyle name="Dane wyjściowe 5 3 2 2 2 8" xfId="12901"/>
    <cellStyle name="Dane wyjściowe 5 3 2 2 2 9" xfId="12902"/>
    <cellStyle name="Dane wyjściowe 5 3 2 2 3" xfId="12903"/>
    <cellStyle name="Dane wyjściowe 5 3 2 2 3 10" xfId="12904"/>
    <cellStyle name="Dane wyjściowe 5 3 2 2 3 11" xfId="12905"/>
    <cellStyle name="Dane wyjściowe 5 3 2 2 3 2" xfId="12906"/>
    <cellStyle name="Dane wyjściowe 5 3 2 2 3 2 10" xfId="12907"/>
    <cellStyle name="Dane wyjściowe 5 3 2 2 3 2 2" xfId="12908"/>
    <cellStyle name="Dane wyjściowe 5 3 2 2 3 2 3" xfId="12909"/>
    <cellStyle name="Dane wyjściowe 5 3 2 2 3 2 4" xfId="12910"/>
    <cellStyle name="Dane wyjściowe 5 3 2 2 3 2 5" xfId="12911"/>
    <cellStyle name="Dane wyjściowe 5 3 2 2 3 2 6" xfId="12912"/>
    <cellStyle name="Dane wyjściowe 5 3 2 2 3 2 7" xfId="12913"/>
    <cellStyle name="Dane wyjściowe 5 3 2 2 3 2 8" xfId="12914"/>
    <cellStyle name="Dane wyjściowe 5 3 2 2 3 2 9" xfId="12915"/>
    <cellStyle name="Dane wyjściowe 5 3 2 2 3 3" xfId="12916"/>
    <cellStyle name="Dane wyjściowe 5 3 2 2 3 4" xfId="12917"/>
    <cellStyle name="Dane wyjściowe 5 3 2 2 3 5" xfId="12918"/>
    <cellStyle name="Dane wyjściowe 5 3 2 2 3 6" xfId="12919"/>
    <cellStyle name="Dane wyjściowe 5 3 2 2 3 7" xfId="12920"/>
    <cellStyle name="Dane wyjściowe 5 3 2 2 3 8" xfId="12921"/>
    <cellStyle name="Dane wyjściowe 5 3 2 2 3 9" xfId="12922"/>
    <cellStyle name="Dane wyjściowe 5 3 2 2 4" xfId="12923"/>
    <cellStyle name="Dane wyjściowe 5 3 2 2 4 10" xfId="12924"/>
    <cellStyle name="Dane wyjściowe 5 3 2 2 4 2" xfId="12925"/>
    <cellStyle name="Dane wyjściowe 5 3 2 2 4 3" xfId="12926"/>
    <cellStyle name="Dane wyjściowe 5 3 2 2 4 4" xfId="12927"/>
    <cellStyle name="Dane wyjściowe 5 3 2 2 4 5" xfId="12928"/>
    <cellStyle name="Dane wyjściowe 5 3 2 2 4 6" xfId="12929"/>
    <cellStyle name="Dane wyjściowe 5 3 2 2 4 7" xfId="12930"/>
    <cellStyle name="Dane wyjściowe 5 3 2 2 4 8" xfId="12931"/>
    <cellStyle name="Dane wyjściowe 5 3 2 2 4 9" xfId="12932"/>
    <cellStyle name="Dane wyjściowe 5 3 2 2 5" xfId="12933"/>
    <cellStyle name="Dane wyjściowe 5 3 2 2 6" xfId="12934"/>
    <cellStyle name="Dane wyjściowe 5 3 2 2 7" xfId="12935"/>
    <cellStyle name="Dane wyjściowe 5 3 2 2 8" xfId="12936"/>
    <cellStyle name="Dane wyjściowe 5 3 2 2 9" xfId="12937"/>
    <cellStyle name="Dane wyjściowe 5 3 2 3" xfId="12938"/>
    <cellStyle name="Dane wyjściowe 5 3 2 3 10" xfId="12939"/>
    <cellStyle name="Dane wyjściowe 5 3 2 3 11" xfId="12940"/>
    <cellStyle name="Dane wyjściowe 5 3 2 3 2" xfId="12941"/>
    <cellStyle name="Dane wyjściowe 5 3 2 3 2 10" xfId="12942"/>
    <cellStyle name="Dane wyjściowe 5 3 2 3 2 2" xfId="12943"/>
    <cellStyle name="Dane wyjściowe 5 3 2 3 2 3" xfId="12944"/>
    <cellStyle name="Dane wyjściowe 5 3 2 3 2 4" xfId="12945"/>
    <cellStyle name="Dane wyjściowe 5 3 2 3 2 5" xfId="12946"/>
    <cellStyle name="Dane wyjściowe 5 3 2 3 2 6" xfId="12947"/>
    <cellStyle name="Dane wyjściowe 5 3 2 3 2 7" xfId="12948"/>
    <cellStyle name="Dane wyjściowe 5 3 2 3 2 8" xfId="12949"/>
    <cellStyle name="Dane wyjściowe 5 3 2 3 2 9" xfId="12950"/>
    <cellStyle name="Dane wyjściowe 5 3 2 3 3" xfId="12951"/>
    <cellStyle name="Dane wyjściowe 5 3 2 3 4" xfId="12952"/>
    <cellStyle name="Dane wyjściowe 5 3 2 3 5" xfId="12953"/>
    <cellStyle name="Dane wyjściowe 5 3 2 3 6" xfId="12954"/>
    <cellStyle name="Dane wyjściowe 5 3 2 3 7" xfId="12955"/>
    <cellStyle name="Dane wyjściowe 5 3 2 3 8" xfId="12956"/>
    <cellStyle name="Dane wyjściowe 5 3 2 3 9" xfId="12957"/>
    <cellStyle name="Dane wyjściowe 5 3 2 4" xfId="12958"/>
    <cellStyle name="Dane wyjściowe 5 3 2 4 10" xfId="12959"/>
    <cellStyle name="Dane wyjściowe 5 3 2 4 11" xfId="12960"/>
    <cellStyle name="Dane wyjściowe 5 3 2 4 2" xfId="12961"/>
    <cellStyle name="Dane wyjściowe 5 3 2 4 2 10" xfId="12962"/>
    <cellStyle name="Dane wyjściowe 5 3 2 4 2 2" xfId="12963"/>
    <cellStyle name="Dane wyjściowe 5 3 2 4 2 3" xfId="12964"/>
    <cellStyle name="Dane wyjściowe 5 3 2 4 2 4" xfId="12965"/>
    <cellStyle name="Dane wyjściowe 5 3 2 4 2 5" xfId="12966"/>
    <cellStyle name="Dane wyjściowe 5 3 2 4 2 6" xfId="12967"/>
    <cellStyle name="Dane wyjściowe 5 3 2 4 2 7" xfId="12968"/>
    <cellStyle name="Dane wyjściowe 5 3 2 4 2 8" xfId="12969"/>
    <cellStyle name="Dane wyjściowe 5 3 2 4 2 9" xfId="12970"/>
    <cellStyle name="Dane wyjściowe 5 3 2 4 3" xfId="12971"/>
    <cellStyle name="Dane wyjściowe 5 3 2 4 4" xfId="12972"/>
    <cellStyle name="Dane wyjściowe 5 3 2 4 5" xfId="12973"/>
    <cellStyle name="Dane wyjściowe 5 3 2 4 6" xfId="12974"/>
    <cellStyle name="Dane wyjściowe 5 3 2 4 7" xfId="12975"/>
    <cellStyle name="Dane wyjściowe 5 3 2 4 8" xfId="12976"/>
    <cellStyle name="Dane wyjściowe 5 3 2 4 9" xfId="12977"/>
    <cellStyle name="Dane wyjściowe 5 3 2 5" xfId="12978"/>
    <cellStyle name="Dane wyjściowe 5 3 2 5 10" xfId="12979"/>
    <cellStyle name="Dane wyjściowe 5 3 2 5 2" xfId="12980"/>
    <cellStyle name="Dane wyjściowe 5 3 2 5 3" xfId="12981"/>
    <cellStyle name="Dane wyjściowe 5 3 2 5 4" xfId="12982"/>
    <cellStyle name="Dane wyjściowe 5 3 2 5 5" xfId="12983"/>
    <cellStyle name="Dane wyjściowe 5 3 2 5 6" xfId="12984"/>
    <cellStyle name="Dane wyjściowe 5 3 2 5 7" xfId="12985"/>
    <cellStyle name="Dane wyjściowe 5 3 2 5 8" xfId="12986"/>
    <cellStyle name="Dane wyjściowe 5 3 2 5 9" xfId="12987"/>
    <cellStyle name="Dane wyjściowe 5 3 2 6" xfId="12988"/>
    <cellStyle name="Dane wyjściowe 5 3 2 6 10" xfId="12989"/>
    <cellStyle name="Dane wyjściowe 5 3 2 6 11" xfId="12990"/>
    <cellStyle name="Dane wyjściowe 5 3 2 6 12" xfId="12991"/>
    <cellStyle name="Dane wyjściowe 5 3 2 6 13" xfId="12992"/>
    <cellStyle name="Dane wyjściowe 5 3 2 6 14" xfId="12993"/>
    <cellStyle name="Dane wyjściowe 5 3 2 6 2" xfId="12994"/>
    <cellStyle name="Dane wyjściowe 5 3 2 6 3" xfId="12995"/>
    <cellStyle name="Dane wyjściowe 5 3 2 6 4" xfId="12996"/>
    <cellStyle name="Dane wyjściowe 5 3 2 6 5" xfId="12997"/>
    <cellStyle name="Dane wyjściowe 5 3 2 6 6" xfId="12998"/>
    <cellStyle name="Dane wyjściowe 5 3 2 6 7" xfId="12999"/>
    <cellStyle name="Dane wyjściowe 5 3 2 6 8" xfId="13000"/>
    <cellStyle name="Dane wyjściowe 5 3 2 6 9" xfId="13001"/>
    <cellStyle name="Dane wyjściowe 5 3 2 7" xfId="13002"/>
    <cellStyle name="Dane wyjściowe 5 3 2 8" xfId="13003"/>
    <cellStyle name="Dane wyjściowe 5 3 2 9" xfId="13004"/>
    <cellStyle name="Dane wyjściowe 5 3 3" xfId="13005"/>
    <cellStyle name="Dane wyjściowe 5 3 3 10" xfId="13006"/>
    <cellStyle name="Dane wyjściowe 5 3 3 11" xfId="13007"/>
    <cellStyle name="Dane wyjściowe 5 3 3 12" xfId="13008"/>
    <cellStyle name="Dane wyjściowe 5 3 3 13" xfId="13009"/>
    <cellStyle name="Dane wyjściowe 5 3 3 2" xfId="13010"/>
    <cellStyle name="Dane wyjściowe 5 3 3 2 10" xfId="13011"/>
    <cellStyle name="Dane wyjściowe 5 3 3 2 11" xfId="13012"/>
    <cellStyle name="Dane wyjściowe 5 3 3 2 2" xfId="13013"/>
    <cellStyle name="Dane wyjściowe 5 3 3 2 2 10" xfId="13014"/>
    <cellStyle name="Dane wyjściowe 5 3 3 2 2 2" xfId="13015"/>
    <cellStyle name="Dane wyjściowe 5 3 3 2 2 3" xfId="13016"/>
    <cellStyle name="Dane wyjściowe 5 3 3 2 2 4" xfId="13017"/>
    <cellStyle name="Dane wyjściowe 5 3 3 2 2 5" xfId="13018"/>
    <cellStyle name="Dane wyjściowe 5 3 3 2 2 6" xfId="13019"/>
    <cellStyle name="Dane wyjściowe 5 3 3 2 2 7" xfId="13020"/>
    <cellStyle name="Dane wyjściowe 5 3 3 2 2 8" xfId="13021"/>
    <cellStyle name="Dane wyjściowe 5 3 3 2 2 9" xfId="13022"/>
    <cellStyle name="Dane wyjściowe 5 3 3 2 3" xfId="13023"/>
    <cellStyle name="Dane wyjściowe 5 3 3 2 4" xfId="13024"/>
    <cellStyle name="Dane wyjściowe 5 3 3 2 5" xfId="13025"/>
    <cellStyle name="Dane wyjściowe 5 3 3 2 6" xfId="13026"/>
    <cellStyle name="Dane wyjściowe 5 3 3 2 7" xfId="13027"/>
    <cellStyle name="Dane wyjściowe 5 3 3 2 8" xfId="13028"/>
    <cellStyle name="Dane wyjściowe 5 3 3 2 9" xfId="13029"/>
    <cellStyle name="Dane wyjściowe 5 3 3 3" xfId="13030"/>
    <cellStyle name="Dane wyjściowe 5 3 3 3 10" xfId="13031"/>
    <cellStyle name="Dane wyjściowe 5 3 3 3 11" xfId="13032"/>
    <cellStyle name="Dane wyjściowe 5 3 3 3 2" xfId="13033"/>
    <cellStyle name="Dane wyjściowe 5 3 3 3 2 10" xfId="13034"/>
    <cellStyle name="Dane wyjściowe 5 3 3 3 2 2" xfId="13035"/>
    <cellStyle name="Dane wyjściowe 5 3 3 3 2 3" xfId="13036"/>
    <cellStyle name="Dane wyjściowe 5 3 3 3 2 4" xfId="13037"/>
    <cellStyle name="Dane wyjściowe 5 3 3 3 2 5" xfId="13038"/>
    <cellStyle name="Dane wyjściowe 5 3 3 3 2 6" xfId="13039"/>
    <cellStyle name="Dane wyjściowe 5 3 3 3 2 7" xfId="13040"/>
    <cellStyle name="Dane wyjściowe 5 3 3 3 2 8" xfId="13041"/>
    <cellStyle name="Dane wyjściowe 5 3 3 3 2 9" xfId="13042"/>
    <cellStyle name="Dane wyjściowe 5 3 3 3 3" xfId="13043"/>
    <cellStyle name="Dane wyjściowe 5 3 3 3 4" xfId="13044"/>
    <cellStyle name="Dane wyjściowe 5 3 3 3 5" xfId="13045"/>
    <cellStyle name="Dane wyjściowe 5 3 3 3 6" xfId="13046"/>
    <cellStyle name="Dane wyjściowe 5 3 3 3 7" xfId="13047"/>
    <cellStyle name="Dane wyjściowe 5 3 3 3 8" xfId="13048"/>
    <cellStyle name="Dane wyjściowe 5 3 3 3 9" xfId="13049"/>
    <cellStyle name="Dane wyjściowe 5 3 3 4" xfId="13050"/>
    <cellStyle name="Dane wyjściowe 5 3 3 4 10" xfId="13051"/>
    <cellStyle name="Dane wyjściowe 5 3 3 4 2" xfId="13052"/>
    <cellStyle name="Dane wyjściowe 5 3 3 4 3" xfId="13053"/>
    <cellStyle name="Dane wyjściowe 5 3 3 4 4" xfId="13054"/>
    <cellStyle name="Dane wyjściowe 5 3 3 4 5" xfId="13055"/>
    <cellStyle name="Dane wyjściowe 5 3 3 4 6" xfId="13056"/>
    <cellStyle name="Dane wyjściowe 5 3 3 4 7" xfId="13057"/>
    <cellStyle name="Dane wyjściowe 5 3 3 4 8" xfId="13058"/>
    <cellStyle name="Dane wyjściowe 5 3 3 4 9" xfId="13059"/>
    <cellStyle name="Dane wyjściowe 5 3 3 5" xfId="13060"/>
    <cellStyle name="Dane wyjściowe 5 3 3 6" xfId="13061"/>
    <cellStyle name="Dane wyjściowe 5 3 3 7" xfId="13062"/>
    <cellStyle name="Dane wyjściowe 5 3 3 8" xfId="13063"/>
    <cellStyle name="Dane wyjściowe 5 3 3 9" xfId="13064"/>
    <cellStyle name="Dane wyjściowe 5 3 4" xfId="13065"/>
    <cellStyle name="Dane wyjściowe 5 3 4 10" xfId="13066"/>
    <cellStyle name="Dane wyjściowe 5 3 4 11" xfId="13067"/>
    <cellStyle name="Dane wyjściowe 5 3 4 2" xfId="13068"/>
    <cellStyle name="Dane wyjściowe 5 3 4 2 10" xfId="13069"/>
    <cellStyle name="Dane wyjściowe 5 3 4 2 2" xfId="13070"/>
    <cellStyle name="Dane wyjściowe 5 3 4 2 3" xfId="13071"/>
    <cellStyle name="Dane wyjściowe 5 3 4 2 4" xfId="13072"/>
    <cellStyle name="Dane wyjściowe 5 3 4 2 5" xfId="13073"/>
    <cellStyle name="Dane wyjściowe 5 3 4 2 6" xfId="13074"/>
    <cellStyle name="Dane wyjściowe 5 3 4 2 7" xfId="13075"/>
    <cellStyle name="Dane wyjściowe 5 3 4 2 8" xfId="13076"/>
    <cellStyle name="Dane wyjściowe 5 3 4 2 9" xfId="13077"/>
    <cellStyle name="Dane wyjściowe 5 3 4 3" xfId="13078"/>
    <cellStyle name="Dane wyjściowe 5 3 4 4" xfId="13079"/>
    <cellStyle name="Dane wyjściowe 5 3 4 5" xfId="13080"/>
    <cellStyle name="Dane wyjściowe 5 3 4 6" xfId="13081"/>
    <cellStyle name="Dane wyjściowe 5 3 4 7" xfId="13082"/>
    <cellStyle name="Dane wyjściowe 5 3 4 8" xfId="13083"/>
    <cellStyle name="Dane wyjściowe 5 3 4 9" xfId="13084"/>
    <cellStyle name="Dane wyjściowe 5 3 5" xfId="13085"/>
    <cellStyle name="Dane wyjściowe 5 3 5 10" xfId="13086"/>
    <cellStyle name="Dane wyjściowe 5 3 5 11" xfId="13087"/>
    <cellStyle name="Dane wyjściowe 5 3 5 2" xfId="13088"/>
    <cellStyle name="Dane wyjściowe 5 3 5 2 10" xfId="13089"/>
    <cellStyle name="Dane wyjściowe 5 3 5 2 2" xfId="13090"/>
    <cellStyle name="Dane wyjściowe 5 3 5 2 3" xfId="13091"/>
    <cellStyle name="Dane wyjściowe 5 3 5 2 4" xfId="13092"/>
    <cellStyle name="Dane wyjściowe 5 3 5 2 5" xfId="13093"/>
    <cellStyle name="Dane wyjściowe 5 3 5 2 6" xfId="13094"/>
    <cellStyle name="Dane wyjściowe 5 3 5 2 7" xfId="13095"/>
    <cellStyle name="Dane wyjściowe 5 3 5 2 8" xfId="13096"/>
    <cellStyle name="Dane wyjściowe 5 3 5 2 9" xfId="13097"/>
    <cellStyle name="Dane wyjściowe 5 3 5 3" xfId="13098"/>
    <cellStyle name="Dane wyjściowe 5 3 5 4" xfId="13099"/>
    <cellStyle name="Dane wyjściowe 5 3 5 5" xfId="13100"/>
    <cellStyle name="Dane wyjściowe 5 3 5 6" xfId="13101"/>
    <cellStyle name="Dane wyjściowe 5 3 5 7" xfId="13102"/>
    <cellStyle name="Dane wyjściowe 5 3 5 8" xfId="13103"/>
    <cellStyle name="Dane wyjściowe 5 3 5 9" xfId="13104"/>
    <cellStyle name="Dane wyjściowe 5 3 6" xfId="13105"/>
    <cellStyle name="Dane wyjściowe 5 3 6 10" xfId="13106"/>
    <cellStyle name="Dane wyjściowe 5 3 6 2" xfId="13107"/>
    <cellStyle name="Dane wyjściowe 5 3 6 3" xfId="13108"/>
    <cellStyle name="Dane wyjściowe 5 3 6 4" xfId="13109"/>
    <cellStyle name="Dane wyjściowe 5 3 6 5" xfId="13110"/>
    <cellStyle name="Dane wyjściowe 5 3 6 6" xfId="13111"/>
    <cellStyle name="Dane wyjściowe 5 3 6 7" xfId="13112"/>
    <cellStyle name="Dane wyjściowe 5 3 6 8" xfId="13113"/>
    <cellStyle name="Dane wyjściowe 5 3 6 9" xfId="13114"/>
    <cellStyle name="Dane wyjściowe 5 3 7" xfId="13115"/>
    <cellStyle name="Dane wyjściowe 5 3 8" xfId="13116"/>
    <cellStyle name="Dane wyjściowe 5 3 9" xfId="13117"/>
    <cellStyle name="Dane wyjściowe 5 4" xfId="13118"/>
    <cellStyle name="Dane wyjściowe 5 4 10" xfId="13119"/>
    <cellStyle name="Dane wyjściowe 5 4 11" xfId="13120"/>
    <cellStyle name="Dane wyjściowe 5 4 12" xfId="13121"/>
    <cellStyle name="Dane wyjściowe 5 4 2" xfId="13122"/>
    <cellStyle name="Dane wyjściowe 5 4 2 10" xfId="13123"/>
    <cellStyle name="Dane wyjściowe 5 4 2 11" xfId="13124"/>
    <cellStyle name="Dane wyjściowe 5 4 2 12" xfId="13125"/>
    <cellStyle name="Dane wyjściowe 5 4 2 2" xfId="13126"/>
    <cellStyle name="Dane wyjściowe 5 4 2 2 10" xfId="13127"/>
    <cellStyle name="Dane wyjściowe 5 4 2 2 11" xfId="13128"/>
    <cellStyle name="Dane wyjściowe 5 4 2 2 2" xfId="13129"/>
    <cellStyle name="Dane wyjściowe 5 4 2 2 2 10" xfId="13130"/>
    <cellStyle name="Dane wyjściowe 5 4 2 2 2 2" xfId="13131"/>
    <cellStyle name="Dane wyjściowe 5 4 2 2 2 3" xfId="13132"/>
    <cellStyle name="Dane wyjściowe 5 4 2 2 2 4" xfId="13133"/>
    <cellStyle name="Dane wyjściowe 5 4 2 2 2 5" xfId="13134"/>
    <cellStyle name="Dane wyjściowe 5 4 2 2 2 6" xfId="13135"/>
    <cellStyle name="Dane wyjściowe 5 4 2 2 2 7" xfId="13136"/>
    <cellStyle name="Dane wyjściowe 5 4 2 2 2 8" xfId="13137"/>
    <cellStyle name="Dane wyjściowe 5 4 2 2 2 9" xfId="13138"/>
    <cellStyle name="Dane wyjściowe 5 4 2 2 3" xfId="13139"/>
    <cellStyle name="Dane wyjściowe 5 4 2 2 4" xfId="13140"/>
    <cellStyle name="Dane wyjściowe 5 4 2 2 5" xfId="13141"/>
    <cellStyle name="Dane wyjściowe 5 4 2 2 6" xfId="13142"/>
    <cellStyle name="Dane wyjściowe 5 4 2 2 7" xfId="13143"/>
    <cellStyle name="Dane wyjściowe 5 4 2 2 8" xfId="13144"/>
    <cellStyle name="Dane wyjściowe 5 4 2 2 9" xfId="13145"/>
    <cellStyle name="Dane wyjściowe 5 4 2 3" xfId="13146"/>
    <cellStyle name="Dane wyjściowe 5 4 2 3 10" xfId="13147"/>
    <cellStyle name="Dane wyjściowe 5 4 2 3 11" xfId="13148"/>
    <cellStyle name="Dane wyjściowe 5 4 2 3 2" xfId="13149"/>
    <cellStyle name="Dane wyjściowe 5 4 2 3 2 10" xfId="13150"/>
    <cellStyle name="Dane wyjściowe 5 4 2 3 2 2" xfId="13151"/>
    <cellStyle name="Dane wyjściowe 5 4 2 3 2 3" xfId="13152"/>
    <cellStyle name="Dane wyjściowe 5 4 2 3 2 4" xfId="13153"/>
    <cellStyle name="Dane wyjściowe 5 4 2 3 2 5" xfId="13154"/>
    <cellStyle name="Dane wyjściowe 5 4 2 3 2 6" xfId="13155"/>
    <cellStyle name="Dane wyjściowe 5 4 2 3 2 7" xfId="13156"/>
    <cellStyle name="Dane wyjściowe 5 4 2 3 2 8" xfId="13157"/>
    <cellStyle name="Dane wyjściowe 5 4 2 3 2 9" xfId="13158"/>
    <cellStyle name="Dane wyjściowe 5 4 2 3 3" xfId="13159"/>
    <cellStyle name="Dane wyjściowe 5 4 2 3 4" xfId="13160"/>
    <cellStyle name="Dane wyjściowe 5 4 2 3 5" xfId="13161"/>
    <cellStyle name="Dane wyjściowe 5 4 2 3 6" xfId="13162"/>
    <cellStyle name="Dane wyjściowe 5 4 2 3 7" xfId="13163"/>
    <cellStyle name="Dane wyjściowe 5 4 2 3 8" xfId="13164"/>
    <cellStyle name="Dane wyjściowe 5 4 2 3 9" xfId="13165"/>
    <cellStyle name="Dane wyjściowe 5 4 2 4" xfId="13166"/>
    <cellStyle name="Dane wyjściowe 5 4 2 4 10" xfId="13167"/>
    <cellStyle name="Dane wyjściowe 5 4 2 4 2" xfId="13168"/>
    <cellStyle name="Dane wyjściowe 5 4 2 4 3" xfId="13169"/>
    <cellStyle name="Dane wyjściowe 5 4 2 4 4" xfId="13170"/>
    <cellStyle name="Dane wyjściowe 5 4 2 4 5" xfId="13171"/>
    <cellStyle name="Dane wyjściowe 5 4 2 4 6" xfId="13172"/>
    <cellStyle name="Dane wyjściowe 5 4 2 4 7" xfId="13173"/>
    <cellStyle name="Dane wyjściowe 5 4 2 4 8" xfId="13174"/>
    <cellStyle name="Dane wyjściowe 5 4 2 4 9" xfId="13175"/>
    <cellStyle name="Dane wyjściowe 5 4 2 5" xfId="13176"/>
    <cellStyle name="Dane wyjściowe 5 4 2 5 10" xfId="13177"/>
    <cellStyle name="Dane wyjściowe 5 4 2 5 11" xfId="13178"/>
    <cellStyle name="Dane wyjściowe 5 4 2 5 12" xfId="13179"/>
    <cellStyle name="Dane wyjściowe 5 4 2 5 13" xfId="13180"/>
    <cellStyle name="Dane wyjściowe 5 4 2 5 14" xfId="13181"/>
    <cellStyle name="Dane wyjściowe 5 4 2 5 2" xfId="13182"/>
    <cellStyle name="Dane wyjściowe 5 4 2 5 3" xfId="13183"/>
    <cellStyle name="Dane wyjściowe 5 4 2 5 4" xfId="13184"/>
    <cellStyle name="Dane wyjściowe 5 4 2 5 5" xfId="13185"/>
    <cellStyle name="Dane wyjściowe 5 4 2 5 6" xfId="13186"/>
    <cellStyle name="Dane wyjściowe 5 4 2 5 7" xfId="13187"/>
    <cellStyle name="Dane wyjściowe 5 4 2 5 8" xfId="13188"/>
    <cellStyle name="Dane wyjściowe 5 4 2 5 9" xfId="13189"/>
    <cellStyle name="Dane wyjściowe 5 4 2 6" xfId="13190"/>
    <cellStyle name="Dane wyjściowe 5 4 2 7" xfId="13191"/>
    <cellStyle name="Dane wyjściowe 5 4 2 8" xfId="13192"/>
    <cellStyle name="Dane wyjściowe 5 4 2 9" xfId="13193"/>
    <cellStyle name="Dane wyjściowe 5 4 3" xfId="13194"/>
    <cellStyle name="Dane wyjściowe 5 4 3 10" xfId="13195"/>
    <cellStyle name="Dane wyjściowe 5 4 3 11" xfId="13196"/>
    <cellStyle name="Dane wyjściowe 5 4 3 2" xfId="13197"/>
    <cellStyle name="Dane wyjściowe 5 4 3 2 10" xfId="13198"/>
    <cellStyle name="Dane wyjściowe 5 4 3 2 2" xfId="13199"/>
    <cellStyle name="Dane wyjściowe 5 4 3 2 3" xfId="13200"/>
    <cellStyle name="Dane wyjściowe 5 4 3 2 4" xfId="13201"/>
    <cellStyle name="Dane wyjściowe 5 4 3 2 5" xfId="13202"/>
    <cellStyle name="Dane wyjściowe 5 4 3 2 6" xfId="13203"/>
    <cellStyle name="Dane wyjściowe 5 4 3 2 7" xfId="13204"/>
    <cellStyle name="Dane wyjściowe 5 4 3 2 8" xfId="13205"/>
    <cellStyle name="Dane wyjściowe 5 4 3 2 9" xfId="13206"/>
    <cellStyle name="Dane wyjściowe 5 4 3 3" xfId="13207"/>
    <cellStyle name="Dane wyjściowe 5 4 3 4" xfId="13208"/>
    <cellStyle name="Dane wyjściowe 5 4 3 5" xfId="13209"/>
    <cellStyle name="Dane wyjściowe 5 4 3 6" xfId="13210"/>
    <cellStyle name="Dane wyjściowe 5 4 3 7" xfId="13211"/>
    <cellStyle name="Dane wyjściowe 5 4 3 8" xfId="13212"/>
    <cellStyle name="Dane wyjściowe 5 4 3 9" xfId="13213"/>
    <cellStyle name="Dane wyjściowe 5 4 4" xfId="13214"/>
    <cellStyle name="Dane wyjściowe 5 4 4 10" xfId="13215"/>
    <cellStyle name="Dane wyjściowe 5 4 4 11" xfId="13216"/>
    <cellStyle name="Dane wyjściowe 5 4 4 2" xfId="13217"/>
    <cellStyle name="Dane wyjściowe 5 4 4 2 10" xfId="13218"/>
    <cellStyle name="Dane wyjściowe 5 4 4 2 2" xfId="13219"/>
    <cellStyle name="Dane wyjściowe 5 4 4 2 3" xfId="13220"/>
    <cellStyle name="Dane wyjściowe 5 4 4 2 4" xfId="13221"/>
    <cellStyle name="Dane wyjściowe 5 4 4 2 5" xfId="13222"/>
    <cellStyle name="Dane wyjściowe 5 4 4 2 6" xfId="13223"/>
    <cellStyle name="Dane wyjściowe 5 4 4 2 7" xfId="13224"/>
    <cellStyle name="Dane wyjściowe 5 4 4 2 8" xfId="13225"/>
    <cellStyle name="Dane wyjściowe 5 4 4 2 9" xfId="13226"/>
    <cellStyle name="Dane wyjściowe 5 4 4 3" xfId="13227"/>
    <cellStyle name="Dane wyjściowe 5 4 4 4" xfId="13228"/>
    <cellStyle name="Dane wyjściowe 5 4 4 5" xfId="13229"/>
    <cellStyle name="Dane wyjściowe 5 4 4 6" xfId="13230"/>
    <cellStyle name="Dane wyjściowe 5 4 4 7" xfId="13231"/>
    <cellStyle name="Dane wyjściowe 5 4 4 8" xfId="13232"/>
    <cellStyle name="Dane wyjściowe 5 4 4 9" xfId="13233"/>
    <cellStyle name="Dane wyjściowe 5 4 5" xfId="13234"/>
    <cellStyle name="Dane wyjściowe 5 4 5 10" xfId="13235"/>
    <cellStyle name="Dane wyjściowe 5 4 5 2" xfId="13236"/>
    <cellStyle name="Dane wyjściowe 5 4 5 3" xfId="13237"/>
    <cellStyle name="Dane wyjściowe 5 4 5 4" xfId="13238"/>
    <cellStyle name="Dane wyjściowe 5 4 5 5" xfId="13239"/>
    <cellStyle name="Dane wyjściowe 5 4 5 6" xfId="13240"/>
    <cellStyle name="Dane wyjściowe 5 4 5 7" xfId="13241"/>
    <cellStyle name="Dane wyjściowe 5 4 5 8" xfId="13242"/>
    <cellStyle name="Dane wyjściowe 5 4 5 9" xfId="13243"/>
    <cellStyle name="Dane wyjściowe 5 4 6" xfId="13244"/>
    <cellStyle name="Dane wyjściowe 5 4 7" xfId="13245"/>
    <cellStyle name="Dane wyjściowe 5 4 8" xfId="13246"/>
    <cellStyle name="Dane wyjściowe 5 4 9" xfId="13247"/>
    <cellStyle name="Dane wyjściowe 5 5" xfId="13248"/>
    <cellStyle name="Dane wyjściowe 5 5 10" xfId="13249"/>
    <cellStyle name="Dane wyjściowe 5 5 11" xfId="13250"/>
    <cellStyle name="Dane wyjściowe 5 5 12" xfId="13251"/>
    <cellStyle name="Dane wyjściowe 5 5 13" xfId="13252"/>
    <cellStyle name="Dane wyjściowe 5 5 2" xfId="13253"/>
    <cellStyle name="Dane wyjściowe 5 5 2 10" xfId="13254"/>
    <cellStyle name="Dane wyjściowe 5 5 2 11" xfId="13255"/>
    <cellStyle name="Dane wyjściowe 5 5 2 2" xfId="13256"/>
    <cellStyle name="Dane wyjściowe 5 5 2 2 10" xfId="13257"/>
    <cellStyle name="Dane wyjściowe 5 5 2 2 2" xfId="13258"/>
    <cellStyle name="Dane wyjściowe 5 5 2 2 3" xfId="13259"/>
    <cellStyle name="Dane wyjściowe 5 5 2 2 4" xfId="13260"/>
    <cellStyle name="Dane wyjściowe 5 5 2 2 5" xfId="13261"/>
    <cellStyle name="Dane wyjściowe 5 5 2 2 6" xfId="13262"/>
    <cellStyle name="Dane wyjściowe 5 5 2 2 7" xfId="13263"/>
    <cellStyle name="Dane wyjściowe 5 5 2 2 8" xfId="13264"/>
    <cellStyle name="Dane wyjściowe 5 5 2 2 9" xfId="13265"/>
    <cellStyle name="Dane wyjściowe 5 5 2 3" xfId="13266"/>
    <cellStyle name="Dane wyjściowe 5 5 2 4" xfId="13267"/>
    <cellStyle name="Dane wyjściowe 5 5 2 5" xfId="13268"/>
    <cellStyle name="Dane wyjściowe 5 5 2 6" xfId="13269"/>
    <cellStyle name="Dane wyjściowe 5 5 2 7" xfId="13270"/>
    <cellStyle name="Dane wyjściowe 5 5 2 8" xfId="13271"/>
    <cellStyle name="Dane wyjściowe 5 5 2 9" xfId="13272"/>
    <cellStyle name="Dane wyjściowe 5 5 3" xfId="13273"/>
    <cellStyle name="Dane wyjściowe 5 5 3 10" xfId="13274"/>
    <cellStyle name="Dane wyjściowe 5 5 3 11" xfId="13275"/>
    <cellStyle name="Dane wyjściowe 5 5 3 2" xfId="13276"/>
    <cellStyle name="Dane wyjściowe 5 5 3 2 10" xfId="13277"/>
    <cellStyle name="Dane wyjściowe 5 5 3 2 2" xfId="13278"/>
    <cellStyle name="Dane wyjściowe 5 5 3 2 3" xfId="13279"/>
    <cellStyle name="Dane wyjściowe 5 5 3 2 4" xfId="13280"/>
    <cellStyle name="Dane wyjściowe 5 5 3 2 5" xfId="13281"/>
    <cellStyle name="Dane wyjściowe 5 5 3 2 6" xfId="13282"/>
    <cellStyle name="Dane wyjściowe 5 5 3 2 7" xfId="13283"/>
    <cellStyle name="Dane wyjściowe 5 5 3 2 8" xfId="13284"/>
    <cellStyle name="Dane wyjściowe 5 5 3 2 9" xfId="13285"/>
    <cellStyle name="Dane wyjściowe 5 5 3 3" xfId="13286"/>
    <cellStyle name="Dane wyjściowe 5 5 3 4" xfId="13287"/>
    <cellStyle name="Dane wyjściowe 5 5 3 5" xfId="13288"/>
    <cellStyle name="Dane wyjściowe 5 5 3 6" xfId="13289"/>
    <cellStyle name="Dane wyjściowe 5 5 3 7" xfId="13290"/>
    <cellStyle name="Dane wyjściowe 5 5 3 8" xfId="13291"/>
    <cellStyle name="Dane wyjściowe 5 5 3 9" xfId="13292"/>
    <cellStyle name="Dane wyjściowe 5 5 4" xfId="13293"/>
    <cellStyle name="Dane wyjściowe 5 5 4 10" xfId="13294"/>
    <cellStyle name="Dane wyjściowe 5 5 4 2" xfId="13295"/>
    <cellStyle name="Dane wyjściowe 5 5 4 3" xfId="13296"/>
    <cellStyle name="Dane wyjściowe 5 5 4 4" xfId="13297"/>
    <cellStyle name="Dane wyjściowe 5 5 4 5" xfId="13298"/>
    <cellStyle name="Dane wyjściowe 5 5 4 6" xfId="13299"/>
    <cellStyle name="Dane wyjściowe 5 5 4 7" xfId="13300"/>
    <cellStyle name="Dane wyjściowe 5 5 4 8" xfId="13301"/>
    <cellStyle name="Dane wyjściowe 5 5 4 9" xfId="13302"/>
    <cellStyle name="Dane wyjściowe 5 5 5" xfId="13303"/>
    <cellStyle name="Dane wyjściowe 5 5 6" xfId="13304"/>
    <cellStyle name="Dane wyjściowe 5 5 7" xfId="13305"/>
    <cellStyle name="Dane wyjściowe 5 5 8" xfId="13306"/>
    <cellStyle name="Dane wyjściowe 5 5 9" xfId="13307"/>
    <cellStyle name="Dane wyjściowe 5 6" xfId="13308"/>
    <cellStyle name="Dane wyjściowe 5 6 10" xfId="13309"/>
    <cellStyle name="Dane wyjściowe 5 6 11" xfId="13310"/>
    <cellStyle name="Dane wyjściowe 5 6 2" xfId="13311"/>
    <cellStyle name="Dane wyjściowe 5 6 2 10" xfId="13312"/>
    <cellStyle name="Dane wyjściowe 5 6 2 2" xfId="13313"/>
    <cellStyle name="Dane wyjściowe 5 6 2 3" xfId="13314"/>
    <cellStyle name="Dane wyjściowe 5 6 2 4" xfId="13315"/>
    <cellStyle name="Dane wyjściowe 5 6 2 5" xfId="13316"/>
    <cellStyle name="Dane wyjściowe 5 6 2 6" xfId="13317"/>
    <cellStyle name="Dane wyjściowe 5 6 2 7" xfId="13318"/>
    <cellStyle name="Dane wyjściowe 5 6 2 8" xfId="13319"/>
    <cellStyle name="Dane wyjściowe 5 6 2 9" xfId="13320"/>
    <cellStyle name="Dane wyjściowe 5 6 3" xfId="13321"/>
    <cellStyle name="Dane wyjściowe 5 6 4" xfId="13322"/>
    <cellStyle name="Dane wyjściowe 5 6 5" xfId="13323"/>
    <cellStyle name="Dane wyjściowe 5 6 6" xfId="13324"/>
    <cellStyle name="Dane wyjściowe 5 6 7" xfId="13325"/>
    <cellStyle name="Dane wyjściowe 5 6 8" xfId="13326"/>
    <cellStyle name="Dane wyjściowe 5 6 9" xfId="13327"/>
    <cellStyle name="Dane wyjściowe 5 7" xfId="13328"/>
    <cellStyle name="Dane wyjściowe 5 7 10" xfId="13329"/>
    <cellStyle name="Dane wyjściowe 5 7 11" xfId="13330"/>
    <cellStyle name="Dane wyjściowe 5 7 2" xfId="13331"/>
    <cellStyle name="Dane wyjściowe 5 7 2 10" xfId="13332"/>
    <cellStyle name="Dane wyjściowe 5 7 2 2" xfId="13333"/>
    <cellStyle name="Dane wyjściowe 5 7 2 3" xfId="13334"/>
    <cellStyle name="Dane wyjściowe 5 7 2 4" xfId="13335"/>
    <cellStyle name="Dane wyjściowe 5 7 2 5" xfId="13336"/>
    <cellStyle name="Dane wyjściowe 5 7 2 6" xfId="13337"/>
    <cellStyle name="Dane wyjściowe 5 7 2 7" xfId="13338"/>
    <cellStyle name="Dane wyjściowe 5 7 2 8" xfId="13339"/>
    <cellStyle name="Dane wyjściowe 5 7 2 9" xfId="13340"/>
    <cellStyle name="Dane wyjściowe 5 7 3" xfId="13341"/>
    <cellStyle name="Dane wyjściowe 5 7 4" xfId="13342"/>
    <cellStyle name="Dane wyjściowe 5 7 5" xfId="13343"/>
    <cellStyle name="Dane wyjściowe 5 7 6" xfId="13344"/>
    <cellStyle name="Dane wyjściowe 5 7 7" xfId="13345"/>
    <cellStyle name="Dane wyjściowe 5 7 8" xfId="13346"/>
    <cellStyle name="Dane wyjściowe 5 7 9" xfId="13347"/>
    <cellStyle name="Dane wyjściowe 5 8" xfId="13348"/>
    <cellStyle name="Dane wyjściowe 5 8 10" xfId="13349"/>
    <cellStyle name="Dane wyjściowe 5 8 2" xfId="13350"/>
    <cellStyle name="Dane wyjściowe 5 8 3" xfId="13351"/>
    <cellStyle name="Dane wyjściowe 5 8 4" xfId="13352"/>
    <cellStyle name="Dane wyjściowe 5 8 5" xfId="13353"/>
    <cellStyle name="Dane wyjściowe 5 8 6" xfId="13354"/>
    <cellStyle name="Dane wyjściowe 5 8 7" xfId="13355"/>
    <cellStyle name="Dane wyjściowe 5 8 8" xfId="13356"/>
    <cellStyle name="Dane wyjściowe 5 8 9" xfId="13357"/>
    <cellStyle name="Dane wyjściowe 5 9" xfId="13358"/>
    <cellStyle name="Dane wyjściowe 6" xfId="13359"/>
    <cellStyle name="Dane wyjściowe 6 10" xfId="13360"/>
    <cellStyle name="Dane wyjściowe 6 11" xfId="13361"/>
    <cellStyle name="Dane wyjściowe 6 12" xfId="13362"/>
    <cellStyle name="Dane wyjściowe 6 13" xfId="13363"/>
    <cellStyle name="Dane wyjściowe 6 14" xfId="13364"/>
    <cellStyle name="Dane wyjściowe 6 15" xfId="13365"/>
    <cellStyle name="Dane wyjściowe 6 2" xfId="13366"/>
    <cellStyle name="Dane wyjściowe 6 2 10" xfId="13367"/>
    <cellStyle name="Dane wyjściowe 6 2 11" xfId="13368"/>
    <cellStyle name="Dane wyjściowe 6 2 12" xfId="13369"/>
    <cellStyle name="Dane wyjściowe 6 2 13" xfId="13370"/>
    <cellStyle name="Dane wyjściowe 6 2 14" xfId="13371"/>
    <cellStyle name="Dane wyjściowe 6 2 2" xfId="13372"/>
    <cellStyle name="Dane wyjściowe 6 2 2 10" xfId="13373"/>
    <cellStyle name="Dane wyjściowe 6 2 2 11" xfId="13374"/>
    <cellStyle name="Dane wyjściowe 6 2 2 12" xfId="13375"/>
    <cellStyle name="Dane wyjściowe 6 2 2 13" xfId="13376"/>
    <cellStyle name="Dane wyjściowe 6 2 2 2" xfId="13377"/>
    <cellStyle name="Dane wyjściowe 6 2 2 2 10" xfId="13378"/>
    <cellStyle name="Dane wyjściowe 6 2 2 2 11" xfId="13379"/>
    <cellStyle name="Dane wyjściowe 6 2 2 2 2" xfId="13380"/>
    <cellStyle name="Dane wyjściowe 6 2 2 2 2 10" xfId="13381"/>
    <cellStyle name="Dane wyjściowe 6 2 2 2 2 2" xfId="13382"/>
    <cellStyle name="Dane wyjściowe 6 2 2 2 2 3" xfId="13383"/>
    <cellStyle name="Dane wyjściowe 6 2 2 2 2 4" xfId="13384"/>
    <cellStyle name="Dane wyjściowe 6 2 2 2 2 5" xfId="13385"/>
    <cellStyle name="Dane wyjściowe 6 2 2 2 2 6" xfId="13386"/>
    <cellStyle name="Dane wyjściowe 6 2 2 2 2 7" xfId="13387"/>
    <cellStyle name="Dane wyjściowe 6 2 2 2 2 8" xfId="13388"/>
    <cellStyle name="Dane wyjściowe 6 2 2 2 2 9" xfId="13389"/>
    <cellStyle name="Dane wyjściowe 6 2 2 2 3" xfId="13390"/>
    <cellStyle name="Dane wyjściowe 6 2 2 2 4" xfId="13391"/>
    <cellStyle name="Dane wyjściowe 6 2 2 2 5" xfId="13392"/>
    <cellStyle name="Dane wyjściowe 6 2 2 2 6" xfId="13393"/>
    <cellStyle name="Dane wyjściowe 6 2 2 2 7" xfId="13394"/>
    <cellStyle name="Dane wyjściowe 6 2 2 2 8" xfId="13395"/>
    <cellStyle name="Dane wyjściowe 6 2 2 2 9" xfId="13396"/>
    <cellStyle name="Dane wyjściowe 6 2 2 3" xfId="13397"/>
    <cellStyle name="Dane wyjściowe 6 2 2 3 10" xfId="13398"/>
    <cellStyle name="Dane wyjściowe 6 2 2 3 11" xfId="13399"/>
    <cellStyle name="Dane wyjściowe 6 2 2 3 2" xfId="13400"/>
    <cellStyle name="Dane wyjściowe 6 2 2 3 2 10" xfId="13401"/>
    <cellStyle name="Dane wyjściowe 6 2 2 3 2 2" xfId="13402"/>
    <cellStyle name="Dane wyjściowe 6 2 2 3 2 3" xfId="13403"/>
    <cellStyle name="Dane wyjściowe 6 2 2 3 2 4" xfId="13404"/>
    <cellStyle name="Dane wyjściowe 6 2 2 3 2 5" xfId="13405"/>
    <cellStyle name="Dane wyjściowe 6 2 2 3 2 6" xfId="13406"/>
    <cellStyle name="Dane wyjściowe 6 2 2 3 2 7" xfId="13407"/>
    <cellStyle name="Dane wyjściowe 6 2 2 3 2 8" xfId="13408"/>
    <cellStyle name="Dane wyjściowe 6 2 2 3 2 9" xfId="13409"/>
    <cellStyle name="Dane wyjściowe 6 2 2 3 3" xfId="13410"/>
    <cellStyle name="Dane wyjściowe 6 2 2 3 4" xfId="13411"/>
    <cellStyle name="Dane wyjściowe 6 2 2 3 5" xfId="13412"/>
    <cellStyle name="Dane wyjściowe 6 2 2 3 6" xfId="13413"/>
    <cellStyle name="Dane wyjściowe 6 2 2 3 7" xfId="13414"/>
    <cellStyle name="Dane wyjściowe 6 2 2 3 8" xfId="13415"/>
    <cellStyle name="Dane wyjściowe 6 2 2 3 9" xfId="13416"/>
    <cellStyle name="Dane wyjściowe 6 2 2 4" xfId="13417"/>
    <cellStyle name="Dane wyjściowe 6 2 2 4 10" xfId="13418"/>
    <cellStyle name="Dane wyjściowe 6 2 2 4 2" xfId="13419"/>
    <cellStyle name="Dane wyjściowe 6 2 2 4 3" xfId="13420"/>
    <cellStyle name="Dane wyjściowe 6 2 2 4 4" xfId="13421"/>
    <cellStyle name="Dane wyjściowe 6 2 2 4 5" xfId="13422"/>
    <cellStyle name="Dane wyjściowe 6 2 2 4 6" xfId="13423"/>
    <cellStyle name="Dane wyjściowe 6 2 2 4 7" xfId="13424"/>
    <cellStyle name="Dane wyjściowe 6 2 2 4 8" xfId="13425"/>
    <cellStyle name="Dane wyjściowe 6 2 2 4 9" xfId="13426"/>
    <cellStyle name="Dane wyjściowe 6 2 2 5" xfId="13427"/>
    <cellStyle name="Dane wyjściowe 6 2 2 6" xfId="13428"/>
    <cellStyle name="Dane wyjściowe 6 2 2 7" xfId="13429"/>
    <cellStyle name="Dane wyjściowe 6 2 2 8" xfId="13430"/>
    <cellStyle name="Dane wyjściowe 6 2 2 9" xfId="13431"/>
    <cellStyle name="Dane wyjściowe 6 2 3" xfId="13432"/>
    <cellStyle name="Dane wyjściowe 6 2 3 10" xfId="13433"/>
    <cellStyle name="Dane wyjściowe 6 2 3 11" xfId="13434"/>
    <cellStyle name="Dane wyjściowe 6 2 3 2" xfId="13435"/>
    <cellStyle name="Dane wyjściowe 6 2 3 2 10" xfId="13436"/>
    <cellStyle name="Dane wyjściowe 6 2 3 2 2" xfId="13437"/>
    <cellStyle name="Dane wyjściowe 6 2 3 2 3" xfId="13438"/>
    <cellStyle name="Dane wyjściowe 6 2 3 2 4" xfId="13439"/>
    <cellStyle name="Dane wyjściowe 6 2 3 2 5" xfId="13440"/>
    <cellStyle name="Dane wyjściowe 6 2 3 2 6" xfId="13441"/>
    <cellStyle name="Dane wyjściowe 6 2 3 2 7" xfId="13442"/>
    <cellStyle name="Dane wyjściowe 6 2 3 2 8" xfId="13443"/>
    <cellStyle name="Dane wyjściowe 6 2 3 2 9" xfId="13444"/>
    <cellStyle name="Dane wyjściowe 6 2 3 3" xfId="13445"/>
    <cellStyle name="Dane wyjściowe 6 2 3 4" xfId="13446"/>
    <cellStyle name="Dane wyjściowe 6 2 3 5" xfId="13447"/>
    <cellStyle name="Dane wyjściowe 6 2 3 6" xfId="13448"/>
    <cellStyle name="Dane wyjściowe 6 2 3 7" xfId="13449"/>
    <cellStyle name="Dane wyjściowe 6 2 3 8" xfId="13450"/>
    <cellStyle name="Dane wyjściowe 6 2 3 9" xfId="13451"/>
    <cellStyle name="Dane wyjściowe 6 2 4" xfId="13452"/>
    <cellStyle name="Dane wyjściowe 6 2 4 10" xfId="13453"/>
    <cellStyle name="Dane wyjściowe 6 2 4 11" xfId="13454"/>
    <cellStyle name="Dane wyjściowe 6 2 4 2" xfId="13455"/>
    <cellStyle name="Dane wyjściowe 6 2 4 2 10" xfId="13456"/>
    <cellStyle name="Dane wyjściowe 6 2 4 2 2" xfId="13457"/>
    <cellStyle name="Dane wyjściowe 6 2 4 2 3" xfId="13458"/>
    <cellStyle name="Dane wyjściowe 6 2 4 2 4" xfId="13459"/>
    <cellStyle name="Dane wyjściowe 6 2 4 2 5" xfId="13460"/>
    <cellStyle name="Dane wyjściowe 6 2 4 2 6" xfId="13461"/>
    <cellStyle name="Dane wyjściowe 6 2 4 2 7" xfId="13462"/>
    <cellStyle name="Dane wyjściowe 6 2 4 2 8" xfId="13463"/>
    <cellStyle name="Dane wyjściowe 6 2 4 2 9" xfId="13464"/>
    <cellStyle name="Dane wyjściowe 6 2 4 3" xfId="13465"/>
    <cellStyle name="Dane wyjściowe 6 2 4 4" xfId="13466"/>
    <cellStyle name="Dane wyjściowe 6 2 4 5" xfId="13467"/>
    <cellStyle name="Dane wyjściowe 6 2 4 6" xfId="13468"/>
    <cellStyle name="Dane wyjściowe 6 2 4 7" xfId="13469"/>
    <cellStyle name="Dane wyjściowe 6 2 4 8" xfId="13470"/>
    <cellStyle name="Dane wyjściowe 6 2 4 9" xfId="13471"/>
    <cellStyle name="Dane wyjściowe 6 2 5" xfId="13472"/>
    <cellStyle name="Dane wyjściowe 6 2 5 10" xfId="13473"/>
    <cellStyle name="Dane wyjściowe 6 2 5 2" xfId="13474"/>
    <cellStyle name="Dane wyjściowe 6 2 5 3" xfId="13475"/>
    <cellStyle name="Dane wyjściowe 6 2 5 4" xfId="13476"/>
    <cellStyle name="Dane wyjściowe 6 2 5 5" xfId="13477"/>
    <cellStyle name="Dane wyjściowe 6 2 5 6" xfId="13478"/>
    <cellStyle name="Dane wyjściowe 6 2 5 7" xfId="13479"/>
    <cellStyle name="Dane wyjściowe 6 2 5 8" xfId="13480"/>
    <cellStyle name="Dane wyjściowe 6 2 5 9" xfId="13481"/>
    <cellStyle name="Dane wyjściowe 6 2 6" xfId="13482"/>
    <cellStyle name="Dane wyjściowe 6 2 7" xfId="13483"/>
    <cellStyle name="Dane wyjściowe 6 2 8" xfId="13484"/>
    <cellStyle name="Dane wyjściowe 6 2 9" xfId="13485"/>
    <cellStyle name="Dane wyjściowe 6 3" xfId="13486"/>
    <cellStyle name="Dane wyjściowe 6 3 10" xfId="13487"/>
    <cellStyle name="Dane wyjściowe 6 3 11" xfId="13488"/>
    <cellStyle name="Dane wyjściowe 6 3 12" xfId="13489"/>
    <cellStyle name="Dane wyjściowe 6 3 13" xfId="13490"/>
    <cellStyle name="Dane wyjściowe 6 3 2" xfId="13491"/>
    <cellStyle name="Dane wyjściowe 6 3 2 10" xfId="13492"/>
    <cellStyle name="Dane wyjściowe 6 3 2 11" xfId="13493"/>
    <cellStyle name="Dane wyjściowe 6 3 2 2" xfId="13494"/>
    <cellStyle name="Dane wyjściowe 6 3 2 2 10" xfId="13495"/>
    <cellStyle name="Dane wyjściowe 6 3 2 2 2" xfId="13496"/>
    <cellStyle name="Dane wyjściowe 6 3 2 2 3" xfId="13497"/>
    <cellStyle name="Dane wyjściowe 6 3 2 2 4" xfId="13498"/>
    <cellStyle name="Dane wyjściowe 6 3 2 2 5" xfId="13499"/>
    <cellStyle name="Dane wyjściowe 6 3 2 2 6" xfId="13500"/>
    <cellStyle name="Dane wyjściowe 6 3 2 2 7" xfId="13501"/>
    <cellStyle name="Dane wyjściowe 6 3 2 2 8" xfId="13502"/>
    <cellStyle name="Dane wyjściowe 6 3 2 2 9" xfId="13503"/>
    <cellStyle name="Dane wyjściowe 6 3 2 3" xfId="13504"/>
    <cellStyle name="Dane wyjściowe 6 3 2 4" xfId="13505"/>
    <cellStyle name="Dane wyjściowe 6 3 2 5" xfId="13506"/>
    <cellStyle name="Dane wyjściowe 6 3 2 6" xfId="13507"/>
    <cellStyle name="Dane wyjściowe 6 3 2 7" xfId="13508"/>
    <cellStyle name="Dane wyjściowe 6 3 2 8" xfId="13509"/>
    <cellStyle name="Dane wyjściowe 6 3 2 9" xfId="13510"/>
    <cellStyle name="Dane wyjściowe 6 3 3" xfId="13511"/>
    <cellStyle name="Dane wyjściowe 6 3 3 10" xfId="13512"/>
    <cellStyle name="Dane wyjściowe 6 3 3 11" xfId="13513"/>
    <cellStyle name="Dane wyjściowe 6 3 3 2" xfId="13514"/>
    <cellStyle name="Dane wyjściowe 6 3 3 2 10" xfId="13515"/>
    <cellStyle name="Dane wyjściowe 6 3 3 2 2" xfId="13516"/>
    <cellStyle name="Dane wyjściowe 6 3 3 2 3" xfId="13517"/>
    <cellStyle name="Dane wyjściowe 6 3 3 2 4" xfId="13518"/>
    <cellStyle name="Dane wyjściowe 6 3 3 2 5" xfId="13519"/>
    <cellStyle name="Dane wyjściowe 6 3 3 2 6" xfId="13520"/>
    <cellStyle name="Dane wyjściowe 6 3 3 2 7" xfId="13521"/>
    <cellStyle name="Dane wyjściowe 6 3 3 2 8" xfId="13522"/>
    <cellStyle name="Dane wyjściowe 6 3 3 2 9" xfId="13523"/>
    <cellStyle name="Dane wyjściowe 6 3 3 3" xfId="13524"/>
    <cellStyle name="Dane wyjściowe 6 3 3 4" xfId="13525"/>
    <cellStyle name="Dane wyjściowe 6 3 3 5" xfId="13526"/>
    <cellStyle name="Dane wyjściowe 6 3 3 6" xfId="13527"/>
    <cellStyle name="Dane wyjściowe 6 3 3 7" xfId="13528"/>
    <cellStyle name="Dane wyjściowe 6 3 3 8" xfId="13529"/>
    <cellStyle name="Dane wyjściowe 6 3 3 9" xfId="13530"/>
    <cellStyle name="Dane wyjściowe 6 3 4" xfId="13531"/>
    <cellStyle name="Dane wyjściowe 6 3 4 10" xfId="13532"/>
    <cellStyle name="Dane wyjściowe 6 3 4 2" xfId="13533"/>
    <cellStyle name="Dane wyjściowe 6 3 4 3" xfId="13534"/>
    <cellStyle name="Dane wyjściowe 6 3 4 4" xfId="13535"/>
    <cellStyle name="Dane wyjściowe 6 3 4 5" xfId="13536"/>
    <cellStyle name="Dane wyjściowe 6 3 4 6" xfId="13537"/>
    <cellStyle name="Dane wyjściowe 6 3 4 7" xfId="13538"/>
    <cellStyle name="Dane wyjściowe 6 3 4 8" xfId="13539"/>
    <cellStyle name="Dane wyjściowe 6 3 4 9" xfId="13540"/>
    <cellStyle name="Dane wyjściowe 6 3 5" xfId="13541"/>
    <cellStyle name="Dane wyjściowe 6 3 6" xfId="13542"/>
    <cellStyle name="Dane wyjściowe 6 3 7" xfId="13543"/>
    <cellStyle name="Dane wyjściowe 6 3 8" xfId="13544"/>
    <cellStyle name="Dane wyjściowe 6 3 9" xfId="13545"/>
    <cellStyle name="Dane wyjściowe 6 4" xfId="13546"/>
    <cellStyle name="Dane wyjściowe 6 4 10" xfId="13547"/>
    <cellStyle name="Dane wyjściowe 6 4 11" xfId="13548"/>
    <cellStyle name="Dane wyjściowe 6 4 2" xfId="13549"/>
    <cellStyle name="Dane wyjściowe 6 4 2 10" xfId="13550"/>
    <cellStyle name="Dane wyjściowe 6 4 2 2" xfId="13551"/>
    <cellStyle name="Dane wyjściowe 6 4 2 3" xfId="13552"/>
    <cellStyle name="Dane wyjściowe 6 4 2 4" xfId="13553"/>
    <cellStyle name="Dane wyjściowe 6 4 2 5" xfId="13554"/>
    <cellStyle name="Dane wyjściowe 6 4 2 6" xfId="13555"/>
    <cellStyle name="Dane wyjściowe 6 4 2 7" xfId="13556"/>
    <cellStyle name="Dane wyjściowe 6 4 2 8" xfId="13557"/>
    <cellStyle name="Dane wyjściowe 6 4 2 9" xfId="13558"/>
    <cellStyle name="Dane wyjściowe 6 4 3" xfId="13559"/>
    <cellStyle name="Dane wyjściowe 6 4 4" xfId="13560"/>
    <cellStyle name="Dane wyjściowe 6 4 5" xfId="13561"/>
    <cellStyle name="Dane wyjściowe 6 4 6" xfId="13562"/>
    <cellStyle name="Dane wyjściowe 6 4 7" xfId="13563"/>
    <cellStyle name="Dane wyjściowe 6 4 8" xfId="13564"/>
    <cellStyle name="Dane wyjściowe 6 4 9" xfId="13565"/>
    <cellStyle name="Dane wyjściowe 6 5" xfId="13566"/>
    <cellStyle name="Dane wyjściowe 6 5 10" xfId="13567"/>
    <cellStyle name="Dane wyjściowe 6 5 11" xfId="13568"/>
    <cellStyle name="Dane wyjściowe 6 5 2" xfId="13569"/>
    <cellStyle name="Dane wyjściowe 6 5 2 10" xfId="13570"/>
    <cellStyle name="Dane wyjściowe 6 5 2 2" xfId="13571"/>
    <cellStyle name="Dane wyjściowe 6 5 2 3" xfId="13572"/>
    <cellStyle name="Dane wyjściowe 6 5 2 4" xfId="13573"/>
    <cellStyle name="Dane wyjściowe 6 5 2 5" xfId="13574"/>
    <cellStyle name="Dane wyjściowe 6 5 2 6" xfId="13575"/>
    <cellStyle name="Dane wyjściowe 6 5 2 7" xfId="13576"/>
    <cellStyle name="Dane wyjściowe 6 5 2 8" xfId="13577"/>
    <cellStyle name="Dane wyjściowe 6 5 2 9" xfId="13578"/>
    <cellStyle name="Dane wyjściowe 6 5 3" xfId="13579"/>
    <cellStyle name="Dane wyjściowe 6 5 4" xfId="13580"/>
    <cellStyle name="Dane wyjściowe 6 5 5" xfId="13581"/>
    <cellStyle name="Dane wyjściowe 6 5 6" xfId="13582"/>
    <cellStyle name="Dane wyjściowe 6 5 7" xfId="13583"/>
    <cellStyle name="Dane wyjściowe 6 5 8" xfId="13584"/>
    <cellStyle name="Dane wyjściowe 6 5 9" xfId="13585"/>
    <cellStyle name="Dane wyjściowe 6 6" xfId="13586"/>
    <cellStyle name="Dane wyjściowe 6 6 10" xfId="13587"/>
    <cellStyle name="Dane wyjściowe 6 6 2" xfId="13588"/>
    <cellStyle name="Dane wyjściowe 6 6 3" xfId="13589"/>
    <cellStyle name="Dane wyjściowe 6 6 4" xfId="13590"/>
    <cellStyle name="Dane wyjściowe 6 6 5" xfId="13591"/>
    <cellStyle name="Dane wyjściowe 6 6 6" xfId="13592"/>
    <cellStyle name="Dane wyjściowe 6 6 7" xfId="13593"/>
    <cellStyle name="Dane wyjściowe 6 6 8" xfId="13594"/>
    <cellStyle name="Dane wyjściowe 6 6 9" xfId="13595"/>
    <cellStyle name="Dane wyjściowe 6 7" xfId="13596"/>
    <cellStyle name="Dane wyjściowe 6 8" xfId="13597"/>
    <cellStyle name="Dane wyjściowe 6 9" xfId="13598"/>
    <cellStyle name="Dane wyjściowe 7" xfId="13599"/>
    <cellStyle name="Dane wyjściowe 7 10" xfId="13600"/>
    <cellStyle name="Dane wyjściowe 7 11" xfId="13601"/>
    <cellStyle name="Dane wyjściowe 7 12" xfId="13602"/>
    <cellStyle name="Dane wyjściowe 7 13" xfId="13603"/>
    <cellStyle name="Dane wyjściowe 7 14" xfId="13604"/>
    <cellStyle name="Dane wyjściowe 7 2" xfId="13605"/>
    <cellStyle name="Dane wyjściowe 7 2 10" xfId="13606"/>
    <cellStyle name="Dane wyjściowe 7 2 11" xfId="13607"/>
    <cellStyle name="Dane wyjściowe 7 2 12" xfId="13608"/>
    <cellStyle name="Dane wyjściowe 7 2 13" xfId="13609"/>
    <cellStyle name="Dane wyjściowe 7 2 2" xfId="13610"/>
    <cellStyle name="Dane wyjściowe 7 2 2 10" xfId="13611"/>
    <cellStyle name="Dane wyjściowe 7 2 2 11" xfId="13612"/>
    <cellStyle name="Dane wyjściowe 7 2 2 2" xfId="13613"/>
    <cellStyle name="Dane wyjściowe 7 2 2 2 10" xfId="13614"/>
    <cellStyle name="Dane wyjściowe 7 2 2 2 2" xfId="13615"/>
    <cellStyle name="Dane wyjściowe 7 2 2 2 3" xfId="13616"/>
    <cellStyle name="Dane wyjściowe 7 2 2 2 4" xfId="13617"/>
    <cellStyle name="Dane wyjściowe 7 2 2 2 5" xfId="13618"/>
    <cellStyle name="Dane wyjściowe 7 2 2 2 6" xfId="13619"/>
    <cellStyle name="Dane wyjściowe 7 2 2 2 7" xfId="13620"/>
    <cellStyle name="Dane wyjściowe 7 2 2 2 8" xfId="13621"/>
    <cellStyle name="Dane wyjściowe 7 2 2 2 9" xfId="13622"/>
    <cellStyle name="Dane wyjściowe 7 2 2 3" xfId="13623"/>
    <cellStyle name="Dane wyjściowe 7 2 2 4" xfId="13624"/>
    <cellStyle name="Dane wyjściowe 7 2 2 5" xfId="13625"/>
    <cellStyle name="Dane wyjściowe 7 2 2 6" xfId="13626"/>
    <cellStyle name="Dane wyjściowe 7 2 2 7" xfId="13627"/>
    <cellStyle name="Dane wyjściowe 7 2 2 8" xfId="13628"/>
    <cellStyle name="Dane wyjściowe 7 2 2 9" xfId="13629"/>
    <cellStyle name="Dane wyjściowe 7 2 3" xfId="13630"/>
    <cellStyle name="Dane wyjściowe 7 2 3 10" xfId="13631"/>
    <cellStyle name="Dane wyjściowe 7 2 3 11" xfId="13632"/>
    <cellStyle name="Dane wyjściowe 7 2 3 2" xfId="13633"/>
    <cellStyle name="Dane wyjściowe 7 2 3 2 10" xfId="13634"/>
    <cellStyle name="Dane wyjściowe 7 2 3 2 2" xfId="13635"/>
    <cellStyle name="Dane wyjściowe 7 2 3 2 3" xfId="13636"/>
    <cellStyle name="Dane wyjściowe 7 2 3 2 4" xfId="13637"/>
    <cellStyle name="Dane wyjściowe 7 2 3 2 5" xfId="13638"/>
    <cellStyle name="Dane wyjściowe 7 2 3 2 6" xfId="13639"/>
    <cellStyle name="Dane wyjściowe 7 2 3 2 7" xfId="13640"/>
    <cellStyle name="Dane wyjściowe 7 2 3 2 8" xfId="13641"/>
    <cellStyle name="Dane wyjściowe 7 2 3 2 9" xfId="13642"/>
    <cellStyle name="Dane wyjściowe 7 2 3 3" xfId="13643"/>
    <cellStyle name="Dane wyjściowe 7 2 3 4" xfId="13644"/>
    <cellStyle name="Dane wyjściowe 7 2 3 5" xfId="13645"/>
    <cellStyle name="Dane wyjściowe 7 2 3 6" xfId="13646"/>
    <cellStyle name="Dane wyjściowe 7 2 3 7" xfId="13647"/>
    <cellStyle name="Dane wyjściowe 7 2 3 8" xfId="13648"/>
    <cellStyle name="Dane wyjściowe 7 2 3 9" xfId="13649"/>
    <cellStyle name="Dane wyjściowe 7 2 4" xfId="13650"/>
    <cellStyle name="Dane wyjściowe 7 2 4 10" xfId="13651"/>
    <cellStyle name="Dane wyjściowe 7 2 4 2" xfId="13652"/>
    <cellStyle name="Dane wyjściowe 7 2 4 3" xfId="13653"/>
    <cellStyle name="Dane wyjściowe 7 2 4 4" xfId="13654"/>
    <cellStyle name="Dane wyjściowe 7 2 4 5" xfId="13655"/>
    <cellStyle name="Dane wyjściowe 7 2 4 6" xfId="13656"/>
    <cellStyle name="Dane wyjściowe 7 2 4 7" xfId="13657"/>
    <cellStyle name="Dane wyjściowe 7 2 4 8" xfId="13658"/>
    <cellStyle name="Dane wyjściowe 7 2 4 9" xfId="13659"/>
    <cellStyle name="Dane wyjściowe 7 2 5" xfId="13660"/>
    <cellStyle name="Dane wyjściowe 7 2 6" xfId="13661"/>
    <cellStyle name="Dane wyjściowe 7 2 7" xfId="13662"/>
    <cellStyle name="Dane wyjściowe 7 2 8" xfId="13663"/>
    <cellStyle name="Dane wyjściowe 7 2 9" xfId="13664"/>
    <cellStyle name="Dane wyjściowe 7 3" xfId="13665"/>
    <cellStyle name="Dane wyjściowe 7 3 10" xfId="13666"/>
    <cellStyle name="Dane wyjściowe 7 3 11" xfId="13667"/>
    <cellStyle name="Dane wyjściowe 7 3 2" xfId="13668"/>
    <cellStyle name="Dane wyjściowe 7 3 2 10" xfId="13669"/>
    <cellStyle name="Dane wyjściowe 7 3 2 2" xfId="13670"/>
    <cellStyle name="Dane wyjściowe 7 3 2 3" xfId="13671"/>
    <cellStyle name="Dane wyjściowe 7 3 2 4" xfId="13672"/>
    <cellStyle name="Dane wyjściowe 7 3 2 5" xfId="13673"/>
    <cellStyle name="Dane wyjściowe 7 3 2 6" xfId="13674"/>
    <cellStyle name="Dane wyjściowe 7 3 2 7" xfId="13675"/>
    <cellStyle name="Dane wyjściowe 7 3 2 8" xfId="13676"/>
    <cellStyle name="Dane wyjściowe 7 3 2 9" xfId="13677"/>
    <cellStyle name="Dane wyjściowe 7 3 3" xfId="13678"/>
    <cellStyle name="Dane wyjściowe 7 3 4" xfId="13679"/>
    <cellStyle name="Dane wyjściowe 7 3 5" xfId="13680"/>
    <cellStyle name="Dane wyjściowe 7 3 6" xfId="13681"/>
    <cellStyle name="Dane wyjściowe 7 3 7" xfId="13682"/>
    <cellStyle name="Dane wyjściowe 7 3 8" xfId="13683"/>
    <cellStyle name="Dane wyjściowe 7 3 9" xfId="13684"/>
    <cellStyle name="Dane wyjściowe 7 4" xfId="13685"/>
    <cellStyle name="Dane wyjściowe 7 4 10" xfId="13686"/>
    <cellStyle name="Dane wyjściowe 7 4 11" xfId="13687"/>
    <cellStyle name="Dane wyjściowe 7 4 2" xfId="13688"/>
    <cellStyle name="Dane wyjściowe 7 4 2 10" xfId="13689"/>
    <cellStyle name="Dane wyjściowe 7 4 2 2" xfId="13690"/>
    <cellStyle name="Dane wyjściowe 7 4 2 3" xfId="13691"/>
    <cellStyle name="Dane wyjściowe 7 4 2 4" xfId="13692"/>
    <cellStyle name="Dane wyjściowe 7 4 2 5" xfId="13693"/>
    <cellStyle name="Dane wyjściowe 7 4 2 6" xfId="13694"/>
    <cellStyle name="Dane wyjściowe 7 4 2 7" xfId="13695"/>
    <cellStyle name="Dane wyjściowe 7 4 2 8" xfId="13696"/>
    <cellStyle name="Dane wyjściowe 7 4 2 9" xfId="13697"/>
    <cellStyle name="Dane wyjściowe 7 4 3" xfId="13698"/>
    <cellStyle name="Dane wyjściowe 7 4 4" xfId="13699"/>
    <cellStyle name="Dane wyjściowe 7 4 5" xfId="13700"/>
    <cellStyle name="Dane wyjściowe 7 4 6" xfId="13701"/>
    <cellStyle name="Dane wyjściowe 7 4 7" xfId="13702"/>
    <cellStyle name="Dane wyjściowe 7 4 8" xfId="13703"/>
    <cellStyle name="Dane wyjściowe 7 4 9" xfId="13704"/>
    <cellStyle name="Dane wyjściowe 7 5" xfId="13705"/>
    <cellStyle name="Dane wyjściowe 7 5 10" xfId="13706"/>
    <cellStyle name="Dane wyjściowe 7 5 2" xfId="13707"/>
    <cellStyle name="Dane wyjściowe 7 5 3" xfId="13708"/>
    <cellStyle name="Dane wyjściowe 7 5 4" xfId="13709"/>
    <cellStyle name="Dane wyjściowe 7 5 5" xfId="13710"/>
    <cellStyle name="Dane wyjściowe 7 5 6" xfId="13711"/>
    <cellStyle name="Dane wyjściowe 7 5 7" xfId="13712"/>
    <cellStyle name="Dane wyjściowe 7 5 8" xfId="13713"/>
    <cellStyle name="Dane wyjściowe 7 5 9" xfId="13714"/>
    <cellStyle name="Dane wyjściowe 7 6" xfId="13715"/>
    <cellStyle name="Dane wyjściowe 7 7" xfId="13716"/>
    <cellStyle name="Dane wyjściowe 7 8" xfId="13717"/>
    <cellStyle name="Dane wyjściowe 7 9" xfId="13718"/>
    <cellStyle name="Dane wyjściowe 8" xfId="13719"/>
    <cellStyle name="Dane wyjściowe 8 10" xfId="13720"/>
    <cellStyle name="Dane wyjściowe 8 11" xfId="13721"/>
    <cellStyle name="Dane wyjściowe 8 12" xfId="13722"/>
    <cellStyle name="Dane wyjściowe 8 13" xfId="13723"/>
    <cellStyle name="Dane wyjściowe 8 14" xfId="13724"/>
    <cellStyle name="Dane wyjściowe 8 2" xfId="13725"/>
    <cellStyle name="Dane wyjściowe 8 2 10" xfId="13726"/>
    <cellStyle name="Dane wyjściowe 8 2 11" xfId="13727"/>
    <cellStyle name="Dane wyjściowe 8 2 12" xfId="13728"/>
    <cellStyle name="Dane wyjściowe 8 2 13" xfId="13729"/>
    <cellStyle name="Dane wyjściowe 8 2 2" xfId="13730"/>
    <cellStyle name="Dane wyjściowe 8 2 2 10" xfId="13731"/>
    <cellStyle name="Dane wyjściowe 8 2 2 11" xfId="13732"/>
    <cellStyle name="Dane wyjściowe 8 2 2 2" xfId="13733"/>
    <cellStyle name="Dane wyjściowe 8 2 2 2 10" xfId="13734"/>
    <cellStyle name="Dane wyjściowe 8 2 2 2 2" xfId="13735"/>
    <cellStyle name="Dane wyjściowe 8 2 2 2 3" xfId="13736"/>
    <cellStyle name="Dane wyjściowe 8 2 2 2 4" xfId="13737"/>
    <cellStyle name="Dane wyjściowe 8 2 2 2 5" xfId="13738"/>
    <cellStyle name="Dane wyjściowe 8 2 2 2 6" xfId="13739"/>
    <cellStyle name="Dane wyjściowe 8 2 2 2 7" xfId="13740"/>
    <cellStyle name="Dane wyjściowe 8 2 2 2 8" xfId="13741"/>
    <cellStyle name="Dane wyjściowe 8 2 2 2 9" xfId="13742"/>
    <cellStyle name="Dane wyjściowe 8 2 2 3" xfId="13743"/>
    <cellStyle name="Dane wyjściowe 8 2 2 4" xfId="13744"/>
    <cellStyle name="Dane wyjściowe 8 2 2 5" xfId="13745"/>
    <cellStyle name="Dane wyjściowe 8 2 2 6" xfId="13746"/>
    <cellStyle name="Dane wyjściowe 8 2 2 7" xfId="13747"/>
    <cellStyle name="Dane wyjściowe 8 2 2 8" xfId="13748"/>
    <cellStyle name="Dane wyjściowe 8 2 2 9" xfId="13749"/>
    <cellStyle name="Dane wyjściowe 8 2 3" xfId="13750"/>
    <cellStyle name="Dane wyjściowe 8 2 3 10" xfId="13751"/>
    <cellStyle name="Dane wyjściowe 8 2 3 11" xfId="13752"/>
    <cellStyle name="Dane wyjściowe 8 2 3 2" xfId="13753"/>
    <cellStyle name="Dane wyjściowe 8 2 3 2 10" xfId="13754"/>
    <cellStyle name="Dane wyjściowe 8 2 3 2 2" xfId="13755"/>
    <cellStyle name="Dane wyjściowe 8 2 3 2 3" xfId="13756"/>
    <cellStyle name="Dane wyjściowe 8 2 3 2 4" xfId="13757"/>
    <cellStyle name="Dane wyjściowe 8 2 3 2 5" xfId="13758"/>
    <cellStyle name="Dane wyjściowe 8 2 3 2 6" xfId="13759"/>
    <cellStyle name="Dane wyjściowe 8 2 3 2 7" xfId="13760"/>
    <cellStyle name="Dane wyjściowe 8 2 3 2 8" xfId="13761"/>
    <cellStyle name="Dane wyjściowe 8 2 3 2 9" xfId="13762"/>
    <cellStyle name="Dane wyjściowe 8 2 3 3" xfId="13763"/>
    <cellStyle name="Dane wyjściowe 8 2 3 4" xfId="13764"/>
    <cellStyle name="Dane wyjściowe 8 2 3 5" xfId="13765"/>
    <cellStyle name="Dane wyjściowe 8 2 3 6" xfId="13766"/>
    <cellStyle name="Dane wyjściowe 8 2 3 7" xfId="13767"/>
    <cellStyle name="Dane wyjściowe 8 2 3 8" xfId="13768"/>
    <cellStyle name="Dane wyjściowe 8 2 3 9" xfId="13769"/>
    <cellStyle name="Dane wyjściowe 8 2 4" xfId="13770"/>
    <cellStyle name="Dane wyjściowe 8 2 4 10" xfId="13771"/>
    <cellStyle name="Dane wyjściowe 8 2 4 2" xfId="13772"/>
    <cellStyle name="Dane wyjściowe 8 2 4 3" xfId="13773"/>
    <cellStyle name="Dane wyjściowe 8 2 4 4" xfId="13774"/>
    <cellStyle name="Dane wyjściowe 8 2 4 5" xfId="13775"/>
    <cellStyle name="Dane wyjściowe 8 2 4 6" xfId="13776"/>
    <cellStyle name="Dane wyjściowe 8 2 4 7" xfId="13777"/>
    <cellStyle name="Dane wyjściowe 8 2 4 8" xfId="13778"/>
    <cellStyle name="Dane wyjściowe 8 2 4 9" xfId="13779"/>
    <cellStyle name="Dane wyjściowe 8 2 5" xfId="13780"/>
    <cellStyle name="Dane wyjściowe 8 2 6" xfId="13781"/>
    <cellStyle name="Dane wyjściowe 8 2 7" xfId="13782"/>
    <cellStyle name="Dane wyjściowe 8 2 8" xfId="13783"/>
    <cellStyle name="Dane wyjściowe 8 2 9" xfId="13784"/>
    <cellStyle name="Dane wyjściowe 8 3" xfId="13785"/>
    <cellStyle name="Dane wyjściowe 8 3 10" xfId="13786"/>
    <cellStyle name="Dane wyjściowe 8 3 11" xfId="13787"/>
    <cellStyle name="Dane wyjściowe 8 3 2" xfId="13788"/>
    <cellStyle name="Dane wyjściowe 8 3 2 10" xfId="13789"/>
    <cellStyle name="Dane wyjściowe 8 3 2 2" xfId="13790"/>
    <cellStyle name="Dane wyjściowe 8 3 2 3" xfId="13791"/>
    <cellStyle name="Dane wyjściowe 8 3 2 4" xfId="13792"/>
    <cellStyle name="Dane wyjściowe 8 3 2 5" xfId="13793"/>
    <cellStyle name="Dane wyjściowe 8 3 2 6" xfId="13794"/>
    <cellStyle name="Dane wyjściowe 8 3 2 7" xfId="13795"/>
    <cellStyle name="Dane wyjściowe 8 3 2 8" xfId="13796"/>
    <cellStyle name="Dane wyjściowe 8 3 2 9" xfId="13797"/>
    <cellStyle name="Dane wyjściowe 8 3 3" xfId="13798"/>
    <cellStyle name="Dane wyjściowe 8 3 4" xfId="13799"/>
    <cellStyle name="Dane wyjściowe 8 3 5" xfId="13800"/>
    <cellStyle name="Dane wyjściowe 8 3 6" xfId="13801"/>
    <cellStyle name="Dane wyjściowe 8 3 7" xfId="13802"/>
    <cellStyle name="Dane wyjściowe 8 3 8" xfId="13803"/>
    <cellStyle name="Dane wyjściowe 8 3 9" xfId="13804"/>
    <cellStyle name="Dane wyjściowe 8 4" xfId="13805"/>
    <cellStyle name="Dane wyjściowe 8 4 10" xfId="13806"/>
    <cellStyle name="Dane wyjściowe 8 4 11" xfId="13807"/>
    <cellStyle name="Dane wyjściowe 8 4 2" xfId="13808"/>
    <cellStyle name="Dane wyjściowe 8 4 2 10" xfId="13809"/>
    <cellStyle name="Dane wyjściowe 8 4 2 2" xfId="13810"/>
    <cellStyle name="Dane wyjściowe 8 4 2 3" xfId="13811"/>
    <cellStyle name="Dane wyjściowe 8 4 2 4" xfId="13812"/>
    <cellStyle name="Dane wyjściowe 8 4 2 5" xfId="13813"/>
    <cellStyle name="Dane wyjściowe 8 4 2 6" xfId="13814"/>
    <cellStyle name="Dane wyjściowe 8 4 2 7" xfId="13815"/>
    <cellStyle name="Dane wyjściowe 8 4 2 8" xfId="13816"/>
    <cellStyle name="Dane wyjściowe 8 4 2 9" xfId="13817"/>
    <cellStyle name="Dane wyjściowe 8 4 3" xfId="13818"/>
    <cellStyle name="Dane wyjściowe 8 4 4" xfId="13819"/>
    <cellStyle name="Dane wyjściowe 8 4 5" xfId="13820"/>
    <cellStyle name="Dane wyjściowe 8 4 6" xfId="13821"/>
    <cellStyle name="Dane wyjściowe 8 4 7" xfId="13822"/>
    <cellStyle name="Dane wyjściowe 8 4 8" xfId="13823"/>
    <cellStyle name="Dane wyjściowe 8 4 9" xfId="13824"/>
    <cellStyle name="Dane wyjściowe 8 5" xfId="13825"/>
    <cellStyle name="Dane wyjściowe 8 5 10" xfId="13826"/>
    <cellStyle name="Dane wyjściowe 8 5 2" xfId="13827"/>
    <cellStyle name="Dane wyjściowe 8 5 3" xfId="13828"/>
    <cellStyle name="Dane wyjściowe 8 5 4" xfId="13829"/>
    <cellStyle name="Dane wyjściowe 8 5 5" xfId="13830"/>
    <cellStyle name="Dane wyjściowe 8 5 6" xfId="13831"/>
    <cellStyle name="Dane wyjściowe 8 5 7" xfId="13832"/>
    <cellStyle name="Dane wyjściowe 8 5 8" xfId="13833"/>
    <cellStyle name="Dane wyjściowe 8 5 9" xfId="13834"/>
    <cellStyle name="Dane wyjściowe 8 6" xfId="13835"/>
    <cellStyle name="Dane wyjściowe 8 7" xfId="13836"/>
    <cellStyle name="Dane wyjściowe 8 8" xfId="13837"/>
    <cellStyle name="Dane wyjściowe 8 9" xfId="13838"/>
    <cellStyle name="Dane wyjściowe 9" xfId="13839"/>
    <cellStyle name="Dane wyjściowe 9 10" xfId="13840"/>
    <cellStyle name="Dane wyjściowe 9 11" xfId="13841"/>
    <cellStyle name="Dane wyjściowe 9 12" xfId="13842"/>
    <cellStyle name="Dane wyjściowe 9 13" xfId="13843"/>
    <cellStyle name="Dane wyjściowe 9 2" xfId="13844"/>
    <cellStyle name="Dane wyjściowe 9 2 10" xfId="13845"/>
    <cellStyle name="Dane wyjściowe 9 2 11" xfId="13846"/>
    <cellStyle name="Dane wyjściowe 9 2 2" xfId="13847"/>
    <cellStyle name="Dane wyjściowe 9 2 2 10" xfId="13848"/>
    <cellStyle name="Dane wyjściowe 9 2 2 2" xfId="13849"/>
    <cellStyle name="Dane wyjściowe 9 2 2 3" xfId="13850"/>
    <cellStyle name="Dane wyjściowe 9 2 2 4" xfId="13851"/>
    <cellStyle name="Dane wyjściowe 9 2 2 5" xfId="13852"/>
    <cellStyle name="Dane wyjściowe 9 2 2 6" xfId="13853"/>
    <cellStyle name="Dane wyjściowe 9 2 2 7" xfId="13854"/>
    <cellStyle name="Dane wyjściowe 9 2 2 8" xfId="13855"/>
    <cellStyle name="Dane wyjściowe 9 2 2 9" xfId="13856"/>
    <cellStyle name="Dane wyjściowe 9 2 3" xfId="13857"/>
    <cellStyle name="Dane wyjściowe 9 2 4" xfId="13858"/>
    <cellStyle name="Dane wyjściowe 9 2 5" xfId="13859"/>
    <cellStyle name="Dane wyjściowe 9 2 6" xfId="13860"/>
    <cellStyle name="Dane wyjściowe 9 2 7" xfId="13861"/>
    <cellStyle name="Dane wyjściowe 9 2 8" xfId="13862"/>
    <cellStyle name="Dane wyjściowe 9 2 9" xfId="13863"/>
    <cellStyle name="Dane wyjściowe 9 3" xfId="13864"/>
    <cellStyle name="Dane wyjściowe 9 3 10" xfId="13865"/>
    <cellStyle name="Dane wyjściowe 9 3 11" xfId="13866"/>
    <cellStyle name="Dane wyjściowe 9 3 2" xfId="13867"/>
    <cellStyle name="Dane wyjściowe 9 3 2 10" xfId="13868"/>
    <cellStyle name="Dane wyjściowe 9 3 2 2" xfId="13869"/>
    <cellStyle name="Dane wyjściowe 9 3 2 3" xfId="13870"/>
    <cellStyle name="Dane wyjściowe 9 3 2 4" xfId="13871"/>
    <cellStyle name="Dane wyjściowe 9 3 2 5" xfId="13872"/>
    <cellStyle name="Dane wyjściowe 9 3 2 6" xfId="13873"/>
    <cellStyle name="Dane wyjściowe 9 3 2 7" xfId="13874"/>
    <cellStyle name="Dane wyjściowe 9 3 2 8" xfId="13875"/>
    <cellStyle name="Dane wyjściowe 9 3 2 9" xfId="13876"/>
    <cellStyle name="Dane wyjściowe 9 3 3" xfId="13877"/>
    <cellStyle name="Dane wyjściowe 9 3 4" xfId="13878"/>
    <cellStyle name="Dane wyjściowe 9 3 5" xfId="13879"/>
    <cellStyle name="Dane wyjściowe 9 3 6" xfId="13880"/>
    <cellStyle name="Dane wyjściowe 9 3 7" xfId="13881"/>
    <cellStyle name="Dane wyjściowe 9 3 8" xfId="13882"/>
    <cellStyle name="Dane wyjściowe 9 3 9" xfId="13883"/>
    <cellStyle name="Dane wyjściowe 9 4" xfId="13884"/>
    <cellStyle name="Dane wyjściowe 9 4 10" xfId="13885"/>
    <cellStyle name="Dane wyjściowe 9 4 2" xfId="13886"/>
    <cellStyle name="Dane wyjściowe 9 4 3" xfId="13887"/>
    <cellStyle name="Dane wyjściowe 9 4 4" xfId="13888"/>
    <cellStyle name="Dane wyjściowe 9 4 5" xfId="13889"/>
    <cellStyle name="Dane wyjściowe 9 4 6" xfId="13890"/>
    <cellStyle name="Dane wyjściowe 9 4 7" xfId="13891"/>
    <cellStyle name="Dane wyjściowe 9 4 8" xfId="13892"/>
    <cellStyle name="Dane wyjściowe 9 4 9" xfId="13893"/>
    <cellStyle name="Dane wyjściowe 9 5" xfId="13894"/>
    <cellStyle name="Dane wyjściowe 9 6" xfId="13895"/>
    <cellStyle name="Dane wyjściowe 9 7" xfId="13896"/>
    <cellStyle name="Dane wyjściowe 9 8" xfId="13897"/>
    <cellStyle name="Dane wyjściowe 9 9" xfId="13898"/>
    <cellStyle name="DataPilot Campo" xfId="13899"/>
    <cellStyle name="DataPilot Categoria" xfId="13900"/>
    <cellStyle name="DataPilot Valore" xfId="13901"/>
    <cellStyle name="Dobre 10" xfId="13902"/>
    <cellStyle name="Dobre 11" xfId="13903"/>
    <cellStyle name="Dobre 12" xfId="13904"/>
    <cellStyle name="Dobre 2" xfId="13905"/>
    <cellStyle name="Dobre 2 2" xfId="13906"/>
    <cellStyle name="Dobre 3" xfId="13907"/>
    <cellStyle name="Dobre 3 2" xfId="13908"/>
    <cellStyle name="Dobre 4" xfId="13909"/>
    <cellStyle name="Dobre 5" xfId="13910"/>
    <cellStyle name="Dobre 6" xfId="13911"/>
    <cellStyle name="Dobre 6 2" xfId="13912"/>
    <cellStyle name="Dobre 7" xfId="13913"/>
    <cellStyle name="Dobre 8" xfId="13914"/>
    <cellStyle name="Dobre 9" xfId="13915"/>
    <cellStyle name="Dziesiętny 2" xfId="13916"/>
    <cellStyle name="Dziesiętny 2 2" xfId="13917"/>
    <cellStyle name="Dziesiętny 3" xfId="13918"/>
    <cellStyle name="Dziesiętny 3 2" xfId="13919"/>
    <cellStyle name="Dziesiętny 3 2 2" xfId="13920"/>
    <cellStyle name="Dziesiętny 3 2 3" xfId="13921"/>
    <cellStyle name="Dziesiętny 3 3" xfId="13922"/>
    <cellStyle name="Dziesiętny 3 4" xfId="13923"/>
    <cellStyle name="Dziesiętny 4" xfId="13924"/>
    <cellStyle name="Dziesiętny 5" xfId="63919"/>
    <cellStyle name="Excel Built-in Normal" xfId="13925"/>
    <cellStyle name="Explanatory Text 2" xfId="13926"/>
    <cellStyle name="Explanatory Text 2 2" xfId="13927"/>
    <cellStyle name="Explanatory Text 3" xfId="13928"/>
    <cellStyle name="Explanatory Text 4" xfId="13929"/>
    <cellStyle name="Explanatory Text 5" xfId="13930"/>
    <cellStyle name="Explanatory Text 5 2" xfId="13931"/>
    <cellStyle name="Explanatory Text 5 3" xfId="13932"/>
    <cellStyle name="Explanatory Text 5 4" xfId="13933"/>
    <cellStyle name="Explanatory Text 5 5" xfId="13934"/>
    <cellStyle name="Explanatory Text 5 6" xfId="13935"/>
    <cellStyle name="Good 2" xfId="13936"/>
    <cellStyle name="Good 2 2" xfId="13937"/>
    <cellStyle name="Good 3" xfId="13938"/>
    <cellStyle name="Good 4" xfId="13939"/>
    <cellStyle name="Good 5" xfId="13940"/>
    <cellStyle name="Heading 1 2" xfId="13941"/>
    <cellStyle name="Heading 1 2 2" xfId="13942"/>
    <cellStyle name="Heading 1 2 3" xfId="13943"/>
    <cellStyle name="Heading 1 3" xfId="13944"/>
    <cellStyle name="Heading 1 4" xfId="13945"/>
    <cellStyle name="Heading 1 5" xfId="13946"/>
    <cellStyle name="Heading 1 6" xfId="13947"/>
    <cellStyle name="Heading 1 6 2" xfId="13948"/>
    <cellStyle name="Heading 1 6 3" xfId="13949"/>
    <cellStyle name="Heading 1 6 4" xfId="13950"/>
    <cellStyle name="Heading 1 6 5" xfId="13951"/>
    <cellStyle name="Heading 1 6 6" xfId="13952"/>
    <cellStyle name="Heading 2 2" xfId="13953"/>
    <cellStyle name="Heading 2 2 2" xfId="13954"/>
    <cellStyle name="Heading 2 2 3" xfId="13955"/>
    <cellStyle name="Heading 2 3" xfId="13956"/>
    <cellStyle name="Heading 2 4" xfId="13957"/>
    <cellStyle name="Heading 2 5" xfId="13958"/>
    <cellStyle name="Heading 2 6" xfId="13959"/>
    <cellStyle name="Heading 2 6 2" xfId="13960"/>
    <cellStyle name="Heading 2 6 3" xfId="13961"/>
    <cellStyle name="Heading 2 6 4" xfId="13962"/>
    <cellStyle name="Heading 2 6 5" xfId="13963"/>
    <cellStyle name="Heading 2 6 6" xfId="13964"/>
    <cellStyle name="Heading 3 2" xfId="13965"/>
    <cellStyle name="Heading 3 2 2" xfId="13966"/>
    <cellStyle name="Heading 3 2 3" xfId="13967"/>
    <cellStyle name="Heading 3 3" xfId="13968"/>
    <cellStyle name="Heading 3 4" xfId="13969"/>
    <cellStyle name="Heading 3 5" xfId="13970"/>
    <cellStyle name="Heading 3 6" xfId="13971"/>
    <cellStyle name="Heading 3 6 2" xfId="13972"/>
    <cellStyle name="Heading 3 6 3" xfId="13973"/>
    <cellStyle name="Heading 3 6 4" xfId="13974"/>
    <cellStyle name="Heading 3 6 5" xfId="13975"/>
    <cellStyle name="Heading 3 6 6" xfId="13976"/>
    <cellStyle name="Heading 4 2" xfId="13977"/>
    <cellStyle name="Heading 4 2 2" xfId="13978"/>
    <cellStyle name="Heading 4 3" xfId="13979"/>
    <cellStyle name="Heading 4 4" xfId="13980"/>
    <cellStyle name="Heading 4 5" xfId="13981"/>
    <cellStyle name="Heading 4 5 2" xfId="13982"/>
    <cellStyle name="Heading 4 5 3" xfId="13983"/>
    <cellStyle name="Heading 4 5 4" xfId="13984"/>
    <cellStyle name="Heading 4 5 5" xfId="13985"/>
    <cellStyle name="Heading 4 5 6" xfId="13986"/>
    <cellStyle name="Hiperłącze" xfId="63922" builtinId="8" hidden="1"/>
    <cellStyle name="Hiperłącze" xfId="63924" builtinId="8" hidden="1"/>
    <cellStyle name="Hiperłącze" xfId="63926" builtinId="8" hidden="1"/>
    <cellStyle name="Hiperłącze" xfId="63928" builtinId="8" hidden="1"/>
    <cellStyle name="Hiperłącze" xfId="63930" builtinId="8" hidden="1"/>
    <cellStyle name="Hiperłącze" xfId="63932" builtinId="8" hidden="1"/>
    <cellStyle name="Hiperłącze" xfId="63934" builtinId="8" hidden="1"/>
    <cellStyle name="Hiperłącze" xfId="63936" builtinId="8" hidden="1"/>
    <cellStyle name="Hyperlink 2" xfId="13987"/>
    <cellStyle name="Input 2" xfId="13988"/>
    <cellStyle name="Input 2 10" xfId="13989"/>
    <cellStyle name="Input 2 11" xfId="13990"/>
    <cellStyle name="Input 2 12" xfId="13991"/>
    <cellStyle name="Input 2 13" xfId="13992"/>
    <cellStyle name="Input 2 14" xfId="13993"/>
    <cellStyle name="Input 2 15" xfId="13994"/>
    <cellStyle name="Input 2 16" xfId="13995"/>
    <cellStyle name="Input 2 17" xfId="13996"/>
    <cellStyle name="Input 2 18" xfId="13997"/>
    <cellStyle name="Input 2 19" xfId="13998"/>
    <cellStyle name="Input 2 2" xfId="13999"/>
    <cellStyle name="Input 2 2 10" xfId="14000"/>
    <cellStyle name="Input 2 2 11" xfId="14001"/>
    <cellStyle name="Input 2 2 12" xfId="14002"/>
    <cellStyle name="Input 2 2 13" xfId="14003"/>
    <cellStyle name="Input 2 2 14" xfId="14004"/>
    <cellStyle name="Input 2 2 15" xfId="14005"/>
    <cellStyle name="Input 2 2 16" xfId="14006"/>
    <cellStyle name="Input 2 2 17" xfId="14007"/>
    <cellStyle name="Input 2 2 18" xfId="14008"/>
    <cellStyle name="Input 2 2 19" xfId="14009"/>
    <cellStyle name="Input 2 2 2" xfId="14010"/>
    <cellStyle name="Input 2 2 2 10" xfId="14011"/>
    <cellStyle name="Input 2 2 2 11" xfId="14012"/>
    <cellStyle name="Input 2 2 2 12" xfId="14013"/>
    <cellStyle name="Input 2 2 2 13" xfId="14014"/>
    <cellStyle name="Input 2 2 2 14" xfId="14015"/>
    <cellStyle name="Input 2 2 2 15" xfId="14016"/>
    <cellStyle name="Input 2 2 2 16" xfId="14017"/>
    <cellStyle name="Input 2 2 2 17" xfId="14018"/>
    <cellStyle name="Input 2 2 2 18" xfId="14019"/>
    <cellStyle name="Input 2 2 2 2" xfId="14020"/>
    <cellStyle name="Input 2 2 2 2 10" xfId="14021"/>
    <cellStyle name="Input 2 2 2 2 11" xfId="14022"/>
    <cellStyle name="Input 2 2 2 2 12" xfId="14023"/>
    <cellStyle name="Input 2 2 2 2 13" xfId="14024"/>
    <cellStyle name="Input 2 2 2 2 14" xfId="14025"/>
    <cellStyle name="Input 2 2 2 2 15" xfId="14026"/>
    <cellStyle name="Input 2 2 2 2 16" xfId="14027"/>
    <cellStyle name="Input 2 2 2 2 17" xfId="14028"/>
    <cellStyle name="Input 2 2 2 2 2" xfId="14029"/>
    <cellStyle name="Input 2 2 2 2 2 10" xfId="14030"/>
    <cellStyle name="Input 2 2 2 2 2 11" xfId="14031"/>
    <cellStyle name="Input 2 2 2 2 2 12" xfId="14032"/>
    <cellStyle name="Input 2 2 2 2 2 13" xfId="14033"/>
    <cellStyle name="Input 2 2 2 2 2 14" xfId="14034"/>
    <cellStyle name="Input 2 2 2 2 2 15" xfId="14035"/>
    <cellStyle name="Input 2 2 2 2 2 2" xfId="14036"/>
    <cellStyle name="Input 2 2 2 2 2 2 10" xfId="14037"/>
    <cellStyle name="Input 2 2 2 2 2 2 11" xfId="14038"/>
    <cellStyle name="Input 2 2 2 2 2 2 12" xfId="14039"/>
    <cellStyle name="Input 2 2 2 2 2 2 13" xfId="14040"/>
    <cellStyle name="Input 2 2 2 2 2 2 14" xfId="14041"/>
    <cellStyle name="Input 2 2 2 2 2 2 2" xfId="14042"/>
    <cellStyle name="Input 2 2 2 2 2 2 3" xfId="14043"/>
    <cellStyle name="Input 2 2 2 2 2 2 4" xfId="14044"/>
    <cellStyle name="Input 2 2 2 2 2 2 5" xfId="14045"/>
    <cellStyle name="Input 2 2 2 2 2 2 6" xfId="14046"/>
    <cellStyle name="Input 2 2 2 2 2 2 7" xfId="14047"/>
    <cellStyle name="Input 2 2 2 2 2 2 8" xfId="14048"/>
    <cellStyle name="Input 2 2 2 2 2 2 9" xfId="14049"/>
    <cellStyle name="Input 2 2 2 2 2 3" xfId="14050"/>
    <cellStyle name="Input 2 2 2 2 2 4" xfId="14051"/>
    <cellStyle name="Input 2 2 2 2 2 5" xfId="14052"/>
    <cellStyle name="Input 2 2 2 2 2 6" xfId="14053"/>
    <cellStyle name="Input 2 2 2 2 2 7" xfId="14054"/>
    <cellStyle name="Input 2 2 2 2 2 8" xfId="14055"/>
    <cellStyle name="Input 2 2 2 2 2 9" xfId="14056"/>
    <cellStyle name="Input 2 2 2 2 3" xfId="14057"/>
    <cellStyle name="Input 2 2 2 2 3 10" xfId="14058"/>
    <cellStyle name="Input 2 2 2 2 3 11" xfId="14059"/>
    <cellStyle name="Input 2 2 2 2 3 12" xfId="14060"/>
    <cellStyle name="Input 2 2 2 2 3 13" xfId="14061"/>
    <cellStyle name="Input 2 2 2 2 3 14" xfId="14062"/>
    <cellStyle name="Input 2 2 2 2 3 15" xfId="14063"/>
    <cellStyle name="Input 2 2 2 2 3 2" xfId="14064"/>
    <cellStyle name="Input 2 2 2 2 3 2 10" xfId="14065"/>
    <cellStyle name="Input 2 2 2 2 3 2 11" xfId="14066"/>
    <cellStyle name="Input 2 2 2 2 3 2 12" xfId="14067"/>
    <cellStyle name="Input 2 2 2 2 3 2 13" xfId="14068"/>
    <cellStyle name="Input 2 2 2 2 3 2 14" xfId="14069"/>
    <cellStyle name="Input 2 2 2 2 3 2 2" xfId="14070"/>
    <cellStyle name="Input 2 2 2 2 3 2 3" xfId="14071"/>
    <cellStyle name="Input 2 2 2 2 3 2 4" xfId="14072"/>
    <cellStyle name="Input 2 2 2 2 3 2 5" xfId="14073"/>
    <cellStyle name="Input 2 2 2 2 3 2 6" xfId="14074"/>
    <cellStyle name="Input 2 2 2 2 3 2 7" xfId="14075"/>
    <cellStyle name="Input 2 2 2 2 3 2 8" xfId="14076"/>
    <cellStyle name="Input 2 2 2 2 3 2 9" xfId="14077"/>
    <cellStyle name="Input 2 2 2 2 3 3" xfId="14078"/>
    <cellStyle name="Input 2 2 2 2 3 4" xfId="14079"/>
    <cellStyle name="Input 2 2 2 2 3 5" xfId="14080"/>
    <cellStyle name="Input 2 2 2 2 3 6" xfId="14081"/>
    <cellStyle name="Input 2 2 2 2 3 7" xfId="14082"/>
    <cellStyle name="Input 2 2 2 2 3 8" xfId="14083"/>
    <cellStyle name="Input 2 2 2 2 3 9" xfId="14084"/>
    <cellStyle name="Input 2 2 2 2 4" xfId="14085"/>
    <cellStyle name="Input 2 2 2 2 4 10" xfId="14086"/>
    <cellStyle name="Input 2 2 2 2 4 11" xfId="14087"/>
    <cellStyle name="Input 2 2 2 2 4 12" xfId="14088"/>
    <cellStyle name="Input 2 2 2 2 4 13" xfId="14089"/>
    <cellStyle name="Input 2 2 2 2 4 14" xfId="14090"/>
    <cellStyle name="Input 2 2 2 2 4 2" xfId="14091"/>
    <cellStyle name="Input 2 2 2 2 4 3" xfId="14092"/>
    <cellStyle name="Input 2 2 2 2 4 4" xfId="14093"/>
    <cellStyle name="Input 2 2 2 2 4 5" xfId="14094"/>
    <cellStyle name="Input 2 2 2 2 4 6" xfId="14095"/>
    <cellStyle name="Input 2 2 2 2 4 7" xfId="14096"/>
    <cellStyle name="Input 2 2 2 2 4 8" xfId="14097"/>
    <cellStyle name="Input 2 2 2 2 4 9" xfId="14098"/>
    <cellStyle name="Input 2 2 2 2 5" xfId="14099"/>
    <cellStyle name="Input 2 2 2 2 6" xfId="14100"/>
    <cellStyle name="Input 2 2 2 2 7" xfId="14101"/>
    <cellStyle name="Input 2 2 2 2 8" xfId="14102"/>
    <cellStyle name="Input 2 2 2 2 9" xfId="14103"/>
    <cellStyle name="Input 2 2 2 3" xfId="14104"/>
    <cellStyle name="Input 2 2 2 3 10" xfId="14105"/>
    <cellStyle name="Input 2 2 2 3 11" xfId="14106"/>
    <cellStyle name="Input 2 2 2 3 12" xfId="14107"/>
    <cellStyle name="Input 2 2 2 3 13" xfId="14108"/>
    <cellStyle name="Input 2 2 2 3 14" xfId="14109"/>
    <cellStyle name="Input 2 2 2 3 15" xfId="14110"/>
    <cellStyle name="Input 2 2 2 3 2" xfId="14111"/>
    <cellStyle name="Input 2 2 2 3 2 10" xfId="14112"/>
    <cellStyle name="Input 2 2 2 3 2 11" xfId="14113"/>
    <cellStyle name="Input 2 2 2 3 2 12" xfId="14114"/>
    <cellStyle name="Input 2 2 2 3 2 13" xfId="14115"/>
    <cellStyle name="Input 2 2 2 3 2 14" xfId="14116"/>
    <cellStyle name="Input 2 2 2 3 2 2" xfId="14117"/>
    <cellStyle name="Input 2 2 2 3 2 3" xfId="14118"/>
    <cellStyle name="Input 2 2 2 3 2 4" xfId="14119"/>
    <cellStyle name="Input 2 2 2 3 2 5" xfId="14120"/>
    <cellStyle name="Input 2 2 2 3 2 6" xfId="14121"/>
    <cellStyle name="Input 2 2 2 3 2 7" xfId="14122"/>
    <cellStyle name="Input 2 2 2 3 2 8" xfId="14123"/>
    <cellStyle name="Input 2 2 2 3 2 9" xfId="14124"/>
    <cellStyle name="Input 2 2 2 3 3" xfId="14125"/>
    <cellStyle name="Input 2 2 2 3 4" xfId="14126"/>
    <cellStyle name="Input 2 2 2 3 5" xfId="14127"/>
    <cellStyle name="Input 2 2 2 3 6" xfId="14128"/>
    <cellStyle name="Input 2 2 2 3 7" xfId="14129"/>
    <cellStyle name="Input 2 2 2 3 8" xfId="14130"/>
    <cellStyle name="Input 2 2 2 3 9" xfId="14131"/>
    <cellStyle name="Input 2 2 2 4" xfId="14132"/>
    <cellStyle name="Input 2 2 2 4 10" xfId="14133"/>
    <cellStyle name="Input 2 2 2 4 11" xfId="14134"/>
    <cellStyle name="Input 2 2 2 4 12" xfId="14135"/>
    <cellStyle name="Input 2 2 2 4 13" xfId="14136"/>
    <cellStyle name="Input 2 2 2 4 14" xfId="14137"/>
    <cellStyle name="Input 2 2 2 4 15" xfId="14138"/>
    <cellStyle name="Input 2 2 2 4 2" xfId="14139"/>
    <cellStyle name="Input 2 2 2 4 2 10" xfId="14140"/>
    <cellStyle name="Input 2 2 2 4 2 11" xfId="14141"/>
    <cellStyle name="Input 2 2 2 4 2 12" xfId="14142"/>
    <cellStyle name="Input 2 2 2 4 2 13" xfId="14143"/>
    <cellStyle name="Input 2 2 2 4 2 14" xfId="14144"/>
    <cellStyle name="Input 2 2 2 4 2 2" xfId="14145"/>
    <cellStyle name="Input 2 2 2 4 2 3" xfId="14146"/>
    <cellStyle name="Input 2 2 2 4 2 4" xfId="14147"/>
    <cellStyle name="Input 2 2 2 4 2 5" xfId="14148"/>
    <cellStyle name="Input 2 2 2 4 2 6" xfId="14149"/>
    <cellStyle name="Input 2 2 2 4 2 7" xfId="14150"/>
    <cellStyle name="Input 2 2 2 4 2 8" xfId="14151"/>
    <cellStyle name="Input 2 2 2 4 2 9" xfId="14152"/>
    <cellStyle name="Input 2 2 2 4 3" xfId="14153"/>
    <cellStyle name="Input 2 2 2 4 4" xfId="14154"/>
    <cellStyle name="Input 2 2 2 4 5" xfId="14155"/>
    <cellStyle name="Input 2 2 2 4 6" xfId="14156"/>
    <cellStyle name="Input 2 2 2 4 7" xfId="14157"/>
    <cellStyle name="Input 2 2 2 4 8" xfId="14158"/>
    <cellStyle name="Input 2 2 2 4 9" xfId="14159"/>
    <cellStyle name="Input 2 2 2 5" xfId="14160"/>
    <cellStyle name="Input 2 2 2 5 10" xfId="14161"/>
    <cellStyle name="Input 2 2 2 5 11" xfId="14162"/>
    <cellStyle name="Input 2 2 2 5 12" xfId="14163"/>
    <cellStyle name="Input 2 2 2 5 13" xfId="14164"/>
    <cellStyle name="Input 2 2 2 5 14" xfId="14165"/>
    <cellStyle name="Input 2 2 2 5 2" xfId="14166"/>
    <cellStyle name="Input 2 2 2 5 3" xfId="14167"/>
    <cellStyle name="Input 2 2 2 5 4" xfId="14168"/>
    <cellStyle name="Input 2 2 2 5 5" xfId="14169"/>
    <cellStyle name="Input 2 2 2 5 6" xfId="14170"/>
    <cellStyle name="Input 2 2 2 5 7" xfId="14171"/>
    <cellStyle name="Input 2 2 2 5 8" xfId="14172"/>
    <cellStyle name="Input 2 2 2 5 9" xfId="14173"/>
    <cellStyle name="Input 2 2 2 6" xfId="14174"/>
    <cellStyle name="Input 2 2 2 7" xfId="14175"/>
    <cellStyle name="Input 2 2 2 8" xfId="14176"/>
    <cellStyle name="Input 2 2 2 9" xfId="14177"/>
    <cellStyle name="Input 2 2 3" xfId="14178"/>
    <cellStyle name="Input 2 2 3 10" xfId="14179"/>
    <cellStyle name="Input 2 2 3 11" xfId="14180"/>
    <cellStyle name="Input 2 2 3 12" xfId="14181"/>
    <cellStyle name="Input 2 2 3 13" xfId="14182"/>
    <cellStyle name="Input 2 2 3 14" xfId="14183"/>
    <cellStyle name="Input 2 2 3 15" xfId="14184"/>
    <cellStyle name="Input 2 2 3 16" xfId="14185"/>
    <cellStyle name="Input 2 2 3 17" xfId="14186"/>
    <cellStyle name="Input 2 2 3 2" xfId="14187"/>
    <cellStyle name="Input 2 2 3 2 10" xfId="14188"/>
    <cellStyle name="Input 2 2 3 2 11" xfId="14189"/>
    <cellStyle name="Input 2 2 3 2 12" xfId="14190"/>
    <cellStyle name="Input 2 2 3 2 13" xfId="14191"/>
    <cellStyle name="Input 2 2 3 2 14" xfId="14192"/>
    <cellStyle name="Input 2 2 3 2 15" xfId="14193"/>
    <cellStyle name="Input 2 2 3 2 2" xfId="14194"/>
    <cellStyle name="Input 2 2 3 2 2 10" xfId="14195"/>
    <cellStyle name="Input 2 2 3 2 2 11" xfId="14196"/>
    <cellStyle name="Input 2 2 3 2 2 12" xfId="14197"/>
    <cellStyle name="Input 2 2 3 2 2 13" xfId="14198"/>
    <cellStyle name="Input 2 2 3 2 2 14" xfId="14199"/>
    <cellStyle name="Input 2 2 3 2 2 2" xfId="14200"/>
    <cellStyle name="Input 2 2 3 2 2 3" xfId="14201"/>
    <cellStyle name="Input 2 2 3 2 2 4" xfId="14202"/>
    <cellStyle name="Input 2 2 3 2 2 5" xfId="14203"/>
    <cellStyle name="Input 2 2 3 2 2 6" xfId="14204"/>
    <cellStyle name="Input 2 2 3 2 2 7" xfId="14205"/>
    <cellStyle name="Input 2 2 3 2 2 8" xfId="14206"/>
    <cellStyle name="Input 2 2 3 2 2 9" xfId="14207"/>
    <cellStyle name="Input 2 2 3 2 3" xfId="14208"/>
    <cellStyle name="Input 2 2 3 2 4" xfId="14209"/>
    <cellStyle name="Input 2 2 3 2 5" xfId="14210"/>
    <cellStyle name="Input 2 2 3 2 6" xfId="14211"/>
    <cellStyle name="Input 2 2 3 2 7" xfId="14212"/>
    <cellStyle name="Input 2 2 3 2 8" xfId="14213"/>
    <cellStyle name="Input 2 2 3 2 9" xfId="14214"/>
    <cellStyle name="Input 2 2 3 3" xfId="14215"/>
    <cellStyle name="Input 2 2 3 3 10" xfId="14216"/>
    <cellStyle name="Input 2 2 3 3 11" xfId="14217"/>
    <cellStyle name="Input 2 2 3 3 12" xfId="14218"/>
    <cellStyle name="Input 2 2 3 3 13" xfId="14219"/>
    <cellStyle name="Input 2 2 3 3 14" xfId="14220"/>
    <cellStyle name="Input 2 2 3 3 15" xfId="14221"/>
    <cellStyle name="Input 2 2 3 3 2" xfId="14222"/>
    <cellStyle name="Input 2 2 3 3 2 10" xfId="14223"/>
    <cellStyle name="Input 2 2 3 3 2 11" xfId="14224"/>
    <cellStyle name="Input 2 2 3 3 2 12" xfId="14225"/>
    <cellStyle name="Input 2 2 3 3 2 13" xfId="14226"/>
    <cellStyle name="Input 2 2 3 3 2 14" xfId="14227"/>
    <cellStyle name="Input 2 2 3 3 2 2" xfId="14228"/>
    <cellStyle name="Input 2 2 3 3 2 3" xfId="14229"/>
    <cellStyle name="Input 2 2 3 3 2 4" xfId="14230"/>
    <cellStyle name="Input 2 2 3 3 2 5" xfId="14231"/>
    <cellStyle name="Input 2 2 3 3 2 6" xfId="14232"/>
    <cellStyle name="Input 2 2 3 3 2 7" xfId="14233"/>
    <cellStyle name="Input 2 2 3 3 2 8" xfId="14234"/>
    <cellStyle name="Input 2 2 3 3 2 9" xfId="14235"/>
    <cellStyle name="Input 2 2 3 3 3" xfId="14236"/>
    <cellStyle name="Input 2 2 3 3 4" xfId="14237"/>
    <cellStyle name="Input 2 2 3 3 5" xfId="14238"/>
    <cellStyle name="Input 2 2 3 3 6" xfId="14239"/>
    <cellStyle name="Input 2 2 3 3 7" xfId="14240"/>
    <cellStyle name="Input 2 2 3 3 8" xfId="14241"/>
    <cellStyle name="Input 2 2 3 3 9" xfId="14242"/>
    <cellStyle name="Input 2 2 3 4" xfId="14243"/>
    <cellStyle name="Input 2 2 3 4 10" xfId="14244"/>
    <cellStyle name="Input 2 2 3 4 11" xfId="14245"/>
    <cellStyle name="Input 2 2 3 4 12" xfId="14246"/>
    <cellStyle name="Input 2 2 3 4 13" xfId="14247"/>
    <cellStyle name="Input 2 2 3 4 14" xfId="14248"/>
    <cellStyle name="Input 2 2 3 4 2" xfId="14249"/>
    <cellStyle name="Input 2 2 3 4 3" xfId="14250"/>
    <cellStyle name="Input 2 2 3 4 4" xfId="14251"/>
    <cellStyle name="Input 2 2 3 4 5" xfId="14252"/>
    <cellStyle name="Input 2 2 3 4 6" xfId="14253"/>
    <cellStyle name="Input 2 2 3 4 7" xfId="14254"/>
    <cellStyle name="Input 2 2 3 4 8" xfId="14255"/>
    <cellStyle name="Input 2 2 3 4 9" xfId="14256"/>
    <cellStyle name="Input 2 2 3 5" xfId="14257"/>
    <cellStyle name="Input 2 2 3 6" xfId="14258"/>
    <cellStyle name="Input 2 2 3 7" xfId="14259"/>
    <cellStyle name="Input 2 2 3 8" xfId="14260"/>
    <cellStyle name="Input 2 2 3 9" xfId="14261"/>
    <cellStyle name="Input 2 2 4" xfId="14262"/>
    <cellStyle name="Input 2 2 4 10" xfId="14263"/>
    <cellStyle name="Input 2 2 4 11" xfId="14264"/>
    <cellStyle name="Input 2 2 4 12" xfId="14265"/>
    <cellStyle name="Input 2 2 4 13" xfId="14266"/>
    <cellStyle name="Input 2 2 4 14" xfId="14267"/>
    <cellStyle name="Input 2 2 4 15" xfId="14268"/>
    <cellStyle name="Input 2 2 4 2" xfId="14269"/>
    <cellStyle name="Input 2 2 4 2 10" xfId="14270"/>
    <cellStyle name="Input 2 2 4 2 11" xfId="14271"/>
    <cellStyle name="Input 2 2 4 2 12" xfId="14272"/>
    <cellStyle name="Input 2 2 4 2 13" xfId="14273"/>
    <cellStyle name="Input 2 2 4 2 14" xfId="14274"/>
    <cellStyle name="Input 2 2 4 2 2" xfId="14275"/>
    <cellStyle name="Input 2 2 4 2 3" xfId="14276"/>
    <cellStyle name="Input 2 2 4 2 4" xfId="14277"/>
    <cellStyle name="Input 2 2 4 2 5" xfId="14278"/>
    <cellStyle name="Input 2 2 4 2 6" xfId="14279"/>
    <cellStyle name="Input 2 2 4 2 7" xfId="14280"/>
    <cellStyle name="Input 2 2 4 2 8" xfId="14281"/>
    <cellStyle name="Input 2 2 4 2 9" xfId="14282"/>
    <cellStyle name="Input 2 2 4 3" xfId="14283"/>
    <cellStyle name="Input 2 2 4 4" xfId="14284"/>
    <cellStyle name="Input 2 2 4 5" xfId="14285"/>
    <cellStyle name="Input 2 2 4 6" xfId="14286"/>
    <cellStyle name="Input 2 2 4 7" xfId="14287"/>
    <cellStyle name="Input 2 2 4 8" xfId="14288"/>
    <cellStyle name="Input 2 2 4 9" xfId="14289"/>
    <cellStyle name="Input 2 2 5" xfId="14290"/>
    <cellStyle name="Input 2 2 5 10" xfId="14291"/>
    <cellStyle name="Input 2 2 5 11" xfId="14292"/>
    <cellStyle name="Input 2 2 5 12" xfId="14293"/>
    <cellStyle name="Input 2 2 5 13" xfId="14294"/>
    <cellStyle name="Input 2 2 5 14" xfId="14295"/>
    <cellStyle name="Input 2 2 5 15" xfId="14296"/>
    <cellStyle name="Input 2 2 5 2" xfId="14297"/>
    <cellStyle name="Input 2 2 5 2 10" xfId="14298"/>
    <cellStyle name="Input 2 2 5 2 11" xfId="14299"/>
    <cellStyle name="Input 2 2 5 2 12" xfId="14300"/>
    <cellStyle name="Input 2 2 5 2 13" xfId="14301"/>
    <cellStyle name="Input 2 2 5 2 14" xfId="14302"/>
    <cellStyle name="Input 2 2 5 2 2" xfId="14303"/>
    <cellStyle name="Input 2 2 5 2 3" xfId="14304"/>
    <cellStyle name="Input 2 2 5 2 4" xfId="14305"/>
    <cellStyle name="Input 2 2 5 2 5" xfId="14306"/>
    <cellStyle name="Input 2 2 5 2 6" xfId="14307"/>
    <cellStyle name="Input 2 2 5 2 7" xfId="14308"/>
    <cellStyle name="Input 2 2 5 2 8" xfId="14309"/>
    <cellStyle name="Input 2 2 5 2 9" xfId="14310"/>
    <cellStyle name="Input 2 2 5 3" xfId="14311"/>
    <cellStyle name="Input 2 2 5 4" xfId="14312"/>
    <cellStyle name="Input 2 2 5 5" xfId="14313"/>
    <cellStyle name="Input 2 2 5 6" xfId="14314"/>
    <cellStyle name="Input 2 2 5 7" xfId="14315"/>
    <cellStyle name="Input 2 2 5 8" xfId="14316"/>
    <cellStyle name="Input 2 2 5 9" xfId="14317"/>
    <cellStyle name="Input 2 2 6" xfId="14318"/>
    <cellStyle name="Input 2 2 6 10" xfId="14319"/>
    <cellStyle name="Input 2 2 6 11" xfId="14320"/>
    <cellStyle name="Input 2 2 6 12" xfId="14321"/>
    <cellStyle name="Input 2 2 6 13" xfId="14322"/>
    <cellStyle name="Input 2 2 6 14" xfId="14323"/>
    <cellStyle name="Input 2 2 6 2" xfId="14324"/>
    <cellStyle name="Input 2 2 6 3" xfId="14325"/>
    <cellStyle name="Input 2 2 6 4" xfId="14326"/>
    <cellStyle name="Input 2 2 6 5" xfId="14327"/>
    <cellStyle name="Input 2 2 6 6" xfId="14328"/>
    <cellStyle name="Input 2 2 6 7" xfId="14329"/>
    <cellStyle name="Input 2 2 6 8" xfId="14330"/>
    <cellStyle name="Input 2 2 6 9" xfId="14331"/>
    <cellStyle name="Input 2 2 7" xfId="14332"/>
    <cellStyle name="Input 2 2 8" xfId="14333"/>
    <cellStyle name="Input 2 2 9" xfId="14334"/>
    <cellStyle name="Input 2 20" xfId="14335"/>
    <cellStyle name="Input 2 21" xfId="14336"/>
    <cellStyle name="Input 2 22" xfId="14337"/>
    <cellStyle name="Input 2 3" xfId="14338"/>
    <cellStyle name="Input 2 3 10" xfId="14339"/>
    <cellStyle name="Input 2 3 11" xfId="14340"/>
    <cellStyle name="Input 2 3 12" xfId="14341"/>
    <cellStyle name="Input 2 3 13" xfId="14342"/>
    <cellStyle name="Input 2 3 14" xfId="14343"/>
    <cellStyle name="Input 2 3 15" xfId="14344"/>
    <cellStyle name="Input 2 3 16" xfId="14345"/>
    <cellStyle name="Input 2 3 17" xfId="14346"/>
    <cellStyle name="Input 2 3 18" xfId="14347"/>
    <cellStyle name="Input 2 3 19" xfId="14348"/>
    <cellStyle name="Input 2 3 2" xfId="14349"/>
    <cellStyle name="Input 2 3 2 10" xfId="14350"/>
    <cellStyle name="Input 2 3 2 11" xfId="14351"/>
    <cellStyle name="Input 2 3 2 12" xfId="14352"/>
    <cellStyle name="Input 2 3 2 13" xfId="14353"/>
    <cellStyle name="Input 2 3 2 14" xfId="14354"/>
    <cellStyle name="Input 2 3 2 15" xfId="14355"/>
    <cellStyle name="Input 2 3 2 16" xfId="14356"/>
    <cellStyle name="Input 2 3 2 17" xfId="14357"/>
    <cellStyle name="Input 2 3 2 18" xfId="14358"/>
    <cellStyle name="Input 2 3 2 2" xfId="14359"/>
    <cellStyle name="Input 2 3 2 2 10" xfId="14360"/>
    <cellStyle name="Input 2 3 2 2 11" xfId="14361"/>
    <cellStyle name="Input 2 3 2 2 12" xfId="14362"/>
    <cellStyle name="Input 2 3 2 2 13" xfId="14363"/>
    <cellStyle name="Input 2 3 2 2 14" xfId="14364"/>
    <cellStyle name="Input 2 3 2 2 15" xfId="14365"/>
    <cellStyle name="Input 2 3 2 2 16" xfId="14366"/>
    <cellStyle name="Input 2 3 2 2 17" xfId="14367"/>
    <cellStyle name="Input 2 3 2 2 2" xfId="14368"/>
    <cellStyle name="Input 2 3 2 2 2 10" xfId="14369"/>
    <cellStyle name="Input 2 3 2 2 2 11" xfId="14370"/>
    <cellStyle name="Input 2 3 2 2 2 12" xfId="14371"/>
    <cellStyle name="Input 2 3 2 2 2 13" xfId="14372"/>
    <cellStyle name="Input 2 3 2 2 2 14" xfId="14373"/>
    <cellStyle name="Input 2 3 2 2 2 15" xfId="14374"/>
    <cellStyle name="Input 2 3 2 2 2 2" xfId="14375"/>
    <cellStyle name="Input 2 3 2 2 2 2 10" xfId="14376"/>
    <cellStyle name="Input 2 3 2 2 2 2 11" xfId="14377"/>
    <cellStyle name="Input 2 3 2 2 2 2 12" xfId="14378"/>
    <cellStyle name="Input 2 3 2 2 2 2 13" xfId="14379"/>
    <cellStyle name="Input 2 3 2 2 2 2 14" xfId="14380"/>
    <cellStyle name="Input 2 3 2 2 2 2 2" xfId="14381"/>
    <cellStyle name="Input 2 3 2 2 2 2 3" xfId="14382"/>
    <cellStyle name="Input 2 3 2 2 2 2 4" xfId="14383"/>
    <cellStyle name="Input 2 3 2 2 2 2 5" xfId="14384"/>
    <cellStyle name="Input 2 3 2 2 2 2 6" xfId="14385"/>
    <cellStyle name="Input 2 3 2 2 2 2 7" xfId="14386"/>
    <cellStyle name="Input 2 3 2 2 2 2 8" xfId="14387"/>
    <cellStyle name="Input 2 3 2 2 2 2 9" xfId="14388"/>
    <cellStyle name="Input 2 3 2 2 2 3" xfId="14389"/>
    <cellStyle name="Input 2 3 2 2 2 4" xfId="14390"/>
    <cellStyle name="Input 2 3 2 2 2 5" xfId="14391"/>
    <cellStyle name="Input 2 3 2 2 2 6" xfId="14392"/>
    <cellStyle name="Input 2 3 2 2 2 7" xfId="14393"/>
    <cellStyle name="Input 2 3 2 2 2 8" xfId="14394"/>
    <cellStyle name="Input 2 3 2 2 2 9" xfId="14395"/>
    <cellStyle name="Input 2 3 2 2 3" xfId="14396"/>
    <cellStyle name="Input 2 3 2 2 3 10" xfId="14397"/>
    <cellStyle name="Input 2 3 2 2 3 11" xfId="14398"/>
    <cellStyle name="Input 2 3 2 2 3 12" xfId="14399"/>
    <cellStyle name="Input 2 3 2 2 3 13" xfId="14400"/>
    <cellStyle name="Input 2 3 2 2 3 14" xfId="14401"/>
    <cellStyle name="Input 2 3 2 2 3 15" xfId="14402"/>
    <cellStyle name="Input 2 3 2 2 3 2" xfId="14403"/>
    <cellStyle name="Input 2 3 2 2 3 2 10" xfId="14404"/>
    <cellStyle name="Input 2 3 2 2 3 2 11" xfId="14405"/>
    <cellStyle name="Input 2 3 2 2 3 2 12" xfId="14406"/>
    <cellStyle name="Input 2 3 2 2 3 2 13" xfId="14407"/>
    <cellStyle name="Input 2 3 2 2 3 2 14" xfId="14408"/>
    <cellStyle name="Input 2 3 2 2 3 2 2" xfId="14409"/>
    <cellStyle name="Input 2 3 2 2 3 2 3" xfId="14410"/>
    <cellStyle name="Input 2 3 2 2 3 2 4" xfId="14411"/>
    <cellStyle name="Input 2 3 2 2 3 2 5" xfId="14412"/>
    <cellStyle name="Input 2 3 2 2 3 2 6" xfId="14413"/>
    <cellStyle name="Input 2 3 2 2 3 2 7" xfId="14414"/>
    <cellStyle name="Input 2 3 2 2 3 2 8" xfId="14415"/>
    <cellStyle name="Input 2 3 2 2 3 2 9" xfId="14416"/>
    <cellStyle name="Input 2 3 2 2 3 3" xfId="14417"/>
    <cellStyle name="Input 2 3 2 2 3 4" xfId="14418"/>
    <cellStyle name="Input 2 3 2 2 3 5" xfId="14419"/>
    <cellStyle name="Input 2 3 2 2 3 6" xfId="14420"/>
    <cellStyle name="Input 2 3 2 2 3 7" xfId="14421"/>
    <cellStyle name="Input 2 3 2 2 3 8" xfId="14422"/>
    <cellStyle name="Input 2 3 2 2 3 9" xfId="14423"/>
    <cellStyle name="Input 2 3 2 2 4" xfId="14424"/>
    <cellStyle name="Input 2 3 2 2 4 10" xfId="14425"/>
    <cellStyle name="Input 2 3 2 2 4 11" xfId="14426"/>
    <cellStyle name="Input 2 3 2 2 4 12" xfId="14427"/>
    <cellStyle name="Input 2 3 2 2 4 13" xfId="14428"/>
    <cellStyle name="Input 2 3 2 2 4 14" xfId="14429"/>
    <cellStyle name="Input 2 3 2 2 4 2" xfId="14430"/>
    <cellStyle name="Input 2 3 2 2 4 3" xfId="14431"/>
    <cellStyle name="Input 2 3 2 2 4 4" xfId="14432"/>
    <cellStyle name="Input 2 3 2 2 4 5" xfId="14433"/>
    <cellStyle name="Input 2 3 2 2 4 6" xfId="14434"/>
    <cellStyle name="Input 2 3 2 2 4 7" xfId="14435"/>
    <cellStyle name="Input 2 3 2 2 4 8" xfId="14436"/>
    <cellStyle name="Input 2 3 2 2 4 9" xfId="14437"/>
    <cellStyle name="Input 2 3 2 2 5" xfId="14438"/>
    <cellStyle name="Input 2 3 2 2 6" xfId="14439"/>
    <cellStyle name="Input 2 3 2 2 7" xfId="14440"/>
    <cellStyle name="Input 2 3 2 2 8" xfId="14441"/>
    <cellStyle name="Input 2 3 2 2 9" xfId="14442"/>
    <cellStyle name="Input 2 3 2 3" xfId="14443"/>
    <cellStyle name="Input 2 3 2 3 10" xfId="14444"/>
    <cellStyle name="Input 2 3 2 3 11" xfId="14445"/>
    <cellStyle name="Input 2 3 2 3 12" xfId="14446"/>
    <cellStyle name="Input 2 3 2 3 13" xfId="14447"/>
    <cellStyle name="Input 2 3 2 3 14" xfId="14448"/>
    <cellStyle name="Input 2 3 2 3 15" xfId="14449"/>
    <cellStyle name="Input 2 3 2 3 2" xfId="14450"/>
    <cellStyle name="Input 2 3 2 3 2 10" xfId="14451"/>
    <cellStyle name="Input 2 3 2 3 2 11" xfId="14452"/>
    <cellStyle name="Input 2 3 2 3 2 12" xfId="14453"/>
    <cellStyle name="Input 2 3 2 3 2 13" xfId="14454"/>
    <cellStyle name="Input 2 3 2 3 2 14" xfId="14455"/>
    <cellStyle name="Input 2 3 2 3 2 2" xfId="14456"/>
    <cellStyle name="Input 2 3 2 3 2 3" xfId="14457"/>
    <cellStyle name="Input 2 3 2 3 2 4" xfId="14458"/>
    <cellStyle name="Input 2 3 2 3 2 5" xfId="14459"/>
    <cellStyle name="Input 2 3 2 3 2 6" xfId="14460"/>
    <cellStyle name="Input 2 3 2 3 2 7" xfId="14461"/>
    <cellStyle name="Input 2 3 2 3 2 8" xfId="14462"/>
    <cellStyle name="Input 2 3 2 3 2 9" xfId="14463"/>
    <cellStyle name="Input 2 3 2 3 3" xfId="14464"/>
    <cellStyle name="Input 2 3 2 3 4" xfId="14465"/>
    <cellStyle name="Input 2 3 2 3 5" xfId="14466"/>
    <cellStyle name="Input 2 3 2 3 6" xfId="14467"/>
    <cellStyle name="Input 2 3 2 3 7" xfId="14468"/>
    <cellStyle name="Input 2 3 2 3 8" xfId="14469"/>
    <cellStyle name="Input 2 3 2 3 9" xfId="14470"/>
    <cellStyle name="Input 2 3 2 4" xfId="14471"/>
    <cellStyle name="Input 2 3 2 4 10" xfId="14472"/>
    <cellStyle name="Input 2 3 2 4 11" xfId="14473"/>
    <cellStyle name="Input 2 3 2 4 12" xfId="14474"/>
    <cellStyle name="Input 2 3 2 4 13" xfId="14475"/>
    <cellStyle name="Input 2 3 2 4 14" xfId="14476"/>
    <cellStyle name="Input 2 3 2 4 15" xfId="14477"/>
    <cellStyle name="Input 2 3 2 4 2" xfId="14478"/>
    <cellStyle name="Input 2 3 2 4 2 10" xfId="14479"/>
    <cellStyle name="Input 2 3 2 4 2 11" xfId="14480"/>
    <cellStyle name="Input 2 3 2 4 2 12" xfId="14481"/>
    <cellStyle name="Input 2 3 2 4 2 13" xfId="14482"/>
    <cellStyle name="Input 2 3 2 4 2 14" xfId="14483"/>
    <cellStyle name="Input 2 3 2 4 2 2" xfId="14484"/>
    <cellStyle name="Input 2 3 2 4 2 3" xfId="14485"/>
    <cellStyle name="Input 2 3 2 4 2 4" xfId="14486"/>
    <cellStyle name="Input 2 3 2 4 2 5" xfId="14487"/>
    <cellStyle name="Input 2 3 2 4 2 6" xfId="14488"/>
    <cellStyle name="Input 2 3 2 4 2 7" xfId="14489"/>
    <cellStyle name="Input 2 3 2 4 2 8" xfId="14490"/>
    <cellStyle name="Input 2 3 2 4 2 9" xfId="14491"/>
    <cellStyle name="Input 2 3 2 4 3" xfId="14492"/>
    <cellStyle name="Input 2 3 2 4 4" xfId="14493"/>
    <cellStyle name="Input 2 3 2 4 5" xfId="14494"/>
    <cellStyle name="Input 2 3 2 4 6" xfId="14495"/>
    <cellStyle name="Input 2 3 2 4 7" xfId="14496"/>
    <cellStyle name="Input 2 3 2 4 8" xfId="14497"/>
    <cellStyle name="Input 2 3 2 4 9" xfId="14498"/>
    <cellStyle name="Input 2 3 2 5" xfId="14499"/>
    <cellStyle name="Input 2 3 2 5 10" xfId="14500"/>
    <cellStyle name="Input 2 3 2 5 11" xfId="14501"/>
    <cellStyle name="Input 2 3 2 5 12" xfId="14502"/>
    <cellStyle name="Input 2 3 2 5 13" xfId="14503"/>
    <cellStyle name="Input 2 3 2 5 14" xfId="14504"/>
    <cellStyle name="Input 2 3 2 5 2" xfId="14505"/>
    <cellStyle name="Input 2 3 2 5 3" xfId="14506"/>
    <cellStyle name="Input 2 3 2 5 4" xfId="14507"/>
    <cellStyle name="Input 2 3 2 5 5" xfId="14508"/>
    <cellStyle name="Input 2 3 2 5 6" xfId="14509"/>
    <cellStyle name="Input 2 3 2 5 7" xfId="14510"/>
    <cellStyle name="Input 2 3 2 5 8" xfId="14511"/>
    <cellStyle name="Input 2 3 2 5 9" xfId="14512"/>
    <cellStyle name="Input 2 3 2 6" xfId="14513"/>
    <cellStyle name="Input 2 3 2 7" xfId="14514"/>
    <cellStyle name="Input 2 3 2 8" xfId="14515"/>
    <cellStyle name="Input 2 3 2 9" xfId="14516"/>
    <cellStyle name="Input 2 3 3" xfId="14517"/>
    <cellStyle name="Input 2 3 3 10" xfId="14518"/>
    <cellStyle name="Input 2 3 3 11" xfId="14519"/>
    <cellStyle name="Input 2 3 3 12" xfId="14520"/>
    <cellStyle name="Input 2 3 3 13" xfId="14521"/>
    <cellStyle name="Input 2 3 3 14" xfId="14522"/>
    <cellStyle name="Input 2 3 3 15" xfId="14523"/>
    <cellStyle name="Input 2 3 3 16" xfId="14524"/>
    <cellStyle name="Input 2 3 3 17" xfId="14525"/>
    <cellStyle name="Input 2 3 3 2" xfId="14526"/>
    <cellStyle name="Input 2 3 3 2 10" xfId="14527"/>
    <cellStyle name="Input 2 3 3 2 11" xfId="14528"/>
    <cellStyle name="Input 2 3 3 2 12" xfId="14529"/>
    <cellStyle name="Input 2 3 3 2 13" xfId="14530"/>
    <cellStyle name="Input 2 3 3 2 14" xfId="14531"/>
    <cellStyle name="Input 2 3 3 2 15" xfId="14532"/>
    <cellStyle name="Input 2 3 3 2 2" xfId="14533"/>
    <cellStyle name="Input 2 3 3 2 2 10" xfId="14534"/>
    <cellStyle name="Input 2 3 3 2 2 11" xfId="14535"/>
    <cellStyle name="Input 2 3 3 2 2 12" xfId="14536"/>
    <cellStyle name="Input 2 3 3 2 2 13" xfId="14537"/>
    <cellStyle name="Input 2 3 3 2 2 14" xfId="14538"/>
    <cellStyle name="Input 2 3 3 2 2 2" xfId="14539"/>
    <cellStyle name="Input 2 3 3 2 2 3" xfId="14540"/>
    <cellStyle name="Input 2 3 3 2 2 4" xfId="14541"/>
    <cellStyle name="Input 2 3 3 2 2 5" xfId="14542"/>
    <cellStyle name="Input 2 3 3 2 2 6" xfId="14543"/>
    <cellStyle name="Input 2 3 3 2 2 7" xfId="14544"/>
    <cellStyle name="Input 2 3 3 2 2 8" xfId="14545"/>
    <cellStyle name="Input 2 3 3 2 2 9" xfId="14546"/>
    <cellStyle name="Input 2 3 3 2 3" xfId="14547"/>
    <cellStyle name="Input 2 3 3 2 4" xfId="14548"/>
    <cellStyle name="Input 2 3 3 2 5" xfId="14549"/>
    <cellStyle name="Input 2 3 3 2 6" xfId="14550"/>
    <cellStyle name="Input 2 3 3 2 7" xfId="14551"/>
    <cellStyle name="Input 2 3 3 2 8" xfId="14552"/>
    <cellStyle name="Input 2 3 3 2 9" xfId="14553"/>
    <cellStyle name="Input 2 3 3 3" xfId="14554"/>
    <cellStyle name="Input 2 3 3 3 10" xfId="14555"/>
    <cellStyle name="Input 2 3 3 3 11" xfId="14556"/>
    <cellStyle name="Input 2 3 3 3 12" xfId="14557"/>
    <cellStyle name="Input 2 3 3 3 13" xfId="14558"/>
    <cellStyle name="Input 2 3 3 3 14" xfId="14559"/>
    <cellStyle name="Input 2 3 3 3 15" xfId="14560"/>
    <cellStyle name="Input 2 3 3 3 2" xfId="14561"/>
    <cellStyle name="Input 2 3 3 3 2 10" xfId="14562"/>
    <cellStyle name="Input 2 3 3 3 2 11" xfId="14563"/>
    <cellStyle name="Input 2 3 3 3 2 12" xfId="14564"/>
    <cellStyle name="Input 2 3 3 3 2 13" xfId="14565"/>
    <cellStyle name="Input 2 3 3 3 2 14" xfId="14566"/>
    <cellStyle name="Input 2 3 3 3 2 2" xfId="14567"/>
    <cellStyle name="Input 2 3 3 3 2 3" xfId="14568"/>
    <cellStyle name="Input 2 3 3 3 2 4" xfId="14569"/>
    <cellStyle name="Input 2 3 3 3 2 5" xfId="14570"/>
    <cellStyle name="Input 2 3 3 3 2 6" xfId="14571"/>
    <cellStyle name="Input 2 3 3 3 2 7" xfId="14572"/>
    <cellStyle name="Input 2 3 3 3 2 8" xfId="14573"/>
    <cellStyle name="Input 2 3 3 3 2 9" xfId="14574"/>
    <cellStyle name="Input 2 3 3 3 3" xfId="14575"/>
    <cellStyle name="Input 2 3 3 3 4" xfId="14576"/>
    <cellStyle name="Input 2 3 3 3 5" xfId="14577"/>
    <cellStyle name="Input 2 3 3 3 6" xfId="14578"/>
    <cellStyle name="Input 2 3 3 3 7" xfId="14579"/>
    <cellStyle name="Input 2 3 3 3 8" xfId="14580"/>
    <cellStyle name="Input 2 3 3 3 9" xfId="14581"/>
    <cellStyle name="Input 2 3 3 4" xfId="14582"/>
    <cellStyle name="Input 2 3 3 4 10" xfId="14583"/>
    <cellStyle name="Input 2 3 3 4 11" xfId="14584"/>
    <cellStyle name="Input 2 3 3 4 12" xfId="14585"/>
    <cellStyle name="Input 2 3 3 4 13" xfId="14586"/>
    <cellStyle name="Input 2 3 3 4 14" xfId="14587"/>
    <cellStyle name="Input 2 3 3 4 2" xfId="14588"/>
    <cellStyle name="Input 2 3 3 4 3" xfId="14589"/>
    <cellStyle name="Input 2 3 3 4 4" xfId="14590"/>
    <cellStyle name="Input 2 3 3 4 5" xfId="14591"/>
    <cellStyle name="Input 2 3 3 4 6" xfId="14592"/>
    <cellStyle name="Input 2 3 3 4 7" xfId="14593"/>
    <cellStyle name="Input 2 3 3 4 8" xfId="14594"/>
    <cellStyle name="Input 2 3 3 4 9" xfId="14595"/>
    <cellStyle name="Input 2 3 3 5" xfId="14596"/>
    <cellStyle name="Input 2 3 3 6" xfId="14597"/>
    <cellStyle name="Input 2 3 3 7" xfId="14598"/>
    <cellStyle name="Input 2 3 3 8" xfId="14599"/>
    <cellStyle name="Input 2 3 3 9" xfId="14600"/>
    <cellStyle name="Input 2 3 4" xfId="14601"/>
    <cellStyle name="Input 2 3 4 10" xfId="14602"/>
    <cellStyle name="Input 2 3 4 11" xfId="14603"/>
    <cellStyle name="Input 2 3 4 12" xfId="14604"/>
    <cellStyle name="Input 2 3 4 13" xfId="14605"/>
    <cellStyle name="Input 2 3 4 14" xfId="14606"/>
    <cellStyle name="Input 2 3 4 15" xfId="14607"/>
    <cellStyle name="Input 2 3 4 2" xfId="14608"/>
    <cellStyle name="Input 2 3 4 2 10" xfId="14609"/>
    <cellStyle name="Input 2 3 4 2 11" xfId="14610"/>
    <cellStyle name="Input 2 3 4 2 12" xfId="14611"/>
    <cellStyle name="Input 2 3 4 2 13" xfId="14612"/>
    <cellStyle name="Input 2 3 4 2 14" xfId="14613"/>
    <cellStyle name="Input 2 3 4 2 2" xfId="14614"/>
    <cellStyle name="Input 2 3 4 2 3" xfId="14615"/>
    <cellStyle name="Input 2 3 4 2 4" xfId="14616"/>
    <cellStyle name="Input 2 3 4 2 5" xfId="14617"/>
    <cellStyle name="Input 2 3 4 2 6" xfId="14618"/>
    <cellStyle name="Input 2 3 4 2 7" xfId="14619"/>
    <cellStyle name="Input 2 3 4 2 8" xfId="14620"/>
    <cellStyle name="Input 2 3 4 2 9" xfId="14621"/>
    <cellStyle name="Input 2 3 4 3" xfId="14622"/>
    <cellStyle name="Input 2 3 4 4" xfId="14623"/>
    <cellStyle name="Input 2 3 4 5" xfId="14624"/>
    <cellStyle name="Input 2 3 4 6" xfId="14625"/>
    <cellStyle name="Input 2 3 4 7" xfId="14626"/>
    <cellStyle name="Input 2 3 4 8" xfId="14627"/>
    <cellStyle name="Input 2 3 4 9" xfId="14628"/>
    <cellStyle name="Input 2 3 5" xfId="14629"/>
    <cellStyle name="Input 2 3 5 10" xfId="14630"/>
    <cellStyle name="Input 2 3 5 11" xfId="14631"/>
    <cellStyle name="Input 2 3 5 12" xfId="14632"/>
    <cellStyle name="Input 2 3 5 13" xfId="14633"/>
    <cellStyle name="Input 2 3 5 14" xfId="14634"/>
    <cellStyle name="Input 2 3 5 15" xfId="14635"/>
    <cellStyle name="Input 2 3 5 2" xfId="14636"/>
    <cellStyle name="Input 2 3 5 2 10" xfId="14637"/>
    <cellStyle name="Input 2 3 5 2 11" xfId="14638"/>
    <cellStyle name="Input 2 3 5 2 12" xfId="14639"/>
    <cellStyle name="Input 2 3 5 2 13" xfId="14640"/>
    <cellStyle name="Input 2 3 5 2 14" xfId="14641"/>
    <cellStyle name="Input 2 3 5 2 2" xfId="14642"/>
    <cellStyle name="Input 2 3 5 2 3" xfId="14643"/>
    <cellStyle name="Input 2 3 5 2 4" xfId="14644"/>
    <cellStyle name="Input 2 3 5 2 5" xfId="14645"/>
    <cellStyle name="Input 2 3 5 2 6" xfId="14646"/>
    <cellStyle name="Input 2 3 5 2 7" xfId="14647"/>
    <cellStyle name="Input 2 3 5 2 8" xfId="14648"/>
    <cellStyle name="Input 2 3 5 2 9" xfId="14649"/>
    <cellStyle name="Input 2 3 5 3" xfId="14650"/>
    <cellStyle name="Input 2 3 5 4" xfId="14651"/>
    <cellStyle name="Input 2 3 5 5" xfId="14652"/>
    <cellStyle name="Input 2 3 5 6" xfId="14653"/>
    <cellStyle name="Input 2 3 5 7" xfId="14654"/>
    <cellStyle name="Input 2 3 5 8" xfId="14655"/>
    <cellStyle name="Input 2 3 5 9" xfId="14656"/>
    <cellStyle name="Input 2 3 6" xfId="14657"/>
    <cellStyle name="Input 2 3 6 10" xfId="14658"/>
    <cellStyle name="Input 2 3 6 11" xfId="14659"/>
    <cellStyle name="Input 2 3 6 12" xfId="14660"/>
    <cellStyle name="Input 2 3 6 13" xfId="14661"/>
    <cellStyle name="Input 2 3 6 14" xfId="14662"/>
    <cellStyle name="Input 2 3 6 2" xfId="14663"/>
    <cellStyle name="Input 2 3 6 3" xfId="14664"/>
    <cellStyle name="Input 2 3 6 4" xfId="14665"/>
    <cellStyle name="Input 2 3 6 5" xfId="14666"/>
    <cellStyle name="Input 2 3 6 6" xfId="14667"/>
    <cellStyle name="Input 2 3 6 7" xfId="14668"/>
    <cellStyle name="Input 2 3 6 8" xfId="14669"/>
    <cellStyle name="Input 2 3 6 9" xfId="14670"/>
    <cellStyle name="Input 2 3 7" xfId="14671"/>
    <cellStyle name="Input 2 3 8" xfId="14672"/>
    <cellStyle name="Input 2 3 9" xfId="14673"/>
    <cellStyle name="Input 2 4" xfId="14674"/>
    <cellStyle name="Input 2 4 10" xfId="14675"/>
    <cellStyle name="Input 2 4 11" xfId="14676"/>
    <cellStyle name="Input 2 4 12" xfId="14677"/>
    <cellStyle name="Input 2 4 13" xfId="14678"/>
    <cellStyle name="Input 2 4 14" xfId="14679"/>
    <cellStyle name="Input 2 4 15" xfId="14680"/>
    <cellStyle name="Input 2 4 16" xfId="14681"/>
    <cellStyle name="Input 2 4 17" xfId="14682"/>
    <cellStyle name="Input 2 4 18" xfId="14683"/>
    <cellStyle name="Input 2 4 2" xfId="14684"/>
    <cellStyle name="Input 2 4 2 10" xfId="14685"/>
    <cellStyle name="Input 2 4 2 11" xfId="14686"/>
    <cellStyle name="Input 2 4 2 12" xfId="14687"/>
    <cellStyle name="Input 2 4 2 13" xfId="14688"/>
    <cellStyle name="Input 2 4 2 14" xfId="14689"/>
    <cellStyle name="Input 2 4 2 15" xfId="14690"/>
    <cellStyle name="Input 2 4 2 16" xfId="14691"/>
    <cellStyle name="Input 2 4 2 17" xfId="14692"/>
    <cellStyle name="Input 2 4 2 2" xfId="14693"/>
    <cellStyle name="Input 2 4 2 2 10" xfId="14694"/>
    <cellStyle name="Input 2 4 2 2 11" xfId="14695"/>
    <cellStyle name="Input 2 4 2 2 12" xfId="14696"/>
    <cellStyle name="Input 2 4 2 2 13" xfId="14697"/>
    <cellStyle name="Input 2 4 2 2 14" xfId="14698"/>
    <cellStyle name="Input 2 4 2 2 15" xfId="14699"/>
    <cellStyle name="Input 2 4 2 2 2" xfId="14700"/>
    <cellStyle name="Input 2 4 2 2 2 10" xfId="14701"/>
    <cellStyle name="Input 2 4 2 2 2 11" xfId="14702"/>
    <cellStyle name="Input 2 4 2 2 2 12" xfId="14703"/>
    <cellStyle name="Input 2 4 2 2 2 13" xfId="14704"/>
    <cellStyle name="Input 2 4 2 2 2 14" xfId="14705"/>
    <cellStyle name="Input 2 4 2 2 2 2" xfId="14706"/>
    <cellStyle name="Input 2 4 2 2 2 3" xfId="14707"/>
    <cellStyle name="Input 2 4 2 2 2 4" xfId="14708"/>
    <cellStyle name="Input 2 4 2 2 2 5" xfId="14709"/>
    <cellStyle name="Input 2 4 2 2 2 6" xfId="14710"/>
    <cellStyle name="Input 2 4 2 2 2 7" xfId="14711"/>
    <cellStyle name="Input 2 4 2 2 2 8" xfId="14712"/>
    <cellStyle name="Input 2 4 2 2 2 9" xfId="14713"/>
    <cellStyle name="Input 2 4 2 2 3" xfId="14714"/>
    <cellStyle name="Input 2 4 2 2 4" xfId="14715"/>
    <cellStyle name="Input 2 4 2 2 5" xfId="14716"/>
    <cellStyle name="Input 2 4 2 2 6" xfId="14717"/>
    <cellStyle name="Input 2 4 2 2 7" xfId="14718"/>
    <cellStyle name="Input 2 4 2 2 8" xfId="14719"/>
    <cellStyle name="Input 2 4 2 2 9" xfId="14720"/>
    <cellStyle name="Input 2 4 2 3" xfId="14721"/>
    <cellStyle name="Input 2 4 2 3 10" xfId="14722"/>
    <cellStyle name="Input 2 4 2 3 11" xfId="14723"/>
    <cellStyle name="Input 2 4 2 3 12" xfId="14724"/>
    <cellStyle name="Input 2 4 2 3 13" xfId="14725"/>
    <cellStyle name="Input 2 4 2 3 14" xfId="14726"/>
    <cellStyle name="Input 2 4 2 3 15" xfId="14727"/>
    <cellStyle name="Input 2 4 2 3 2" xfId="14728"/>
    <cellStyle name="Input 2 4 2 3 2 10" xfId="14729"/>
    <cellStyle name="Input 2 4 2 3 2 11" xfId="14730"/>
    <cellStyle name="Input 2 4 2 3 2 12" xfId="14731"/>
    <cellStyle name="Input 2 4 2 3 2 13" xfId="14732"/>
    <cellStyle name="Input 2 4 2 3 2 14" xfId="14733"/>
    <cellStyle name="Input 2 4 2 3 2 2" xfId="14734"/>
    <cellStyle name="Input 2 4 2 3 2 3" xfId="14735"/>
    <cellStyle name="Input 2 4 2 3 2 4" xfId="14736"/>
    <cellStyle name="Input 2 4 2 3 2 5" xfId="14737"/>
    <cellStyle name="Input 2 4 2 3 2 6" xfId="14738"/>
    <cellStyle name="Input 2 4 2 3 2 7" xfId="14739"/>
    <cellStyle name="Input 2 4 2 3 2 8" xfId="14740"/>
    <cellStyle name="Input 2 4 2 3 2 9" xfId="14741"/>
    <cellStyle name="Input 2 4 2 3 3" xfId="14742"/>
    <cellStyle name="Input 2 4 2 3 4" xfId="14743"/>
    <cellStyle name="Input 2 4 2 3 5" xfId="14744"/>
    <cellStyle name="Input 2 4 2 3 6" xfId="14745"/>
    <cellStyle name="Input 2 4 2 3 7" xfId="14746"/>
    <cellStyle name="Input 2 4 2 3 8" xfId="14747"/>
    <cellStyle name="Input 2 4 2 3 9" xfId="14748"/>
    <cellStyle name="Input 2 4 2 4" xfId="14749"/>
    <cellStyle name="Input 2 4 2 4 10" xfId="14750"/>
    <cellStyle name="Input 2 4 2 4 11" xfId="14751"/>
    <cellStyle name="Input 2 4 2 4 12" xfId="14752"/>
    <cellStyle name="Input 2 4 2 4 13" xfId="14753"/>
    <cellStyle name="Input 2 4 2 4 14" xfId="14754"/>
    <cellStyle name="Input 2 4 2 4 2" xfId="14755"/>
    <cellStyle name="Input 2 4 2 4 3" xfId="14756"/>
    <cellStyle name="Input 2 4 2 4 4" xfId="14757"/>
    <cellStyle name="Input 2 4 2 4 5" xfId="14758"/>
    <cellStyle name="Input 2 4 2 4 6" xfId="14759"/>
    <cellStyle name="Input 2 4 2 4 7" xfId="14760"/>
    <cellStyle name="Input 2 4 2 4 8" xfId="14761"/>
    <cellStyle name="Input 2 4 2 4 9" xfId="14762"/>
    <cellStyle name="Input 2 4 2 5" xfId="14763"/>
    <cellStyle name="Input 2 4 2 6" xfId="14764"/>
    <cellStyle name="Input 2 4 2 7" xfId="14765"/>
    <cellStyle name="Input 2 4 2 8" xfId="14766"/>
    <cellStyle name="Input 2 4 2 9" xfId="14767"/>
    <cellStyle name="Input 2 4 3" xfId="14768"/>
    <cellStyle name="Input 2 4 3 10" xfId="14769"/>
    <cellStyle name="Input 2 4 3 11" xfId="14770"/>
    <cellStyle name="Input 2 4 3 12" xfId="14771"/>
    <cellStyle name="Input 2 4 3 13" xfId="14772"/>
    <cellStyle name="Input 2 4 3 14" xfId="14773"/>
    <cellStyle name="Input 2 4 3 15" xfId="14774"/>
    <cellStyle name="Input 2 4 3 2" xfId="14775"/>
    <cellStyle name="Input 2 4 3 2 10" xfId="14776"/>
    <cellStyle name="Input 2 4 3 2 11" xfId="14777"/>
    <cellStyle name="Input 2 4 3 2 12" xfId="14778"/>
    <cellStyle name="Input 2 4 3 2 13" xfId="14779"/>
    <cellStyle name="Input 2 4 3 2 14" xfId="14780"/>
    <cellStyle name="Input 2 4 3 2 2" xfId="14781"/>
    <cellStyle name="Input 2 4 3 2 3" xfId="14782"/>
    <cellStyle name="Input 2 4 3 2 4" xfId="14783"/>
    <cellStyle name="Input 2 4 3 2 5" xfId="14784"/>
    <cellStyle name="Input 2 4 3 2 6" xfId="14785"/>
    <cellStyle name="Input 2 4 3 2 7" xfId="14786"/>
    <cellStyle name="Input 2 4 3 2 8" xfId="14787"/>
    <cellStyle name="Input 2 4 3 2 9" xfId="14788"/>
    <cellStyle name="Input 2 4 3 3" xfId="14789"/>
    <cellStyle name="Input 2 4 3 4" xfId="14790"/>
    <cellStyle name="Input 2 4 3 5" xfId="14791"/>
    <cellStyle name="Input 2 4 3 6" xfId="14792"/>
    <cellStyle name="Input 2 4 3 7" xfId="14793"/>
    <cellStyle name="Input 2 4 3 8" xfId="14794"/>
    <cellStyle name="Input 2 4 3 9" xfId="14795"/>
    <cellStyle name="Input 2 4 4" xfId="14796"/>
    <cellStyle name="Input 2 4 4 10" xfId="14797"/>
    <cellStyle name="Input 2 4 4 11" xfId="14798"/>
    <cellStyle name="Input 2 4 4 12" xfId="14799"/>
    <cellStyle name="Input 2 4 4 13" xfId="14800"/>
    <cellStyle name="Input 2 4 4 14" xfId="14801"/>
    <cellStyle name="Input 2 4 4 15" xfId="14802"/>
    <cellStyle name="Input 2 4 4 2" xfId="14803"/>
    <cellStyle name="Input 2 4 4 2 10" xfId="14804"/>
    <cellStyle name="Input 2 4 4 2 11" xfId="14805"/>
    <cellStyle name="Input 2 4 4 2 12" xfId="14806"/>
    <cellStyle name="Input 2 4 4 2 13" xfId="14807"/>
    <cellStyle name="Input 2 4 4 2 14" xfId="14808"/>
    <cellStyle name="Input 2 4 4 2 2" xfId="14809"/>
    <cellStyle name="Input 2 4 4 2 3" xfId="14810"/>
    <cellStyle name="Input 2 4 4 2 4" xfId="14811"/>
    <cellStyle name="Input 2 4 4 2 5" xfId="14812"/>
    <cellStyle name="Input 2 4 4 2 6" xfId="14813"/>
    <cellStyle name="Input 2 4 4 2 7" xfId="14814"/>
    <cellStyle name="Input 2 4 4 2 8" xfId="14815"/>
    <cellStyle name="Input 2 4 4 2 9" xfId="14816"/>
    <cellStyle name="Input 2 4 4 3" xfId="14817"/>
    <cellStyle name="Input 2 4 4 4" xfId="14818"/>
    <cellStyle name="Input 2 4 4 5" xfId="14819"/>
    <cellStyle name="Input 2 4 4 6" xfId="14820"/>
    <cellStyle name="Input 2 4 4 7" xfId="14821"/>
    <cellStyle name="Input 2 4 4 8" xfId="14822"/>
    <cellStyle name="Input 2 4 4 9" xfId="14823"/>
    <cellStyle name="Input 2 4 5" xfId="14824"/>
    <cellStyle name="Input 2 4 5 10" xfId="14825"/>
    <cellStyle name="Input 2 4 5 11" xfId="14826"/>
    <cellStyle name="Input 2 4 5 12" xfId="14827"/>
    <cellStyle name="Input 2 4 5 13" xfId="14828"/>
    <cellStyle name="Input 2 4 5 14" xfId="14829"/>
    <cellStyle name="Input 2 4 5 2" xfId="14830"/>
    <cellStyle name="Input 2 4 5 3" xfId="14831"/>
    <cellStyle name="Input 2 4 5 4" xfId="14832"/>
    <cellStyle name="Input 2 4 5 5" xfId="14833"/>
    <cellStyle name="Input 2 4 5 6" xfId="14834"/>
    <cellStyle name="Input 2 4 5 7" xfId="14835"/>
    <cellStyle name="Input 2 4 5 8" xfId="14836"/>
    <cellStyle name="Input 2 4 5 9" xfId="14837"/>
    <cellStyle name="Input 2 4 6" xfId="14838"/>
    <cellStyle name="Input 2 4 7" xfId="14839"/>
    <cellStyle name="Input 2 4 8" xfId="14840"/>
    <cellStyle name="Input 2 4 9" xfId="14841"/>
    <cellStyle name="Input 2 5" xfId="14842"/>
    <cellStyle name="Input 2 5 10" xfId="14843"/>
    <cellStyle name="Input 2 5 11" xfId="14844"/>
    <cellStyle name="Input 2 5 12" xfId="14845"/>
    <cellStyle name="Input 2 5 13" xfId="14846"/>
    <cellStyle name="Input 2 5 14" xfId="14847"/>
    <cellStyle name="Input 2 5 15" xfId="14848"/>
    <cellStyle name="Input 2 5 16" xfId="14849"/>
    <cellStyle name="Input 2 5 17" xfId="14850"/>
    <cellStyle name="Input 2 5 18" xfId="14851"/>
    <cellStyle name="Input 2 5 2" xfId="14852"/>
    <cellStyle name="Input 2 5 2 10" xfId="14853"/>
    <cellStyle name="Input 2 5 2 11" xfId="14854"/>
    <cellStyle name="Input 2 5 2 12" xfId="14855"/>
    <cellStyle name="Input 2 5 2 13" xfId="14856"/>
    <cellStyle name="Input 2 5 2 14" xfId="14857"/>
    <cellStyle name="Input 2 5 2 15" xfId="14858"/>
    <cellStyle name="Input 2 5 2 16" xfId="14859"/>
    <cellStyle name="Input 2 5 2 17" xfId="14860"/>
    <cellStyle name="Input 2 5 2 2" xfId="14861"/>
    <cellStyle name="Input 2 5 2 2 10" xfId="14862"/>
    <cellStyle name="Input 2 5 2 2 11" xfId="14863"/>
    <cellStyle name="Input 2 5 2 2 12" xfId="14864"/>
    <cellStyle name="Input 2 5 2 2 13" xfId="14865"/>
    <cellStyle name="Input 2 5 2 2 14" xfId="14866"/>
    <cellStyle name="Input 2 5 2 2 15" xfId="14867"/>
    <cellStyle name="Input 2 5 2 2 2" xfId="14868"/>
    <cellStyle name="Input 2 5 2 2 2 10" xfId="14869"/>
    <cellStyle name="Input 2 5 2 2 2 11" xfId="14870"/>
    <cellStyle name="Input 2 5 2 2 2 12" xfId="14871"/>
    <cellStyle name="Input 2 5 2 2 2 13" xfId="14872"/>
    <cellStyle name="Input 2 5 2 2 2 14" xfId="14873"/>
    <cellStyle name="Input 2 5 2 2 2 2" xfId="14874"/>
    <cellStyle name="Input 2 5 2 2 2 3" xfId="14875"/>
    <cellStyle name="Input 2 5 2 2 2 4" xfId="14876"/>
    <cellStyle name="Input 2 5 2 2 2 5" xfId="14877"/>
    <cellStyle name="Input 2 5 2 2 2 6" xfId="14878"/>
    <cellStyle name="Input 2 5 2 2 2 7" xfId="14879"/>
    <cellStyle name="Input 2 5 2 2 2 8" xfId="14880"/>
    <cellStyle name="Input 2 5 2 2 2 9" xfId="14881"/>
    <cellStyle name="Input 2 5 2 2 3" xfId="14882"/>
    <cellStyle name="Input 2 5 2 2 4" xfId="14883"/>
    <cellStyle name="Input 2 5 2 2 5" xfId="14884"/>
    <cellStyle name="Input 2 5 2 2 6" xfId="14885"/>
    <cellStyle name="Input 2 5 2 2 7" xfId="14886"/>
    <cellStyle name="Input 2 5 2 2 8" xfId="14887"/>
    <cellStyle name="Input 2 5 2 2 9" xfId="14888"/>
    <cellStyle name="Input 2 5 2 3" xfId="14889"/>
    <cellStyle name="Input 2 5 2 3 10" xfId="14890"/>
    <cellStyle name="Input 2 5 2 3 11" xfId="14891"/>
    <cellStyle name="Input 2 5 2 3 12" xfId="14892"/>
    <cellStyle name="Input 2 5 2 3 13" xfId="14893"/>
    <cellStyle name="Input 2 5 2 3 14" xfId="14894"/>
    <cellStyle name="Input 2 5 2 3 15" xfId="14895"/>
    <cellStyle name="Input 2 5 2 3 2" xfId="14896"/>
    <cellStyle name="Input 2 5 2 3 2 10" xfId="14897"/>
    <cellStyle name="Input 2 5 2 3 2 11" xfId="14898"/>
    <cellStyle name="Input 2 5 2 3 2 12" xfId="14899"/>
    <cellStyle name="Input 2 5 2 3 2 13" xfId="14900"/>
    <cellStyle name="Input 2 5 2 3 2 14" xfId="14901"/>
    <cellStyle name="Input 2 5 2 3 2 2" xfId="14902"/>
    <cellStyle name="Input 2 5 2 3 2 3" xfId="14903"/>
    <cellStyle name="Input 2 5 2 3 2 4" xfId="14904"/>
    <cellStyle name="Input 2 5 2 3 2 5" xfId="14905"/>
    <cellStyle name="Input 2 5 2 3 2 6" xfId="14906"/>
    <cellStyle name="Input 2 5 2 3 2 7" xfId="14907"/>
    <cellStyle name="Input 2 5 2 3 2 8" xfId="14908"/>
    <cellStyle name="Input 2 5 2 3 2 9" xfId="14909"/>
    <cellStyle name="Input 2 5 2 3 3" xfId="14910"/>
    <cellStyle name="Input 2 5 2 3 4" xfId="14911"/>
    <cellStyle name="Input 2 5 2 3 5" xfId="14912"/>
    <cellStyle name="Input 2 5 2 3 6" xfId="14913"/>
    <cellStyle name="Input 2 5 2 3 7" xfId="14914"/>
    <cellStyle name="Input 2 5 2 3 8" xfId="14915"/>
    <cellStyle name="Input 2 5 2 3 9" xfId="14916"/>
    <cellStyle name="Input 2 5 2 4" xfId="14917"/>
    <cellStyle name="Input 2 5 2 4 10" xfId="14918"/>
    <cellStyle name="Input 2 5 2 4 11" xfId="14919"/>
    <cellStyle name="Input 2 5 2 4 12" xfId="14920"/>
    <cellStyle name="Input 2 5 2 4 13" xfId="14921"/>
    <cellStyle name="Input 2 5 2 4 14" xfId="14922"/>
    <cellStyle name="Input 2 5 2 4 2" xfId="14923"/>
    <cellStyle name="Input 2 5 2 4 3" xfId="14924"/>
    <cellStyle name="Input 2 5 2 4 4" xfId="14925"/>
    <cellStyle name="Input 2 5 2 4 5" xfId="14926"/>
    <cellStyle name="Input 2 5 2 4 6" xfId="14927"/>
    <cellStyle name="Input 2 5 2 4 7" xfId="14928"/>
    <cellStyle name="Input 2 5 2 4 8" xfId="14929"/>
    <cellStyle name="Input 2 5 2 4 9" xfId="14930"/>
    <cellStyle name="Input 2 5 2 5" xfId="14931"/>
    <cellStyle name="Input 2 5 2 6" xfId="14932"/>
    <cellStyle name="Input 2 5 2 7" xfId="14933"/>
    <cellStyle name="Input 2 5 2 8" xfId="14934"/>
    <cellStyle name="Input 2 5 2 9" xfId="14935"/>
    <cellStyle name="Input 2 5 3" xfId="14936"/>
    <cellStyle name="Input 2 5 3 10" xfId="14937"/>
    <cellStyle name="Input 2 5 3 11" xfId="14938"/>
    <cellStyle name="Input 2 5 3 12" xfId="14939"/>
    <cellStyle name="Input 2 5 3 13" xfId="14940"/>
    <cellStyle name="Input 2 5 3 14" xfId="14941"/>
    <cellStyle name="Input 2 5 3 15" xfId="14942"/>
    <cellStyle name="Input 2 5 3 2" xfId="14943"/>
    <cellStyle name="Input 2 5 3 2 10" xfId="14944"/>
    <cellStyle name="Input 2 5 3 2 11" xfId="14945"/>
    <cellStyle name="Input 2 5 3 2 12" xfId="14946"/>
    <cellStyle name="Input 2 5 3 2 13" xfId="14947"/>
    <cellStyle name="Input 2 5 3 2 14" xfId="14948"/>
    <cellStyle name="Input 2 5 3 2 2" xfId="14949"/>
    <cellStyle name="Input 2 5 3 2 3" xfId="14950"/>
    <cellStyle name="Input 2 5 3 2 4" xfId="14951"/>
    <cellStyle name="Input 2 5 3 2 5" xfId="14952"/>
    <cellStyle name="Input 2 5 3 2 6" xfId="14953"/>
    <cellStyle name="Input 2 5 3 2 7" xfId="14954"/>
    <cellStyle name="Input 2 5 3 2 8" xfId="14955"/>
    <cellStyle name="Input 2 5 3 2 9" xfId="14956"/>
    <cellStyle name="Input 2 5 3 3" xfId="14957"/>
    <cellStyle name="Input 2 5 3 4" xfId="14958"/>
    <cellStyle name="Input 2 5 3 5" xfId="14959"/>
    <cellStyle name="Input 2 5 3 6" xfId="14960"/>
    <cellStyle name="Input 2 5 3 7" xfId="14961"/>
    <cellStyle name="Input 2 5 3 8" xfId="14962"/>
    <cellStyle name="Input 2 5 3 9" xfId="14963"/>
    <cellStyle name="Input 2 5 4" xfId="14964"/>
    <cellStyle name="Input 2 5 4 10" xfId="14965"/>
    <cellStyle name="Input 2 5 4 11" xfId="14966"/>
    <cellStyle name="Input 2 5 4 12" xfId="14967"/>
    <cellStyle name="Input 2 5 4 13" xfId="14968"/>
    <cellStyle name="Input 2 5 4 14" xfId="14969"/>
    <cellStyle name="Input 2 5 4 15" xfId="14970"/>
    <cellStyle name="Input 2 5 4 2" xfId="14971"/>
    <cellStyle name="Input 2 5 4 2 10" xfId="14972"/>
    <cellStyle name="Input 2 5 4 2 11" xfId="14973"/>
    <cellStyle name="Input 2 5 4 2 12" xfId="14974"/>
    <cellStyle name="Input 2 5 4 2 13" xfId="14975"/>
    <cellStyle name="Input 2 5 4 2 14" xfId="14976"/>
    <cellStyle name="Input 2 5 4 2 2" xfId="14977"/>
    <cellStyle name="Input 2 5 4 2 3" xfId="14978"/>
    <cellStyle name="Input 2 5 4 2 4" xfId="14979"/>
    <cellStyle name="Input 2 5 4 2 5" xfId="14980"/>
    <cellStyle name="Input 2 5 4 2 6" xfId="14981"/>
    <cellStyle name="Input 2 5 4 2 7" xfId="14982"/>
    <cellStyle name="Input 2 5 4 2 8" xfId="14983"/>
    <cellStyle name="Input 2 5 4 2 9" xfId="14984"/>
    <cellStyle name="Input 2 5 4 3" xfId="14985"/>
    <cellStyle name="Input 2 5 4 4" xfId="14986"/>
    <cellStyle name="Input 2 5 4 5" xfId="14987"/>
    <cellStyle name="Input 2 5 4 6" xfId="14988"/>
    <cellStyle name="Input 2 5 4 7" xfId="14989"/>
    <cellStyle name="Input 2 5 4 8" xfId="14990"/>
    <cellStyle name="Input 2 5 4 9" xfId="14991"/>
    <cellStyle name="Input 2 5 5" xfId="14992"/>
    <cellStyle name="Input 2 5 5 10" xfId="14993"/>
    <cellStyle name="Input 2 5 5 11" xfId="14994"/>
    <cellStyle name="Input 2 5 5 12" xfId="14995"/>
    <cellStyle name="Input 2 5 5 13" xfId="14996"/>
    <cellStyle name="Input 2 5 5 14" xfId="14997"/>
    <cellStyle name="Input 2 5 5 2" xfId="14998"/>
    <cellStyle name="Input 2 5 5 3" xfId="14999"/>
    <cellStyle name="Input 2 5 5 4" xfId="15000"/>
    <cellStyle name="Input 2 5 5 5" xfId="15001"/>
    <cellStyle name="Input 2 5 5 6" xfId="15002"/>
    <cellStyle name="Input 2 5 5 7" xfId="15003"/>
    <cellStyle name="Input 2 5 5 8" xfId="15004"/>
    <cellStyle name="Input 2 5 5 9" xfId="15005"/>
    <cellStyle name="Input 2 5 6" xfId="15006"/>
    <cellStyle name="Input 2 5 7" xfId="15007"/>
    <cellStyle name="Input 2 5 8" xfId="15008"/>
    <cellStyle name="Input 2 5 9" xfId="15009"/>
    <cellStyle name="Input 2 6" xfId="15010"/>
    <cellStyle name="Input 2 6 10" xfId="15011"/>
    <cellStyle name="Input 2 6 11" xfId="15012"/>
    <cellStyle name="Input 2 6 12" xfId="15013"/>
    <cellStyle name="Input 2 6 13" xfId="15014"/>
    <cellStyle name="Input 2 6 14" xfId="15015"/>
    <cellStyle name="Input 2 6 15" xfId="15016"/>
    <cellStyle name="Input 2 6 16" xfId="15017"/>
    <cellStyle name="Input 2 6 17" xfId="15018"/>
    <cellStyle name="Input 2 6 2" xfId="15019"/>
    <cellStyle name="Input 2 6 2 10" xfId="15020"/>
    <cellStyle name="Input 2 6 2 11" xfId="15021"/>
    <cellStyle name="Input 2 6 2 12" xfId="15022"/>
    <cellStyle name="Input 2 6 2 13" xfId="15023"/>
    <cellStyle name="Input 2 6 2 14" xfId="15024"/>
    <cellStyle name="Input 2 6 2 15" xfId="15025"/>
    <cellStyle name="Input 2 6 2 2" xfId="15026"/>
    <cellStyle name="Input 2 6 2 2 10" xfId="15027"/>
    <cellStyle name="Input 2 6 2 2 11" xfId="15028"/>
    <cellStyle name="Input 2 6 2 2 12" xfId="15029"/>
    <cellStyle name="Input 2 6 2 2 13" xfId="15030"/>
    <cellStyle name="Input 2 6 2 2 14" xfId="15031"/>
    <cellStyle name="Input 2 6 2 2 2" xfId="15032"/>
    <cellStyle name="Input 2 6 2 2 3" xfId="15033"/>
    <cellStyle name="Input 2 6 2 2 4" xfId="15034"/>
    <cellStyle name="Input 2 6 2 2 5" xfId="15035"/>
    <cellStyle name="Input 2 6 2 2 6" xfId="15036"/>
    <cellStyle name="Input 2 6 2 2 7" xfId="15037"/>
    <cellStyle name="Input 2 6 2 2 8" xfId="15038"/>
    <cellStyle name="Input 2 6 2 2 9" xfId="15039"/>
    <cellStyle name="Input 2 6 2 3" xfId="15040"/>
    <cellStyle name="Input 2 6 2 4" xfId="15041"/>
    <cellStyle name="Input 2 6 2 5" xfId="15042"/>
    <cellStyle name="Input 2 6 2 6" xfId="15043"/>
    <cellStyle name="Input 2 6 2 7" xfId="15044"/>
    <cellStyle name="Input 2 6 2 8" xfId="15045"/>
    <cellStyle name="Input 2 6 2 9" xfId="15046"/>
    <cellStyle name="Input 2 6 3" xfId="15047"/>
    <cellStyle name="Input 2 6 3 10" xfId="15048"/>
    <cellStyle name="Input 2 6 3 11" xfId="15049"/>
    <cellStyle name="Input 2 6 3 12" xfId="15050"/>
    <cellStyle name="Input 2 6 3 13" xfId="15051"/>
    <cellStyle name="Input 2 6 3 14" xfId="15052"/>
    <cellStyle name="Input 2 6 3 15" xfId="15053"/>
    <cellStyle name="Input 2 6 3 2" xfId="15054"/>
    <cellStyle name="Input 2 6 3 2 10" xfId="15055"/>
    <cellStyle name="Input 2 6 3 2 11" xfId="15056"/>
    <cellStyle name="Input 2 6 3 2 12" xfId="15057"/>
    <cellStyle name="Input 2 6 3 2 13" xfId="15058"/>
    <cellStyle name="Input 2 6 3 2 14" xfId="15059"/>
    <cellStyle name="Input 2 6 3 2 2" xfId="15060"/>
    <cellStyle name="Input 2 6 3 2 3" xfId="15061"/>
    <cellStyle name="Input 2 6 3 2 4" xfId="15062"/>
    <cellStyle name="Input 2 6 3 2 5" xfId="15063"/>
    <cellStyle name="Input 2 6 3 2 6" xfId="15064"/>
    <cellStyle name="Input 2 6 3 2 7" xfId="15065"/>
    <cellStyle name="Input 2 6 3 2 8" xfId="15066"/>
    <cellStyle name="Input 2 6 3 2 9" xfId="15067"/>
    <cellStyle name="Input 2 6 3 3" xfId="15068"/>
    <cellStyle name="Input 2 6 3 4" xfId="15069"/>
    <cellStyle name="Input 2 6 3 5" xfId="15070"/>
    <cellStyle name="Input 2 6 3 6" xfId="15071"/>
    <cellStyle name="Input 2 6 3 7" xfId="15072"/>
    <cellStyle name="Input 2 6 3 8" xfId="15073"/>
    <cellStyle name="Input 2 6 3 9" xfId="15074"/>
    <cellStyle name="Input 2 6 4" xfId="15075"/>
    <cellStyle name="Input 2 6 4 10" xfId="15076"/>
    <cellStyle name="Input 2 6 4 11" xfId="15077"/>
    <cellStyle name="Input 2 6 4 12" xfId="15078"/>
    <cellStyle name="Input 2 6 4 13" xfId="15079"/>
    <cellStyle name="Input 2 6 4 14" xfId="15080"/>
    <cellStyle name="Input 2 6 4 2" xfId="15081"/>
    <cellStyle name="Input 2 6 4 3" xfId="15082"/>
    <cellStyle name="Input 2 6 4 4" xfId="15083"/>
    <cellStyle name="Input 2 6 4 5" xfId="15084"/>
    <cellStyle name="Input 2 6 4 6" xfId="15085"/>
    <cellStyle name="Input 2 6 4 7" xfId="15086"/>
    <cellStyle name="Input 2 6 4 8" xfId="15087"/>
    <cellStyle name="Input 2 6 4 9" xfId="15088"/>
    <cellStyle name="Input 2 6 5" xfId="15089"/>
    <cellStyle name="Input 2 6 6" xfId="15090"/>
    <cellStyle name="Input 2 6 7" xfId="15091"/>
    <cellStyle name="Input 2 6 8" xfId="15092"/>
    <cellStyle name="Input 2 6 9" xfId="15093"/>
    <cellStyle name="Input 2 7" xfId="15094"/>
    <cellStyle name="Input 2 7 10" xfId="15095"/>
    <cellStyle name="Input 2 7 11" xfId="15096"/>
    <cellStyle name="Input 2 7 12" xfId="15097"/>
    <cellStyle name="Input 2 7 13" xfId="15098"/>
    <cellStyle name="Input 2 7 14" xfId="15099"/>
    <cellStyle name="Input 2 7 15" xfId="15100"/>
    <cellStyle name="Input 2 7 2" xfId="15101"/>
    <cellStyle name="Input 2 7 2 10" xfId="15102"/>
    <cellStyle name="Input 2 7 2 11" xfId="15103"/>
    <cellStyle name="Input 2 7 2 12" xfId="15104"/>
    <cellStyle name="Input 2 7 2 13" xfId="15105"/>
    <cellStyle name="Input 2 7 2 14" xfId="15106"/>
    <cellStyle name="Input 2 7 2 2" xfId="15107"/>
    <cellStyle name="Input 2 7 2 3" xfId="15108"/>
    <cellStyle name="Input 2 7 2 4" xfId="15109"/>
    <cellStyle name="Input 2 7 2 5" xfId="15110"/>
    <cellStyle name="Input 2 7 2 6" xfId="15111"/>
    <cellStyle name="Input 2 7 2 7" xfId="15112"/>
    <cellStyle name="Input 2 7 2 8" xfId="15113"/>
    <cellStyle name="Input 2 7 2 9" xfId="15114"/>
    <cellStyle name="Input 2 7 3" xfId="15115"/>
    <cellStyle name="Input 2 7 4" xfId="15116"/>
    <cellStyle name="Input 2 7 5" xfId="15117"/>
    <cellStyle name="Input 2 7 6" xfId="15118"/>
    <cellStyle name="Input 2 7 7" xfId="15119"/>
    <cellStyle name="Input 2 7 8" xfId="15120"/>
    <cellStyle name="Input 2 7 9" xfId="15121"/>
    <cellStyle name="Input 2 8" xfId="15122"/>
    <cellStyle name="Input 2 8 10" xfId="15123"/>
    <cellStyle name="Input 2 8 11" xfId="15124"/>
    <cellStyle name="Input 2 8 12" xfId="15125"/>
    <cellStyle name="Input 2 8 13" xfId="15126"/>
    <cellStyle name="Input 2 8 14" xfId="15127"/>
    <cellStyle name="Input 2 8 15" xfId="15128"/>
    <cellStyle name="Input 2 8 2" xfId="15129"/>
    <cellStyle name="Input 2 8 2 10" xfId="15130"/>
    <cellStyle name="Input 2 8 2 11" xfId="15131"/>
    <cellStyle name="Input 2 8 2 12" xfId="15132"/>
    <cellStyle name="Input 2 8 2 13" xfId="15133"/>
    <cellStyle name="Input 2 8 2 14" xfId="15134"/>
    <cellStyle name="Input 2 8 2 2" xfId="15135"/>
    <cellStyle name="Input 2 8 2 3" xfId="15136"/>
    <cellStyle name="Input 2 8 2 4" xfId="15137"/>
    <cellStyle name="Input 2 8 2 5" xfId="15138"/>
    <cellStyle name="Input 2 8 2 6" xfId="15139"/>
    <cellStyle name="Input 2 8 2 7" xfId="15140"/>
    <cellStyle name="Input 2 8 2 8" xfId="15141"/>
    <cellStyle name="Input 2 8 2 9" xfId="15142"/>
    <cellStyle name="Input 2 8 3" xfId="15143"/>
    <cellStyle name="Input 2 8 4" xfId="15144"/>
    <cellStyle name="Input 2 8 5" xfId="15145"/>
    <cellStyle name="Input 2 8 6" xfId="15146"/>
    <cellStyle name="Input 2 8 7" xfId="15147"/>
    <cellStyle name="Input 2 8 8" xfId="15148"/>
    <cellStyle name="Input 2 8 9" xfId="15149"/>
    <cellStyle name="Input 2 9" xfId="15150"/>
    <cellStyle name="Input 2 9 10" xfId="15151"/>
    <cellStyle name="Input 2 9 11" xfId="15152"/>
    <cellStyle name="Input 2 9 12" xfId="15153"/>
    <cellStyle name="Input 2 9 13" xfId="15154"/>
    <cellStyle name="Input 2 9 2" xfId="15155"/>
    <cellStyle name="Input 2 9 3" xfId="15156"/>
    <cellStyle name="Input 2 9 4" xfId="15157"/>
    <cellStyle name="Input 2 9 5" xfId="15158"/>
    <cellStyle name="Input 2 9 6" xfId="15159"/>
    <cellStyle name="Input 2 9 7" xfId="15160"/>
    <cellStyle name="Input 2 9 8" xfId="15161"/>
    <cellStyle name="Input 2 9 9" xfId="15162"/>
    <cellStyle name="Input 3" xfId="15163"/>
    <cellStyle name="Input 4" xfId="15164"/>
    <cellStyle name="Input 5" xfId="15165"/>
    <cellStyle name="Komórka połączona 10" xfId="15166"/>
    <cellStyle name="Komórka połączona 11" xfId="15167"/>
    <cellStyle name="Komórka połączona 12" xfId="15168"/>
    <cellStyle name="Komórka połączona 2" xfId="15169"/>
    <cellStyle name="Komórka połączona 2 2" xfId="15170"/>
    <cellStyle name="Komórka połączona 3" xfId="15171"/>
    <cellStyle name="Komórka połączona 4" xfId="15172"/>
    <cellStyle name="Komórka połączona 5" xfId="15173"/>
    <cellStyle name="Komórka połączona 6" xfId="15174"/>
    <cellStyle name="Komórka połączona 6 2" xfId="15175"/>
    <cellStyle name="Komórka połączona 7" xfId="15176"/>
    <cellStyle name="Komórka połączona 8" xfId="15177"/>
    <cellStyle name="Komórka połączona 9" xfId="15178"/>
    <cellStyle name="Komórka zaznaczona 2" xfId="15179"/>
    <cellStyle name="Komórka zaznaczona 2 2" xfId="15180"/>
    <cellStyle name="Komórka zaznaczona 3" xfId="15181"/>
    <cellStyle name="Komórka zaznaczona 3 2" xfId="15182"/>
    <cellStyle name="Komórka zaznaczona 4" xfId="15183"/>
    <cellStyle name="Komórka zaznaczona 5" xfId="15184"/>
    <cellStyle name="Komórka zaznaczona 6" xfId="15185"/>
    <cellStyle name="Komórka zaznaczona 6 2" xfId="15186"/>
    <cellStyle name="Komórka zaznaczona 7" xfId="15187"/>
    <cellStyle name="Linked Cell 2" xfId="15188"/>
    <cellStyle name="Linked Cell 2 2" xfId="15189"/>
    <cellStyle name="Linked Cell 3" xfId="15190"/>
    <cellStyle name="Linked Cell 4" xfId="15191"/>
    <cellStyle name="Linked Cell 5" xfId="15192"/>
    <cellStyle name="Nagłówek 1 2" xfId="15193"/>
    <cellStyle name="Nagłówek 1 2 2" xfId="15194"/>
    <cellStyle name="Nagłówek 1 3" xfId="15195"/>
    <cellStyle name="Nagłówek 1 4" xfId="15196"/>
    <cellStyle name="Nagłówek 1 5" xfId="15197"/>
    <cellStyle name="Nagłówek 1 6" xfId="15198"/>
    <cellStyle name="Nagłówek 1 6 2" xfId="15199"/>
    <cellStyle name="Nagłówek 1 7" xfId="15200"/>
    <cellStyle name="Nagłówek 2 2" xfId="15201"/>
    <cellStyle name="Nagłówek 2 2 2" xfId="15202"/>
    <cellStyle name="Nagłówek 2 3" xfId="15203"/>
    <cellStyle name="Nagłówek 2 4" xfId="15204"/>
    <cellStyle name="Nagłówek 2 5" xfId="15205"/>
    <cellStyle name="Nagłówek 2 6" xfId="15206"/>
    <cellStyle name="Nagłówek 2 6 2" xfId="15207"/>
    <cellStyle name="Nagłówek 2 7" xfId="15208"/>
    <cellStyle name="Nagłówek 3 2" xfId="15209"/>
    <cellStyle name="Nagłówek 3 2 2" xfId="15210"/>
    <cellStyle name="Nagłówek 3 3" xfId="15211"/>
    <cellStyle name="Nagłówek 3 4" xfId="15212"/>
    <cellStyle name="Nagłówek 3 5" xfId="15213"/>
    <cellStyle name="Nagłówek 3 6" xfId="15214"/>
    <cellStyle name="Nagłówek 3 6 2" xfId="15215"/>
    <cellStyle name="Nagłówek 3 7" xfId="15216"/>
    <cellStyle name="Nagłówek 4 2" xfId="15217"/>
    <cellStyle name="Nagłówek 4 2 2" xfId="15218"/>
    <cellStyle name="Nagłówek 4 3" xfId="15219"/>
    <cellStyle name="Nagłówek 4 4" xfId="15220"/>
    <cellStyle name="Nagłówek 4 5" xfId="15221"/>
    <cellStyle name="Nagłówek 4 6" xfId="15222"/>
    <cellStyle name="Nagłówek 4 6 2" xfId="15223"/>
    <cellStyle name="Nagłówek 4 7" xfId="15224"/>
    <cellStyle name="Neutral" xfId="15225"/>
    <cellStyle name="Neutral 2" xfId="15226"/>
    <cellStyle name="Neutral 2 2" xfId="15227"/>
    <cellStyle name="Neutral 3" xfId="15228"/>
    <cellStyle name="Neutral 4" xfId="15229"/>
    <cellStyle name="Neutral 5" xfId="15230"/>
    <cellStyle name="Neutral 5 2" xfId="15231"/>
    <cellStyle name="Neutral 5 3" xfId="15232"/>
    <cellStyle name="Neutral 5 4" xfId="15233"/>
    <cellStyle name="Neutral 5 5" xfId="15234"/>
    <cellStyle name="Neutral 5 6" xfId="15235"/>
    <cellStyle name="Neutralne 2" xfId="15236"/>
    <cellStyle name="Neutralne 2 2" xfId="15237"/>
    <cellStyle name="Neutralne 3" xfId="15238"/>
    <cellStyle name="Neutralne 3 2" xfId="15239"/>
    <cellStyle name="Neutralne 4" xfId="15240"/>
    <cellStyle name="Neutralne 5" xfId="15241"/>
    <cellStyle name="Neutralne 6" xfId="15242"/>
    <cellStyle name="Neutralne 6 2" xfId="15243"/>
    <cellStyle name="Neutralne 7" xfId="15244"/>
    <cellStyle name="Normal 10" xfId="15245"/>
    <cellStyle name="Normal 11" xfId="15246"/>
    <cellStyle name="Normal 12" xfId="15247"/>
    <cellStyle name="Normal 13" xfId="15248"/>
    <cellStyle name="Normal 14" xfId="15249"/>
    <cellStyle name="Normal 14 2" xfId="15250"/>
    <cellStyle name="Normal 14 3" xfId="63939"/>
    <cellStyle name="Normal 15" xfId="15251"/>
    <cellStyle name="Normal 16" xfId="15252"/>
    <cellStyle name="Normal 17" xfId="15253"/>
    <cellStyle name="Normal 17 2" xfId="15254"/>
    <cellStyle name="Normal 18" xfId="15255"/>
    <cellStyle name="Normal 2" xfId="15256"/>
    <cellStyle name="Normal 2 2" xfId="15257"/>
    <cellStyle name="Normal 2 2 2" xfId="15258"/>
    <cellStyle name="Normal 2 2 3" xfId="15259"/>
    <cellStyle name="Normal 2 3" xfId="15260"/>
    <cellStyle name="Normal 2 4" xfId="15261"/>
    <cellStyle name="Normal 2 5" xfId="15262"/>
    <cellStyle name="Normal 2 5 2" xfId="15263"/>
    <cellStyle name="Normal 2 6" xfId="15264"/>
    <cellStyle name="Normal 3" xfId="15265"/>
    <cellStyle name="Normal 3 10" xfId="15266"/>
    <cellStyle name="Normal 3 10 2" xfId="15267"/>
    <cellStyle name="Normal 3 11" xfId="15268"/>
    <cellStyle name="Normal 3 11 2" xfId="15269"/>
    <cellStyle name="Normal 3 12" xfId="15270"/>
    <cellStyle name="Normal 3 12 2" xfId="15271"/>
    <cellStyle name="Normal 3 13" xfId="15272"/>
    <cellStyle name="Normal 3 14" xfId="15273"/>
    <cellStyle name="Normal 3 15" xfId="15274"/>
    <cellStyle name="Normal 3 16" xfId="15275"/>
    <cellStyle name="Normal 3 2" xfId="15276"/>
    <cellStyle name="Normal 3 3" xfId="15277"/>
    <cellStyle name="Normal 3 3 2" xfId="15278"/>
    <cellStyle name="Normal 3 3 2 2" xfId="15279"/>
    <cellStyle name="Normal 3 3 3" xfId="15280"/>
    <cellStyle name="Normal 3 3 3 2" xfId="15281"/>
    <cellStyle name="Normal 3 3 4" xfId="15282"/>
    <cellStyle name="Normal 3 3 5" xfId="15283"/>
    <cellStyle name="Normal 3 4" xfId="15284"/>
    <cellStyle name="Normal 3 4 2" xfId="15285"/>
    <cellStyle name="Normal 3 4 2 2" xfId="15286"/>
    <cellStyle name="Normal 3 4 3" xfId="15287"/>
    <cellStyle name="Normal 3 4 3 2" xfId="15288"/>
    <cellStyle name="Normal 3 4 4" xfId="15289"/>
    <cellStyle name="Normal 3 5" xfId="15290"/>
    <cellStyle name="Normal 3 5 2" xfId="15291"/>
    <cellStyle name="Normal 3 6" xfId="15292"/>
    <cellStyle name="Normal 3 6 2" xfId="15293"/>
    <cellStyle name="Normal 3 7" xfId="15294"/>
    <cellStyle name="Normal 3 7 2" xfId="15295"/>
    <cellStyle name="Normal 3 8" xfId="15296"/>
    <cellStyle name="Normal 3 8 2" xfId="15297"/>
    <cellStyle name="Normal 3 9" xfId="15298"/>
    <cellStyle name="Normal 3 9 2" xfId="15299"/>
    <cellStyle name="Normal 4" xfId="15300"/>
    <cellStyle name="Normal 4 2" xfId="15301"/>
    <cellStyle name="Normal 4 2 2" xfId="15302"/>
    <cellStyle name="Normal 4 2 3" xfId="15303"/>
    <cellStyle name="Normal 5" xfId="15304"/>
    <cellStyle name="Normal 5 2" xfId="15305"/>
    <cellStyle name="Normal 5 3" xfId="15306"/>
    <cellStyle name="Normal 6" xfId="15307"/>
    <cellStyle name="Normal 7" xfId="15308"/>
    <cellStyle name="Normal 7 2" xfId="15309"/>
    <cellStyle name="Normal 8" xfId="15310"/>
    <cellStyle name="Normal 9" xfId="15311"/>
    <cellStyle name="Normal 9 2" xfId="15312"/>
    <cellStyle name="Normal 9 2 2" xfId="15313"/>
    <cellStyle name="Normal 9 3" xfId="15314"/>
    <cellStyle name="Normal 9 3 2" xfId="15315"/>
    <cellStyle name="Normal 9 4" xfId="15316"/>
    <cellStyle name="Normal 9 4 2" xfId="15317"/>
    <cellStyle name="Normal 9 5" xfId="15318"/>
    <cellStyle name="Normal 9 6" xfId="15319"/>
    <cellStyle name="Normale_FITMAG_1985" xfId="15320"/>
    <cellStyle name="Normalny" xfId="0" builtinId="0"/>
    <cellStyle name="Normalny 10" xfId="15321"/>
    <cellStyle name="Normalny 11" xfId="15322"/>
    <cellStyle name="Normalny 12" xfId="15323"/>
    <cellStyle name="Normalny 12 2" xfId="1"/>
    <cellStyle name="Normalny 12 2 2" xfId="15324"/>
    <cellStyle name="Normalny 13" xfId="15325"/>
    <cellStyle name="Normalny 14" xfId="15326"/>
    <cellStyle name="Normalny 15" xfId="15327"/>
    <cellStyle name="Normalny 15 10" xfId="15328"/>
    <cellStyle name="Normalny 15 11" xfId="15329"/>
    <cellStyle name="Normalny 15 2" xfId="15330"/>
    <cellStyle name="Normalny 15 2 2" xfId="15331"/>
    <cellStyle name="Normalny 15 3" xfId="15332"/>
    <cellStyle name="Normalny 15 4" xfId="15333"/>
    <cellStyle name="Normalny 15 5" xfId="15334"/>
    <cellStyle name="Normalny 15 6" xfId="15335"/>
    <cellStyle name="Normalny 15 7" xfId="15336"/>
    <cellStyle name="Normalny 15 8" xfId="15337"/>
    <cellStyle name="Normalny 15 9" xfId="15338"/>
    <cellStyle name="Normalny 16" xfId="15339"/>
    <cellStyle name="Normalny 17" xfId="15340"/>
    <cellStyle name="Normalny 18" xfId="15341"/>
    <cellStyle name="Normalny 19" xfId="15342"/>
    <cellStyle name="Normalny 2" xfId="15343"/>
    <cellStyle name="Normalny 2 10" xfId="15344"/>
    <cellStyle name="Normalny 2 10 2" xfId="15345"/>
    <cellStyle name="Normalny 2 10 2 2" xfId="15346"/>
    <cellStyle name="Normalny 2 10 2 3" xfId="15347"/>
    <cellStyle name="Normalny 2 10 3" xfId="15348"/>
    <cellStyle name="Normalny 2 10 4" xfId="15349"/>
    <cellStyle name="Normalny 2 11" xfId="15350"/>
    <cellStyle name="Normalny 2 11 2" xfId="15351"/>
    <cellStyle name="Normalny 2 11 2 2" xfId="15352"/>
    <cellStyle name="Normalny 2 11 2 3" xfId="15353"/>
    <cellStyle name="Normalny 2 11 3" xfId="15354"/>
    <cellStyle name="Normalny 2 11 4" xfId="15355"/>
    <cellStyle name="Normalny 2 12" xfId="15356"/>
    <cellStyle name="Normalny 2 12 2" xfId="15357"/>
    <cellStyle name="Normalny 2 12 2 2" xfId="15358"/>
    <cellStyle name="Normalny 2 12 2 3" xfId="15359"/>
    <cellStyle name="Normalny 2 12 3" xfId="15360"/>
    <cellStyle name="Normalny 2 12 4" xfId="15361"/>
    <cellStyle name="Normalny 2 13" xfId="15362"/>
    <cellStyle name="Normalny 2 13 2" xfId="15363"/>
    <cellStyle name="Normalny 2 13 2 2" xfId="15364"/>
    <cellStyle name="Normalny 2 13 2 3" xfId="15365"/>
    <cellStyle name="Normalny 2 13 3" xfId="15366"/>
    <cellStyle name="Normalny 2 13 4" xfId="15367"/>
    <cellStyle name="Normalny 2 14" xfId="15368"/>
    <cellStyle name="Normalny 2 14 2" xfId="15369"/>
    <cellStyle name="Normalny 2 14 2 2" xfId="15370"/>
    <cellStyle name="Normalny 2 14 2 3" xfId="15371"/>
    <cellStyle name="Normalny 2 14 3" xfId="15372"/>
    <cellStyle name="Normalny 2 14 4" xfId="15373"/>
    <cellStyle name="Normalny 2 15" xfId="15374"/>
    <cellStyle name="Normalny 2 15 2" xfId="15375"/>
    <cellStyle name="Normalny 2 15 2 2" xfId="15376"/>
    <cellStyle name="Normalny 2 15 2 3" xfId="15377"/>
    <cellStyle name="Normalny 2 15 3" xfId="15378"/>
    <cellStyle name="Normalny 2 15 4" xfId="15379"/>
    <cellStyle name="Normalny 2 16" xfId="15380"/>
    <cellStyle name="Normalny 2 17" xfId="15381"/>
    <cellStyle name="Normalny 2 18" xfId="15382"/>
    <cellStyle name="Normalny 2 19" xfId="15383"/>
    <cellStyle name="Normalny 2 2" xfId="15384"/>
    <cellStyle name="Normalny 2 2 10" xfId="15385"/>
    <cellStyle name="Normalny 2 2 11" xfId="15386"/>
    <cellStyle name="Normalny 2 2 12" xfId="15387"/>
    <cellStyle name="Normalny 2 2 13" xfId="15388"/>
    <cellStyle name="Normalny 2 2 14" xfId="15389"/>
    <cellStyle name="Normalny 2 2 15" xfId="15390"/>
    <cellStyle name="Normalny 2 2 16" xfId="15391"/>
    <cellStyle name="Normalny 2 2 17" xfId="15392"/>
    <cellStyle name="Normalny 2 2 17 2" xfId="15393"/>
    <cellStyle name="Normalny 2 2 17 2 2" xfId="15394"/>
    <cellStyle name="Normalny 2 2 17 3" xfId="15395"/>
    <cellStyle name="Normalny 2 2 17 3 2" xfId="15396"/>
    <cellStyle name="Normalny 2 2 17 4" xfId="15397"/>
    <cellStyle name="Normalny 2 2 17 4 2" xfId="15398"/>
    <cellStyle name="Normalny 2 2 17 5" xfId="15399"/>
    <cellStyle name="Normalny 2 2 17 6" xfId="15400"/>
    <cellStyle name="Normalny 2 2 18" xfId="15401"/>
    <cellStyle name="Normalny 2 2 19" xfId="15402"/>
    <cellStyle name="Normalny 2 2 2" xfId="15403"/>
    <cellStyle name="Normalny 2 2 2 10" xfId="15404"/>
    <cellStyle name="Normalny 2 2 2 11" xfId="15405"/>
    <cellStyle name="Normalny 2 2 2 12" xfId="15406"/>
    <cellStyle name="Normalny 2 2 2 13" xfId="15407"/>
    <cellStyle name="Normalny 2 2 2 14" xfId="15408"/>
    <cellStyle name="Normalny 2 2 2 15" xfId="15409"/>
    <cellStyle name="Normalny 2 2 2 16" xfId="15410"/>
    <cellStyle name="Normalny 2 2 2 17" xfId="15411"/>
    <cellStyle name="Normalny 2 2 2 18" xfId="15412"/>
    <cellStyle name="Normalny 2 2 2 19" xfId="15413"/>
    <cellStyle name="Normalny 2 2 2 2" xfId="15414"/>
    <cellStyle name="Normalny 2 2 2 2 10" xfId="15415"/>
    <cellStyle name="Normalny 2 2 2 2 11" xfId="15416"/>
    <cellStyle name="Normalny 2 2 2 2 2" xfId="15417"/>
    <cellStyle name="Normalny 2 2 2 2 3" xfId="15418"/>
    <cellStyle name="Normalny 2 2 2 2 4" xfId="15419"/>
    <cellStyle name="Normalny 2 2 2 2 5" xfId="15420"/>
    <cellStyle name="Normalny 2 2 2 2 6" xfId="15421"/>
    <cellStyle name="Normalny 2 2 2 2 7" xfId="15422"/>
    <cellStyle name="Normalny 2 2 2 2 8" xfId="15423"/>
    <cellStyle name="Normalny 2 2 2 2 9" xfId="15424"/>
    <cellStyle name="Normalny 2 2 2 20" xfId="15425"/>
    <cellStyle name="Normalny 2 2 2 20 2" xfId="15426"/>
    <cellStyle name="Normalny 2 2 2 20 2 2" xfId="15427"/>
    <cellStyle name="Normalny 2 2 2 20 3" xfId="15428"/>
    <cellStyle name="Normalny 2 2 2 20 3 2" xfId="15429"/>
    <cellStyle name="Normalny 2 2 2 20 4" xfId="15430"/>
    <cellStyle name="Normalny 2 2 2 20 4 2" xfId="15431"/>
    <cellStyle name="Normalny 2 2 2 20 5" xfId="15432"/>
    <cellStyle name="Normalny 2 2 2 20 6" xfId="15433"/>
    <cellStyle name="Normalny 2 2 2 3" xfId="15434"/>
    <cellStyle name="Normalny 2 2 2 3 2" xfId="15435"/>
    <cellStyle name="Normalny 2 2 2 3 3" xfId="15436"/>
    <cellStyle name="Normalny 2 2 2 3 4" xfId="15437"/>
    <cellStyle name="Normalny 2 2 2 3 5" xfId="15438"/>
    <cellStyle name="Normalny 2 2 2 3 6" xfId="15439"/>
    <cellStyle name="Normalny 2 2 2 3 7" xfId="15440"/>
    <cellStyle name="Normalny 2 2 2 3 8" xfId="15441"/>
    <cellStyle name="Normalny 2 2 2 3 9" xfId="15442"/>
    <cellStyle name="Normalny 2 2 2 4" xfId="15443"/>
    <cellStyle name="Normalny 2 2 2 4 2" xfId="15444"/>
    <cellStyle name="Normalny 2 2 2 4 3" xfId="15445"/>
    <cellStyle name="Normalny 2 2 2 5" xfId="15446"/>
    <cellStyle name="Normalny 2 2 2 6" xfId="15447"/>
    <cellStyle name="Normalny 2 2 2 7" xfId="15448"/>
    <cellStyle name="Normalny 2 2 2 8" xfId="15449"/>
    <cellStyle name="Normalny 2 2 2 9" xfId="15450"/>
    <cellStyle name="Normalny 2 2 3" xfId="15451"/>
    <cellStyle name="Normalny 2 2 3 10" xfId="15452"/>
    <cellStyle name="Normalny 2 2 3 11" xfId="15453"/>
    <cellStyle name="Normalny 2 2 3 2" xfId="15454"/>
    <cellStyle name="Normalny 2 2 3 2 2" xfId="15455"/>
    <cellStyle name="Normalny 2 2 3 2 2 2" xfId="15456"/>
    <cellStyle name="Normalny 2 2 3 2 2 2 2" xfId="15457"/>
    <cellStyle name="Normalny 2 2 3 2 2 2 3" xfId="15458"/>
    <cellStyle name="Normalny 2 2 3 2 2 3" xfId="15459"/>
    <cellStyle name="Normalny 2 2 3 2 2 4" xfId="15460"/>
    <cellStyle name="Normalny 2 2 3 2 3" xfId="15461"/>
    <cellStyle name="Normalny 2 2 3 2 3 2" xfId="15462"/>
    <cellStyle name="Normalny 2 2 3 2 3 3" xfId="15463"/>
    <cellStyle name="Normalny 2 2 3 2 4" xfId="15464"/>
    <cellStyle name="Normalny 2 2 3 3" xfId="15465"/>
    <cellStyle name="Normalny 2 2 3 3 2" xfId="15466"/>
    <cellStyle name="Normalny 2 2 3 3 3" xfId="15467"/>
    <cellStyle name="Normalny 2 2 3 4" xfId="15468"/>
    <cellStyle name="Normalny 2 2 3 5" xfId="15469"/>
    <cellStyle name="Normalny 2 2 3 6" xfId="15470"/>
    <cellStyle name="Normalny 2 2 3 7" xfId="15471"/>
    <cellStyle name="Normalny 2 2 3 8" xfId="15472"/>
    <cellStyle name="Normalny 2 2 3 9" xfId="15473"/>
    <cellStyle name="Normalny 2 2 4" xfId="15474"/>
    <cellStyle name="Normalny 2 2 4 2" xfId="15475"/>
    <cellStyle name="Normalny 2 2 4 2 2" xfId="15476"/>
    <cellStyle name="Normalny 2 2 5" xfId="15477"/>
    <cellStyle name="Normalny 2 2 6" xfId="15478"/>
    <cellStyle name="Normalny 2 2 7" xfId="15479"/>
    <cellStyle name="Normalny 2 2 7 2" xfId="15480"/>
    <cellStyle name="Normalny 2 2 7 2 2" xfId="15481"/>
    <cellStyle name="Normalny 2 2 7 2 3" xfId="15482"/>
    <cellStyle name="Normalny 2 2 7 3" xfId="15483"/>
    <cellStyle name="Normalny 2 2 7 4" xfId="15484"/>
    <cellStyle name="Normalny 2 2 8" xfId="15485"/>
    <cellStyle name="Normalny 2 2 9" xfId="15486"/>
    <cellStyle name="Normalny 2 20" xfId="15487"/>
    <cellStyle name="Normalny 2 21" xfId="15488"/>
    <cellStyle name="Normalny 2 22" xfId="15489"/>
    <cellStyle name="Normalny 2 23" xfId="15490"/>
    <cellStyle name="Normalny 2 24" xfId="15491"/>
    <cellStyle name="Normalny 2 25" xfId="15492"/>
    <cellStyle name="Normalny 2 26" xfId="15493"/>
    <cellStyle name="Normalny 2 27" xfId="15494"/>
    <cellStyle name="Normalny 2 28" xfId="15495"/>
    <cellStyle name="Normalny 2 29" xfId="15496"/>
    <cellStyle name="Normalny 2 3" xfId="15497"/>
    <cellStyle name="Normalny 2 3 10" xfId="15498"/>
    <cellStyle name="Normalny 2 3 11" xfId="15499"/>
    <cellStyle name="Normalny 2 3 2" xfId="15500"/>
    <cellStyle name="Normalny 2 3 2 2" xfId="15501"/>
    <cellStyle name="Normalny 2 3 2 2 2" xfId="15502"/>
    <cellStyle name="Normalny 2 3 2 2 2 2" xfId="15503"/>
    <cellStyle name="Normalny 2 3 2 2 2 3" xfId="15504"/>
    <cellStyle name="Normalny 2 3 2 2 3" xfId="15505"/>
    <cellStyle name="Normalny 2 3 2 2 4" xfId="15506"/>
    <cellStyle name="Normalny 2 3 2 3" xfId="15507"/>
    <cellStyle name="Normalny 2 3 2 3 2" xfId="15508"/>
    <cellStyle name="Normalny 2 3 2 3 3" xfId="15509"/>
    <cellStyle name="Normalny 2 3 2 4" xfId="15510"/>
    <cellStyle name="Normalny 2 3 3" xfId="15511"/>
    <cellStyle name="Normalny 2 3 3 2" xfId="15512"/>
    <cellStyle name="Normalny 2 3 4" xfId="15513"/>
    <cellStyle name="Normalny 2 3 4 2" xfId="15514"/>
    <cellStyle name="Normalny 2 3 5" xfId="15515"/>
    <cellStyle name="Normalny 2 3 5 2" xfId="15516"/>
    <cellStyle name="Normalny 2 3 5 3" xfId="15517"/>
    <cellStyle name="Normalny 2 3 6" xfId="15518"/>
    <cellStyle name="Normalny 2 3 7" xfId="15519"/>
    <cellStyle name="Normalny 2 3 8" xfId="15520"/>
    <cellStyle name="Normalny 2 3 9" xfId="15521"/>
    <cellStyle name="Normalny 2 30" xfId="15522"/>
    <cellStyle name="Normalny 2 31" xfId="15523"/>
    <cellStyle name="Normalny 2 32" xfId="15524"/>
    <cellStyle name="Normalny 2 33" xfId="15525"/>
    <cellStyle name="Normalny 2 34" xfId="15526"/>
    <cellStyle name="Normalny 2 35" xfId="15527"/>
    <cellStyle name="Normalny 2 36" xfId="15528"/>
    <cellStyle name="Normalny 2 37" xfId="15529"/>
    <cellStyle name="Normalny 2 38" xfId="15530"/>
    <cellStyle name="Normalny 2 38 2" xfId="15531"/>
    <cellStyle name="Normalny 2 39" xfId="15532"/>
    <cellStyle name="Normalny 2 4" xfId="15533"/>
    <cellStyle name="Normalny 2 4 2" xfId="15534"/>
    <cellStyle name="Normalny 2 4 2 2" xfId="15535"/>
    <cellStyle name="Normalny 2 40" xfId="15536"/>
    <cellStyle name="Normalny 2 41" xfId="15537"/>
    <cellStyle name="Normalny 2 5" xfId="15538"/>
    <cellStyle name="Normalny 2 6" xfId="15539"/>
    <cellStyle name="Normalny 2 7" xfId="15540"/>
    <cellStyle name="Normalny 2 8" xfId="15541"/>
    <cellStyle name="Normalny 2 9" xfId="15542"/>
    <cellStyle name="Normalny 20" xfId="15543"/>
    <cellStyle name="Normalny 21" xfId="15544"/>
    <cellStyle name="Normalny 21 2" xfId="15545"/>
    <cellStyle name="Normalny 21 3" xfId="15546"/>
    <cellStyle name="Normalny 21 3 2" xfId="15547"/>
    <cellStyle name="Normalny 21 4" xfId="15548"/>
    <cellStyle name="Normalny 21 5" xfId="15549"/>
    <cellStyle name="Normalny 21 6" xfId="15550"/>
    <cellStyle name="Normalny 22" xfId="15551"/>
    <cellStyle name="Normalny 23" xfId="15552"/>
    <cellStyle name="Normalny 23 2" xfId="15553"/>
    <cellStyle name="Normalny 23 3" xfId="15554"/>
    <cellStyle name="Normalny 23 4" xfId="15555"/>
    <cellStyle name="Normalny 23 5" xfId="15556"/>
    <cellStyle name="Normalny 23 6" xfId="15557"/>
    <cellStyle name="Normalny 23 7" xfId="15558"/>
    <cellStyle name="Normalny 23 8" xfId="15559"/>
    <cellStyle name="Normalny 24" xfId="15560"/>
    <cellStyle name="Normalny 24 2" xfId="15561"/>
    <cellStyle name="Normalny 24 2 2" xfId="15562"/>
    <cellStyle name="Normalny 24 3" xfId="15563"/>
    <cellStyle name="Normalny 24 3 2" xfId="15564"/>
    <cellStyle name="Normalny 24 4" xfId="15565"/>
    <cellStyle name="Normalny 24 4 2" xfId="15566"/>
    <cellStyle name="Normalny 24 5" xfId="15567"/>
    <cellStyle name="Normalny 24 6" xfId="15568"/>
    <cellStyle name="Normalny 25" xfId="15569"/>
    <cellStyle name="Normalny 26" xfId="15570"/>
    <cellStyle name="Normalny 27" xfId="15571"/>
    <cellStyle name="Normalny 27 2" xfId="15572"/>
    <cellStyle name="Normalny 27 3" xfId="15573"/>
    <cellStyle name="Normalny 27 4" xfId="15574"/>
    <cellStyle name="Normalny 27 5" xfId="15575"/>
    <cellStyle name="Normalny 27 6" xfId="15576"/>
    <cellStyle name="Normalny 27 7" xfId="15577"/>
    <cellStyle name="Normalny 27 8" xfId="15578"/>
    <cellStyle name="Normalny 28" xfId="15579"/>
    <cellStyle name="Normalny 29" xfId="15580"/>
    <cellStyle name="Normalny 3" xfId="15581"/>
    <cellStyle name="Normalny 3 10" xfId="15582"/>
    <cellStyle name="Normalny 3 10 2" xfId="15583"/>
    <cellStyle name="Normalny 3 10 3" xfId="15584"/>
    <cellStyle name="Normalny 3 10 4" xfId="15585"/>
    <cellStyle name="Normalny 3 10 5" xfId="15586"/>
    <cellStyle name="Normalny 3 10 6" xfId="15587"/>
    <cellStyle name="Normalny 3 10 7" xfId="15588"/>
    <cellStyle name="Normalny 3 10 8" xfId="15589"/>
    <cellStyle name="Normalny 3 11" xfId="15590"/>
    <cellStyle name="Normalny 3 12" xfId="15591"/>
    <cellStyle name="Normalny 3 13" xfId="15592"/>
    <cellStyle name="Normalny 3 14" xfId="15593"/>
    <cellStyle name="Normalny 3 15" xfId="15594"/>
    <cellStyle name="Normalny 3 16" xfId="15595"/>
    <cellStyle name="Normalny 3 17" xfId="15596"/>
    <cellStyle name="Normalny 3 18" xfId="15597"/>
    <cellStyle name="Normalny 3 19" xfId="15598"/>
    <cellStyle name="Normalny 3 2" xfId="15599"/>
    <cellStyle name="Normalny 3 2 10" xfId="15600"/>
    <cellStyle name="Normalny 3 2 11" xfId="15601"/>
    <cellStyle name="Normalny 3 2 12" xfId="15602"/>
    <cellStyle name="Normalny 3 2 13" xfId="15603"/>
    <cellStyle name="Normalny 3 2 14" xfId="15604"/>
    <cellStyle name="Normalny 3 2 15" xfId="15605"/>
    <cellStyle name="Normalny 3 2 16" xfId="15606"/>
    <cellStyle name="Normalny 3 2 17" xfId="15607"/>
    <cellStyle name="Normalny 3 2 18" xfId="15608"/>
    <cellStyle name="Normalny 3 2 19" xfId="15609"/>
    <cellStyle name="Normalny 3 2 2" xfId="15610"/>
    <cellStyle name="Normalny 3 2 2 2" xfId="15611"/>
    <cellStyle name="Normalny 3 2 2 2 2" xfId="15612"/>
    <cellStyle name="Normalny 3 2 2 2 2 2" xfId="15613"/>
    <cellStyle name="Normalny 3 2 2 2 2 2 2" xfId="15614"/>
    <cellStyle name="Normalny 3 2 2 2 2 2 3" xfId="15615"/>
    <cellStyle name="Normalny 3 2 2 2 2 3" xfId="15616"/>
    <cellStyle name="Normalny 3 2 2 2 2 4" xfId="15617"/>
    <cellStyle name="Normalny 3 2 2 2 3" xfId="15618"/>
    <cellStyle name="Normalny 3 2 2 2 3 2" xfId="15619"/>
    <cellStyle name="Normalny 3 2 2 2 3 3" xfId="15620"/>
    <cellStyle name="Normalny 3 2 2 2 4" xfId="15621"/>
    <cellStyle name="Normalny 3 2 2 3" xfId="15622"/>
    <cellStyle name="Normalny 3 2 2 3 2" xfId="15623"/>
    <cellStyle name="Normalny 3 2 2 3 3" xfId="15624"/>
    <cellStyle name="Normalny 3 2 2 4" xfId="15625"/>
    <cellStyle name="Normalny 3 2 20" xfId="15626"/>
    <cellStyle name="Normalny 3 2 21" xfId="15627"/>
    <cellStyle name="Normalny 3 2 21 2" xfId="15628"/>
    <cellStyle name="Normalny 3 2 21 3" xfId="15629"/>
    <cellStyle name="Normalny 3 2 21 4" xfId="15630"/>
    <cellStyle name="Normalny 3 2 21 5" xfId="15631"/>
    <cellStyle name="Normalny 3 2 21 6" xfId="15632"/>
    <cellStyle name="Normalny 3 2 21 7" xfId="15633"/>
    <cellStyle name="Normalny 3 2 21 8" xfId="15634"/>
    <cellStyle name="Normalny 3 2 22" xfId="15635"/>
    <cellStyle name="Normalny 3 2 23" xfId="15636"/>
    <cellStyle name="Normalny 3 2 24" xfId="15637"/>
    <cellStyle name="Normalny 3 2 24 2" xfId="15638"/>
    <cellStyle name="Normalny 3 2 24 3" xfId="15639"/>
    <cellStyle name="Normalny 3 2 25" xfId="15640"/>
    <cellStyle name="Normalny 3 2 3" xfId="15641"/>
    <cellStyle name="Normalny 3 2 4" xfId="15642"/>
    <cellStyle name="Normalny 3 2 5" xfId="15643"/>
    <cellStyle name="Normalny 3 2 6" xfId="15644"/>
    <cellStyle name="Normalny 3 2 7" xfId="15645"/>
    <cellStyle name="Normalny 3 2 8" xfId="15646"/>
    <cellStyle name="Normalny 3 2 9" xfId="15647"/>
    <cellStyle name="Normalny 3 20" xfId="15648"/>
    <cellStyle name="Normalny 3 21" xfId="15649"/>
    <cellStyle name="Normalny 3 21 2" xfId="15650"/>
    <cellStyle name="Normalny 3 21 3" xfId="15651"/>
    <cellStyle name="Normalny 3 21 4" xfId="15652"/>
    <cellStyle name="Normalny 3 21 5" xfId="15653"/>
    <cellStyle name="Normalny 3 21 6" xfId="15654"/>
    <cellStyle name="Normalny 3 21 7" xfId="15655"/>
    <cellStyle name="Normalny 3 21 8" xfId="15656"/>
    <cellStyle name="Normalny 3 22" xfId="15657"/>
    <cellStyle name="Normalny 3 22 2" xfId="15658"/>
    <cellStyle name="Normalny 3 22 3" xfId="15659"/>
    <cellStyle name="Normalny 3 22 4" xfId="15660"/>
    <cellStyle name="Normalny 3 22 5" xfId="15661"/>
    <cellStyle name="Normalny 3 22 6" xfId="15662"/>
    <cellStyle name="Normalny 3 22 7" xfId="15663"/>
    <cellStyle name="Normalny 3 22 8" xfId="15664"/>
    <cellStyle name="Normalny 3 23" xfId="15665"/>
    <cellStyle name="Normalny 3 24" xfId="15666"/>
    <cellStyle name="Normalny 3 25" xfId="15667"/>
    <cellStyle name="Normalny 3 26" xfId="15668"/>
    <cellStyle name="Normalny 3 27" xfId="63940"/>
    <cellStyle name="Normalny 3 3" xfId="15669"/>
    <cellStyle name="Normalny 3 4" xfId="15670"/>
    <cellStyle name="Normalny 3 5" xfId="15671"/>
    <cellStyle name="Normalny 3 6" xfId="15672"/>
    <cellStyle name="Normalny 3 7" xfId="15673"/>
    <cellStyle name="Normalny 3 7 2" xfId="15674"/>
    <cellStyle name="Normalny 3 7 2 2" xfId="15675"/>
    <cellStyle name="Normalny 3 7 2 3" xfId="15676"/>
    <cellStyle name="Normalny 3 7 3" xfId="15677"/>
    <cellStyle name="Normalny 3 7 4" xfId="15678"/>
    <cellStyle name="Normalny 3 8" xfId="15679"/>
    <cellStyle name="Normalny 3 9" xfId="15680"/>
    <cellStyle name="Normalny 30" xfId="15681"/>
    <cellStyle name="Normalny 30 2" xfId="15682"/>
    <cellStyle name="Normalny 31" xfId="63921"/>
    <cellStyle name="Normalny 32" xfId="63938"/>
    <cellStyle name="Normalny 4" xfId="15683"/>
    <cellStyle name="Normalny 4 2" xfId="15684"/>
    <cellStyle name="Normalny 4 2 2" xfId="15685"/>
    <cellStyle name="Normalny 4 2 2 2" xfId="15686"/>
    <cellStyle name="Normalny 4 2 2 2 2" xfId="15687"/>
    <cellStyle name="Normalny 4 2 3" xfId="15688"/>
    <cellStyle name="Normalny 4 2 3 2" xfId="15689"/>
    <cellStyle name="Normalny 4 2 3 2 2" xfId="15690"/>
    <cellStyle name="Normalny 4 2 3 2 3" xfId="15691"/>
    <cellStyle name="Normalny 4 2 3 3" xfId="15692"/>
    <cellStyle name="Normalny 4 2 3 4" xfId="15693"/>
    <cellStyle name="Normalny 4 2 4" xfId="15694"/>
    <cellStyle name="Normalny 4 2 4 2" xfId="15695"/>
    <cellStyle name="Normalny 4 2 4 3" xfId="15696"/>
    <cellStyle name="Normalny 4 2 5" xfId="15697"/>
    <cellStyle name="Normalny 4 3" xfId="15698"/>
    <cellStyle name="Normalny 4 4" xfId="15699"/>
    <cellStyle name="Normalny 4 4 2" xfId="15700"/>
    <cellStyle name="Normalny 4 4 2 2" xfId="15701"/>
    <cellStyle name="Normalny 4 4 2 2 2" xfId="15702"/>
    <cellStyle name="Normalny 4 4 2 2 3" xfId="15703"/>
    <cellStyle name="Normalny 4 4 2 3" xfId="15704"/>
    <cellStyle name="Normalny 4 4 2 4" xfId="15705"/>
    <cellStyle name="Normalny 4 4 3" xfId="15706"/>
    <cellStyle name="Normalny 4 4 3 2" xfId="15707"/>
    <cellStyle name="Normalny 4 4 3 3" xfId="15708"/>
    <cellStyle name="Normalny 4 4 4" xfId="15709"/>
    <cellStyle name="Normalny 4 5" xfId="15710"/>
    <cellStyle name="Normalny 4 6" xfId="15711"/>
    <cellStyle name="Normalny 4 6 2" xfId="15712"/>
    <cellStyle name="Normalny 4 6 3" xfId="15713"/>
    <cellStyle name="Normalny 4 7" xfId="15714"/>
    <cellStyle name="Normalny 4 8" xfId="15715"/>
    <cellStyle name="Normalny 4 9" xfId="15716"/>
    <cellStyle name="Normalny 5" xfId="15717"/>
    <cellStyle name="Normalny 5 10" xfId="15718"/>
    <cellStyle name="Normalny 5 11" xfId="15719"/>
    <cellStyle name="Normalny 5 12" xfId="15720"/>
    <cellStyle name="Normalny 5 13" xfId="15721"/>
    <cellStyle name="Normalny 5 14" xfId="15722"/>
    <cellStyle name="Normalny 5 2" xfId="15723"/>
    <cellStyle name="Normalny 5 2 2" xfId="15724"/>
    <cellStyle name="Normalny 5 2 2 2" xfId="15725"/>
    <cellStyle name="Normalny 5 2 2 2 2" xfId="15726"/>
    <cellStyle name="Normalny 5 2 2 2 2 2" xfId="15727"/>
    <cellStyle name="Normalny 5 2 2 2 2 3" xfId="15728"/>
    <cellStyle name="Normalny 5 2 2 2 3" xfId="15729"/>
    <cellStyle name="Normalny 5 2 2 2 4" xfId="15730"/>
    <cellStyle name="Normalny 5 2 2 3" xfId="15731"/>
    <cellStyle name="Normalny 5 2 2 3 2" xfId="15732"/>
    <cellStyle name="Normalny 5 2 2 3 3" xfId="15733"/>
    <cellStyle name="Normalny 5 2 2 4" xfId="15734"/>
    <cellStyle name="Normalny 5 2 3" xfId="15735"/>
    <cellStyle name="Normalny 5 2 3 2" xfId="15736"/>
    <cellStyle name="Normalny 5 2 3 3" xfId="15737"/>
    <cellStyle name="Normalny 5 2 4" xfId="15738"/>
    <cellStyle name="Normalny 5 3" xfId="15739"/>
    <cellStyle name="Normalny 5 3 2" xfId="15740"/>
    <cellStyle name="Normalny 5 3 2 2" xfId="15741"/>
    <cellStyle name="Normalny 5 3 2 3" xfId="15742"/>
    <cellStyle name="Normalny 5 3 3" xfId="15743"/>
    <cellStyle name="Normalny 5 3 4" xfId="15744"/>
    <cellStyle name="Normalny 5 4" xfId="15745"/>
    <cellStyle name="Normalny 5 4 2" xfId="15746"/>
    <cellStyle name="Normalny 5 4 2 2" xfId="15747"/>
    <cellStyle name="Normalny 5 4 2 3" xfId="15748"/>
    <cellStyle name="Normalny 5 4 3" xfId="15749"/>
    <cellStyle name="Normalny 5 4 4" xfId="15750"/>
    <cellStyle name="Normalny 5 5" xfId="15751"/>
    <cellStyle name="Normalny 5 6" xfId="15752"/>
    <cellStyle name="Normalny 5 7" xfId="15753"/>
    <cellStyle name="Normalny 5 8" xfId="15754"/>
    <cellStyle name="Normalny 5 9" xfId="15755"/>
    <cellStyle name="Normalny 6" xfId="15756"/>
    <cellStyle name="Normalny 6 2" xfId="15757"/>
    <cellStyle name="Normalny 6 2 2" xfId="15758"/>
    <cellStyle name="Normalny 6 2 2 2" xfId="15759"/>
    <cellStyle name="Normalny 6 2 3" xfId="15760"/>
    <cellStyle name="Normalny 6 3" xfId="15761"/>
    <cellStyle name="Normalny 6 3 2" xfId="15762"/>
    <cellStyle name="Normalny 6 3 2 2" xfId="15763"/>
    <cellStyle name="Normalny 6 3 2 3" xfId="15764"/>
    <cellStyle name="Normalny 6 3 3" xfId="15765"/>
    <cellStyle name="Normalny 6 3 4" xfId="15766"/>
    <cellStyle name="Normalny 6 4" xfId="15767"/>
    <cellStyle name="Normalny 6 4 2" xfId="15768"/>
    <cellStyle name="Normalny 6 4 3" xfId="15769"/>
    <cellStyle name="Normalny 6 5" xfId="15770"/>
    <cellStyle name="Normalny 6 6" xfId="15771"/>
    <cellStyle name="Normalny 6 7" xfId="15772"/>
    <cellStyle name="Normalny 7" xfId="15773"/>
    <cellStyle name="Normalny 7 2" xfId="15774"/>
    <cellStyle name="Normalny 7 2 2" xfId="15775"/>
    <cellStyle name="Normalny 7 2 3" xfId="15776"/>
    <cellStyle name="Normalny 7 2 3 2" xfId="15777"/>
    <cellStyle name="Normalny 7 2 3 2 2" xfId="15778"/>
    <cellStyle name="Normalny 7 2 3 3" xfId="15779"/>
    <cellStyle name="Normalny 7 2 3 3 2" xfId="15780"/>
    <cellStyle name="Normalny 7 2 3 4" xfId="15781"/>
    <cellStyle name="Normalny 7 2 3 4 2" xfId="15782"/>
    <cellStyle name="Normalny 7 2 3 5" xfId="15783"/>
    <cellStyle name="Normalny 7 2 3 6" xfId="15784"/>
    <cellStyle name="Normalny 7 3" xfId="15785"/>
    <cellStyle name="Normalny 7 4" xfId="15786"/>
    <cellStyle name="Normalny 7 4 2" xfId="15787"/>
    <cellStyle name="Normalny 7 4 3" xfId="15788"/>
    <cellStyle name="Normalny 7 5" xfId="15789"/>
    <cellStyle name="Normalny 7 6" xfId="15790"/>
    <cellStyle name="Normalny 7 7" xfId="15791"/>
    <cellStyle name="Normalny 8" xfId="15792"/>
    <cellStyle name="Normalny 8 2" xfId="15793"/>
    <cellStyle name="Normalny 8 3" xfId="15794"/>
    <cellStyle name="Normalny 8 4" xfId="15795"/>
    <cellStyle name="Normalny 8 5" xfId="15796"/>
    <cellStyle name="Normalny 8 6" xfId="15797"/>
    <cellStyle name="Normalny 8 7" xfId="15798"/>
    <cellStyle name="Normalny 8 7 2" xfId="15799"/>
    <cellStyle name="Normalny 8 7 2 2" xfId="15800"/>
    <cellStyle name="Normalny 8 7 3" xfId="15801"/>
    <cellStyle name="Normalny 8 7 3 2" xfId="15802"/>
    <cellStyle name="Normalny 8 7 4" xfId="15803"/>
    <cellStyle name="Normalny 8 7 4 2" xfId="15804"/>
    <cellStyle name="Normalny 8 7 5" xfId="15805"/>
    <cellStyle name="Normalny 8 7 6" xfId="15806"/>
    <cellStyle name="Normalny 9" xfId="15807"/>
    <cellStyle name="Normalny 9 2" xfId="15808"/>
    <cellStyle name="Normalny 9 3" xfId="15809"/>
    <cellStyle name="Normalny 9 4" xfId="15810"/>
    <cellStyle name="Note 2" xfId="15811"/>
    <cellStyle name="Note 2 10" xfId="15812"/>
    <cellStyle name="Note 2 10 10" xfId="15813"/>
    <cellStyle name="Note 2 10 11" xfId="15814"/>
    <cellStyle name="Note 2 10 12" xfId="15815"/>
    <cellStyle name="Note 2 10 13" xfId="15816"/>
    <cellStyle name="Note 2 10 14" xfId="15817"/>
    <cellStyle name="Note 2 10 2" xfId="15818"/>
    <cellStyle name="Note 2 10 3" xfId="15819"/>
    <cellStyle name="Note 2 10 4" xfId="15820"/>
    <cellStyle name="Note 2 10 5" xfId="15821"/>
    <cellStyle name="Note 2 10 6" xfId="15822"/>
    <cellStyle name="Note 2 10 7" xfId="15823"/>
    <cellStyle name="Note 2 10 8" xfId="15824"/>
    <cellStyle name="Note 2 10 9" xfId="15825"/>
    <cellStyle name="Note 2 11" xfId="15826"/>
    <cellStyle name="Note 2 12" xfId="15827"/>
    <cellStyle name="Note 2 13" xfId="15828"/>
    <cellStyle name="Note 2 14" xfId="15829"/>
    <cellStyle name="Note 2 15" xfId="15830"/>
    <cellStyle name="Note 2 16" xfId="15831"/>
    <cellStyle name="Note 2 17" xfId="15832"/>
    <cellStyle name="Note 2 18" xfId="15833"/>
    <cellStyle name="Note 2 19" xfId="15834"/>
    <cellStyle name="Note 2 2" xfId="15835"/>
    <cellStyle name="Note 2 2 10" xfId="15836"/>
    <cellStyle name="Note 2 2 11" xfId="15837"/>
    <cellStyle name="Note 2 2 12" xfId="15838"/>
    <cellStyle name="Note 2 2 13" xfId="15839"/>
    <cellStyle name="Note 2 2 14" xfId="15840"/>
    <cellStyle name="Note 2 2 15" xfId="15841"/>
    <cellStyle name="Note 2 2 16" xfId="15842"/>
    <cellStyle name="Note 2 2 17" xfId="15843"/>
    <cellStyle name="Note 2 2 18" xfId="15844"/>
    <cellStyle name="Note 2 2 19" xfId="15845"/>
    <cellStyle name="Note 2 2 2" xfId="15846"/>
    <cellStyle name="Note 2 2 2 10" xfId="15847"/>
    <cellStyle name="Note 2 2 2 11" xfId="15848"/>
    <cellStyle name="Note 2 2 2 12" xfId="15849"/>
    <cellStyle name="Note 2 2 2 13" xfId="15850"/>
    <cellStyle name="Note 2 2 2 14" xfId="15851"/>
    <cellStyle name="Note 2 2 2 15" xfId="15852"/>
    <cellStyle name="Note 2 2 2 16" xfId="15853"/>
    <cellStyle name="Note 2 2 2 17" xfId="15854"/>
    <cellStyle name="Note 2 2 2 18" xfId="15855"/>
    <cellStyle name="Note 2 2 2 19" xfId="15856"/>
    <cellStyle name="Note 2 2 2 2" xfId="15857"/>
    <cellStyle name="Note 2 2 2 2 10" xfId="15858"/>
    <cellStyle name="Note 2 2 2 2 11" xfId="15859"/>
    <cellStyle name="Note 2 2 2 2 12" xfId="15860"/>
    <cellStyle name="Note 2 2 2 2 13" xfId="15861"/>
    <cellStyle name="Note 2 2 2 2 14" xfId="15862"/>
    <cellStyle name="Note 2 2 2 2 15" xfId="15863"/>
    <cellStyle name="Note 2 2 2 2 16" xfId="15864"/>
    <cellStyle name="Note 2 2 2 2 17" xfId="15865"/>
    <cellStyle name="Note 2 2 2 2 18" xfId="15866"/>
    <cellStyle name="Note 2 2 2 2 2" xfId="15867"/>
    <cellStyle name="Note 2 2 2 2 2 10" xfId="15868"/>
    <cellStyle name="Note 2 2 2 2 2 11" xfId="15869"/>
    <cellStyle name="Note 2 2 2 2 2 12" xfId="15870"/>
    <cellStyle name="Note 2 2 2 2 2 13" xfId="15871"/>
    <cellStyle name="Note 2 2 2 2 2 14" xfId="15872"/>
    <cellStyle name="Note 2 2 2 2 2 15" xfId="15873"/>
    <cellStyle name="Note 2 2 2 2 2 16" xfId="15874"/>
    <cellStyle name="Note 2 2 2 2 2 2" xfId="15875"/>
    <cellStyle name="Note 2 2 2 2 2 2 10" xfId="15876"/>
    <cellStyle name="Note 2 2 2 2 2 2 11" xfId="15877"/>
    <cellStyle name="Note 2 2 2 2 2 2 12" xfId="15878"/>
    <cellStyle name="Note 2 2 2 2 2 2 13" xfId="15879"/>
    <cellStyle name="Note 2 2 2 2 2 2 14" xfId="15880"/>
    <cellStyle name="Note 2 2 2 2 2 2 15" xfId="15881"/>
    <cellStyle name="Note 2 2 2 2 2 2 2" xfId="15882"/>
    <cellStyle name="Note 2 2 2 2 2 2 3" xfId="15883"/>
    <cellStyle name="Note 2 2 2 2 2 2 4" xfId="15884"/>
    <cellStyle name="Note 2 2 2 2 2 2 5" xfId="15885"/>
    <cellStyle name="Note 2 2 2 2 2 2 6" xfId="15886"/>
    <cellStyle name="Note 2 2 2 2 2 2 7" xfId="15887"/>
    <cellStyle name="Note 2 2 2 2 2 2 8" xfId="15888"/>
    <cellStyle name="Note 2 2 2 2 2 2 9" xfId="15889"/>
    <cellStyle name="Note 2 2 2 2 2 3" xfId="15890"/>
    <cellStyle name="Note 2 2 2 2 2 4" xfId="15891"/>
    <cellStyle name="Note 2 2 2 2 2 5" xfId="15892"/>
    <cellStyle name="Note 2 2 2 2 2 6" xfId="15893"/>
    <cellStyle name="Note 2 2 2 2 2 7" xfId="15894"/>
    <cellStyle name="Note 2 2 2 2 2 8" xfId="15895"/>
    <cellStyle name="Note 2 2 2 2 2 9" xfId="15896"/>
    <cellStyle name="Note 2 2 2 2 3" xfId="15897"/>
    <cellStyle name="Note 2 2 2 2 3 10" xfId="15898"/>
    <cellStyle name="Note 2 2 2 2 3 11" xfId="15899"/>
    <cellStyle name="Note 2 2 2 2 3 12" xfId="15900"/>
    <cellStyle name="Note 2 2 2 2 3 13" xfId="15901"/>
    <cellStyle name="Note 2 2 2 2 3 14" xfId="15902"/>
    <cellStyle name="Note 2 2 2 2 3 15" xfId="15903"/>
    <cellStyle name="Note 2 2 2 2 3 16" xfId="15904"/>
    <cellStyle name="Note 2 2 2 2 3 2" xfId="15905"/>
    <cellStyle name="Note 2 2 2 2 3 2 10" xfId="15906"/>
    <cellStyle name="Note 2 2 2 2 3 2 11" xfId="15907"/>
    <cellStyle name="Note 2 2 2 2 3 2 12" xfId="15908"/>
    <cellStyle name="Note 2 2 2 2 3 2 13" xfId="15909"/>
    <cellStyle name="Note 2 2 2 2 3 2 14" xfId="15910"/>
    <cellStyle name="Note 2 2 2 2 3 2 15" xfId="15911"/>
    <cellStyle name="Note 2 2 2 2 3 2 2" xfId="15912"/>
    <cellStyle name="Note 2 2 2 2 3 2 3" xfId="15913"/>
    <cellStyle name="Note 2 2 2 2 3 2 4" xfId="15914"/>
    <cellStyle name="Note 2 2 2 2 3 2 5" xfId="15915"/>
    <cellStyle name="Note 2 2 2 2 3 2 6" xfId="15916"/>
    <cellStyle name="Note 2 2 2 2 3 2 7" xfId="15917"/>
    <cellStyle name="Note 2 2 2 2 3 2 8" xfId="15918"/>
    <cellStyle name="Note 2 2 2 2 3 2 9" xfId="15919"/>
    <cellStyle name="Note 2 2 2 2 3 3" xfId="15920"/>
    <cellStyle name="Note 2 2 2 2 3 4" xfId="15921"/>
    <cellStyle name="Note 2 2 2 2 3 5" xfId="15922"/>
    <cellStyle name="Note 2 2 2 2 3 6" xfId="15923"/>
    <cellStyle name="Note 2 2 2 2 3 7" xfId="15924"/>
    <cellStyle name="Note 2 2 2 2 3 8" xfId="15925"/>
    <cellStyle name="Note 2 2 2 2 3 9" xfId="15926"/>
    <cellStyle name="Note 2 2 2 2 4" xfId="15927"/>
    <cellStyle name="Note 2 2 2 2 4 10" xfId="15928"/>
    <cellStyle name="Note 2 2 2 2 4 11" xfId="15929"/>
    <cellStyle name="Note 2 2 2 2 4 12" xfId="15930"/>
    <cellStyle name="Note 2 2 2 2 4 13" xfId="15931"/>
    <cellStyle name="Note 2 2 2 2 4 14" xfId="15932"/>
    <cellStyle name="Note 2 2 2 2 4 15" xfId="15933"/>
    <cellStyle name="Note 2 2 2 2 4 2" xfId="15934"/>
    <cellStyle name="Note 2 2 2 2 4 3" xfId="15935"/>
    <cellStyle name="Note 2 2 2 2 4 4" xfId="15936"/>
    <cellStyle name="Note 2 2 2 2 4 5" xfId="15937"/>
    <cellStyle name="Note 2 2 2 2 4 6" xfId="15938"/>
    <cellStyle name="Note 2 2 2 2 4 7" xfId="15939"/>
    <cellStyle name="Note 2 2 2 2 4 8" xfId="15940"/>
    <cellStyle name="Note 2 2 2 2 4 9" xfId="15941"/>
    <cellStyle name="Note 2 2 2 2 5" xfId="15942"/>
    <cellStyle name="Note 2 2 2 2 6" xfId="15943"/>
    <cellStyle name="Note 2 2 2 2 7" xfId="15944"/>
    <cellStyle name="Note 2 2 2 2 8" xfId="15945"/>
    <cellStyle name="Note 2 2 2 2 9" xfId="15946"/>
    <cellStyle name="Note 2 2 2 3" xfId="15947"/>
    <cellStyle name="Note 2 2 2 3 10" xfId="15948"/>
    <cellStyle name="Note 2 2 2 3 11" xfId="15949"/>
    <cellStyle name="Note 2 2 2 3 12" xfId="15950"/>
    <cellStyle name="Note 2 2 2 3 13" xfId="15951"/>
    <cellStyle name="Note 2 2 2 3 14" xfId="15952"/>
    <cellStyle name="Note 2 2 2 3 15" xfId="15953"/>
    <cellStyle name="Note 2 2 2 3 16" xfId="15954"/>
    <cellStyle name="Note 2 2 2 3 2" xfId="15955"/>
    <cellStyle name="Note 2 2 2 3 2 10" xfId="15956"/>
    <cellStyle name="Note 2 2 2 3 2 11" xfId="15957"/>
    <cellStyle name="Note 2 2 2 3 2 12" xfId="15958"/>
    <cellStyle name="Note 2 2 2 3 2 13" xfId="15959"/>
    <cellStyle name="Note 2 2 2 3 2 14" xfId="15960"/>
    <cellStyle name="Note 2 2 2 3 2 15" xfId="15961"/>
    <cellStyle name="Note 2 2 2 3 2 2" xfId="15962"/>
    <cellStyle name="Note 2 2 2 3 2 3" xfId="15963"/>
    <cellStyle name="Note 2 2 2 3 2 4" xfId="15964"/>
    <cellStyle name="Note 2 2 2 3 2 5" xfId="15965"/>
    <cellStyle name="Note 2 2 2 3 2 6" xfId="15966"/>
    <cellStyle name="Note 2 2 2 3 2 7" xfId="15967"/>
    <cellStyle name="Note 2 2 2 3 2 8" xfId="15968"/>
    <cellStyle name="Note 2 2 2 3 2 9" xfId="15969"/>
    <cellStyle name="Note 2 2 2 3 3" xfId="15970"/>
    <cellStyle name="Note 2 2 2 3 4" xfId="15971"/>
    <cellStyle name="Note 2 2 2 3 5" xfId="15972"/>
    <cellStyle name="Note 2 2 2 3 6" xfId="15973"/>
    <cellStyle name="Note 2 2 2 3 7" xfId="15974"/>
    <cellStyle name="Note 2 2 2 3 8" xfId="15975"/>
    <cellStyle name="Note 2 2 2 3 9" xfId="15976"/>
    <cellStyle name="Note 2 2 2 4" xfId="15977"/>
    <cellStyle name="Note 2 2 2 4 10" xfId="15978"/>
    <cellStyle name="Note 2 2 2 4 11" xfId="15979"/>
    <cellStyle name="Note 2 2 2 4 12" xfId="15980"/>
    <cellStyle name="Note 2 2 2 4 13" xfId="15981"/>
    <cellStyle name="Note 2 2 2 4 14" xfId="15982"/>
    <cellStyle name="Note 2 2 2 4 15" xfId="15983"/>
    <cellStyle name="Note 2 2 2 4 16" xfId="15984"/>
    <cellStyle name="Note 2 2 2 4 2" xfId="15985"/>
    <cellStyle name="Note 2 2 2 4 2 10" xfId="15986"/>
    <cellStyle name="Note 2 2 2 4 2 11" xfId="15987"/>
    <cellStyle name="Note 2 2 2 4 2 12" xfId="15988"/>
    <cellStyle name="Note 2 2 2 4 2 13" xfId="15989"/>
    <cellStyle name="Note 2 2 2 4 2 14" xfId="15990"/>
    <cellStyle name="Note 2 2 2 4 2 15" xfId="15991"/>
    <cellStyle name="Note 2 2 2 4 2 2" xfId="15992"/>
    <cellStyle name="Note 2 2 2 4 2 3" xfId="15993"/>
    <cellStyle name="Note 2 2 2 4 2 4" xfId="15994"/>
    <cellStyle name="Note 2 2 2 4 2 5" xfId="15995"/>
    <cellStyle name="Note 2 2 2 4 2 6" xfId="15996"/>
    <cellStyle name="Note 2 2 2 4 2 7" xfId="15997"/>
    <cellStyle name="Note 2 2 2 4 2 8" xfId="15998"/>
    <cellStyle name="Note 2 2 2 4 2 9" xfId="15999"/>
    <cellStyle name="Note 2 2 2 4 3" xfId="16000"/>
    <cellStyle name="Note 2 2 2 4 4" xfId="16001"/>
    <cellStyle name="Note 2 2 2 4 5" xfId="16002"/>
    <cellStyle name="Note 2 2 2 4 6" xfId="16003"/>
    <cellStyle name="Note 2 2 2 4 7" xfId="16004"/>
    <cellStyle name="Note 2 2 2 4 8" xfId="16005"/>
    <cellStyle name="Note 2 2 2 4 9" xfId="16006"/>
    <cellStyle name="Note 2 2 2 5" xfId="16007"/>
    <cellStyle name="Note 2 2 2 5 10" xfId="16008"/>
    <cellStyle name="Note 2 2 2 5 11" xfId="16009"/>
    <cellStyle name="Note 2 2 2 5 12" xfId="16010"/>
    <cellStyle name="Note 2 2 2 5 13" xfId="16011"/>
    <cellStyle name="Note 2 2 2 5 14" xfId="16012"/>
    <cellStyle name="Note 2 2 2 5 15" xfId="16013"/>
    <cellStyle name="Note 2 2 2 5 2" xfId="16014"/>
    <cellStyle name="Note 2 2 2 5 3" xfId="16015"/>
    <cellStyle name="Note 2 2 2 5 4" xfId="16016"/>
    <cellStyle name="Note 2 2 2 5 5" xfId="16017"/>
    <cellStyle name="Note 2 2 2 5 6" xfId="16018"/>
    <cellStyle name="Note 2 2 2 5 7" xfId="16019"/>
    <cellStyle name="Note 2 2 2 5 8" xfId="16020"/>
    <cellStyle name="Note 2 2 2 5 9" xfId="16021"/>
    <cellStyle name="Note 2 2 2 6" xfId="16022"/>
    <cellStyle name="Note 2 2 2 7" xfId="16023"/>
    <cellStyle name="Note 2 2 2 8" xfId="16024"/>
    <cellStyle name="Note 2 2 2 9" xfId="16025"/>
    <cellStyle name="Note 2 2 20" xfId="16026"/>
    <cellStyle name="Note 2 2 3" xfId="16027"/>
    <cellStyle name="Note 2 2 3 10" xfId="16028"/>
    <cellStyle name="Note 2 2 3 11" xfId="16029"/>
    <cellStyle name="Note 2 2 3 12" xfId="16030"/>
    <cellStyle name="Note 2 2 3 13" xfId="16031"/>
    <cellStyle name="Note 2 2 3 14" xfId="16032"/>
    <cellStyle name="Note 2 2 3 15" xfId="16033"/>
    <cellStyle name="Note 2 2 3 16" xfId="16034"/>
    <cellStyle name="Note 2 2 3 17" xfId="16035"/>
    <cellStyle name="Note 2 2 3 18" xfId="16036"/>
    <cellStyle name="Note 2 2 3 2" xfId="16037"/>
    <cellStyle name="Note 2 2 3 2 10" xfId="16038"/>
    <cellStyle name="Note 2 2 3 2 11" xfId="16039"/>
    <cellStyle name="Note 2 2 3 2 12" xfId="16040"/>
    <cellStyle name="Note 2 2 3 2 13" xfId="16041"/>
    <cellStyle name="Note 2 2 3 2 14" xfId="16042"/>
    <cellStyle name="Note 2 2 3 2 15" xfId="16043"/>
    <cellStyle name="Note 2 2 3 2 16" xfId="16044"/>
    <cellStyle name="Note 2 2 3 2 2" xfId="16045"/>
    <cellStyle name="Note 2 2 3 2 2 10" xfId="16046"/>
    <cellStyle name="Note 2 2 3 2 2 11" xfId="16047"/>
    <cellStyle name="Note 2 2 3 2 2 12" xfId="16048"/>
    <cellStyle name="Note 2 2 3 2 2 13" xfId="16049"/>
    <cellStyle name="Note 2 2 3 2 2 14" xfId="16050"/>
    <cellStyle name="Note 2 2 3 2 2 15" xfId="16051"/>
    <cellStyle name="Note 2 2 3 2 2 2" xfId="16052"/>
    <cellStyle name="Note 2 2 3 2 2 3" xfId="16053"/>
    <cellStyle name="Note 2 2 3 2 2 4" xfId="16054"/>
    <cellStyle name="Note 2 2 3 2 2 5" xfId="16055"/>
    <cellStyle name="Note 2 2 3 2 2 6" xfId="16056"/>
    <cellStyle name="Note 2 2 3 2 2 7" xfId="16057"/>
    <cellStyle name="Note 2 2 3 2 2 8" xfId="16058"/>
    <cellStyle name="Note 2 2 3 2 2 9" xfId="16059"/>
    <cellStyle name="Note 2 2 3 2 3" xfId="16060"/>
    <cellStyle name="Note 2 2 3 2 4" xfId="16061"/>
    <cellStyle name="Note 2 2 3 2 5" xfId="16062"/>
    <cellStyle name="Note 2 2 3 2 6" xfId="16063"/>
    <cellStyle name="Note 2 2 3 2 7" xfId="16064"/>
    <cellStyle name="Note 2 2 3 2 8" xfId="16065"/>
    <cellStyle name="Note 2 2 3 2 9" xfId="16066"/>
    <cellStyle name="Note 2 2 3 3" xfId="16067"/>
    <cellStyle name="Note 2 2 3 3 10" xfId="16068"/>
    <cellStyle name="Note 2 2 3 3 11" xfId="16069"/>
    <cellStyle name="Note 2 2 3 3 12" xfId="16070"/>
    <cellStyle name="Note 2 2 3 3 13" xfId="16071"/>
    <cellStyle name="Note 2 2 3 3 14" xfId="16072"/>
    <cellStyle name="Note 2 2 3 3 15" xfId="16073"/>
    <cellStyle name="Note 2 2 3 3 16" xfId="16074"/>
    <cellStyle name="Note 2 2 3 3 2" xfId="16075"/>
    <cellStyle name="Note 2 2 3 3 2 10" xfId="16076"/>
    <cellStyle name="Note 2 2 3 3 2 11" xfId="16077"/>
    <cellStyle name="Note 2 2 3 3 2 12" xfId="16078"/>
    <cellStyle name="Note 2 2 3 3 2 13" xfId="16079"/>
    <cellStyle name="Note 2 2 3 3 2 14" xfId="16080"/>
    <cellStyle name="Note 2 2 3 3 2 15" xfId="16081"/>
    <cellStyle name="Note 2 2 3 3 2 2" xfId="16082"/>
    <cellStyle name="Note 2 2 3 3 2 3" xfId="16083"/>
    <cellStyle name="Note 2 2 3 3 2 4" xfId="16084"/>
    <cellStyle name="Note 2 2 3 3 2 5" xfId="16085"/>
    <cellStyle name="Note 2 2 3 3 2 6" xfId="16086"/>
    <cellStyle name="Note 2 2 3 3 2 7" xfId="16087"/>
    <cellStyle name="Note 2 2 3 3 2 8" xfId="16088"/>
    <cellStyle name="Note 2 2 3 3 2 9" xfId="16089"/>
    <cellStyle name="Note 2 2 3 3 3" xfId="16090"/>
    <cellStyle name="Note 2 2 3 3 4" xfId="16091"/>
    <cellStyle name="Note 2 2 3 3 5" xfId="16092"/>
    <cellStyle name="Note 2 2 3 3 6" xfId="16093"/>
    <cellStyle name="Note 2 2 3 3 7" xfId="16094"/>
    <cellStyle name="Note 2 2 3 3 8" xfId="16095"/>
    <cellStyle name="Note 2 2 3 3 9" xfId="16096"/>
    <cellStyle name="Note 2 2 3 4" xfId="16097"/>
    <cellStyle name="Note 2 2 3 4 10" xfId="16098"/>
    <cellStyle name="Note 2 2 3 4 11" xfId="16099"/>
    <cellStyle name="Note 2 2 3 4 12" xfId="16100"/>
    <cellStyle name="Note 2 2 3 4 13" xfId="16101"/>
    <cellStyle name="Note 2 2 3 4 14" xfId="16102"/>
    <cellStyle name="Note 2 2 3 4 15" xfId="16103"/>
    <cellStyle name="Note 2 2 3 4 2" xfId="16104"/>
    <cellStyle name="Note 2 2 3 4 3" xfId="16105"/>
    <cellStyle name="Note 2 2 3 4 4" xfId="16106"/>
    <cellStyle name="Note 2 2 3 4 5" xfId="16107"/>
    <cellStyle name="Note 2 2 3 4 6" xfId="16108"/>
    <cellStyle name="Note 2 2 3 4 7" xfId="16109"/>
    <cellStyle name="Note 2 2 3 4 8" xfId="16110"/>
    <cellStyle name="Note 2 2 3 4 9" xfId="16111"/>
    <cellStyle name="Note 2 2 3 5" xfId="16112"/>
    <cellStyle name="Note 2 2 3 6" xfId="16113"/>
    <cellStyle name="Note 2 2 3 7" xfId="16114"/>
    <cellStyle name="Note 2 2 3 8" xfId="16115"/>
    <cellStyle name="Note 2 2 3 9" xfId="16116"/>
    <cellStyle name="Note 2 2 4" xfId="16117"/>
    <cellStyle name="Note 2 2 4 10" xfId="16118"/>
    <cellStyle name="Note 2 2 4 11" xfId="16119"/>
    <cellStyle name="Note 2 2 4 12" xfId="16120"/>
    <cellStyle name="Note 2 2 4 13" xfId="16121"/>
    <cellStyle name="Note 2 2 4 14" xfId="16122"/>
    <cellStyle name="Note 2 2 4 15" xfId="16123"/>
    <cellStyle name="Note 2 2 4 16" xfId="16124"/>
    <cellStyle name="Note 2 2 4 2" xfId="16125"/>
    <cellStyle name="Note 2 2 4 2 10" xfId="16126"/>
    <cellStyle name="Note 2 2 4 2 11" xfId="16127"/>
    <cellStyle name="Note 2 2 4 2 12" xfId="16128"/>
    <cellStyle name="Note 2 2 4 2 13" xfId="16129"/>
    <cellStyle name="Note 2 2 4 2 14" xfId="16130"/>
    <cellStyle name="Note 2 2 4 2 15" xfId="16131"/>
    <cellStyle name="Note 2 2 4 2 2" xfId="16132"/>
    <cellStyle name="Note 2 2 4 2 3" xfId="16133"/>
    <cellStyle name="Note 2 2 4 2 4" xfId="16134"/>
    <cellStyle name="Note 2 2 4 2 5" xfId="16135"/>
    <cellStyle name="Note 2 2 4 2 6" xfId="16136"/>
    <cellStyle name="Note 2 2 4 2 7" xfId="16137"/>
    <cellStyle name="Note 2 2 4 2 8" xfId="16138"/>
    <cellStyle name="Note 2 2 4 2 9" xfId="16139"/>
    <cellStyle name="Note 2 2 4 3" xfId="16140"/>
    <cellStyle name="Note 2 2 4 4" xfId="16141"/>
    <cellStyle name="Note 2 2 4 5" xfId="16142"/>
    <cellStyle name="Note 2 2 4 6" xfId="16143"/>
    <cellStyle name="Note 2 2 4 7" xfId="16144"/>
    <cellStyle name="Note 2 2 4 8" xfId="16145"/>
    <cellStyle name="Note 2 2 4 9" xfId="16146"/>
    <cellStyle name="Note 2 2 5" xfId="16147"/>
    <cellStyle name="Note 2 2 5 10" xfId="16148"/>
    <cellStyle name="Note 2 2 5 11" xfId="16149"/>
    <cellStyle name="Note 2 2 5 12" xfId="16150"/>
    <cellStyle name="Note 2 2 5 13" xfId="16151"/>
    <cellStyle name="Note 2 2 5 14" xfId="16152"/>
    <cellStyle name="Note 2 2 5 15" xfId="16153"/>
    <cellStyle name="Note 2 2 5 16" xfId="16154"/>
    <cellStyle name="Note 2 2 5 2" xfId="16155"/>
    <cellStyle name="Note 2 2 5 2 10" xfId="16156"/>
    <cellStyle name="Note 2 2 5 2 11" xfId="16157"/>
    <cellStyle name="Note 2 2 5 2 12" xfId="16158"/>
    <cellStyle name="Note 2 2 5 2 13" xfId="16159"/>
    <cellStyle name="Note 2 2 5 2 14" xfId="16160"/>
    <cellStyle name="Note 2 2 5 2 15" xfId="16161"/>
    <cellStyle name="Note 2 2 5 2 2" xfId="16162"/>
    <cellStyle name="Note 2 2 5 2 3" xfId="16163"/>
    <cellStyle name="Note 2 2 5 2 4" xfId="16164"/>
    <cellStyle name="Note 2 2 5 2 5" xfId="16165"/>
    <cellStyle name="Note 2 2 5 2 6" xfId="16166"/>
    <cellStyle name="Note 2 2 5 2 7" xfId="16167"/>
    <cellStyle name="Note 2 2 5 2 8" xfId="16168"/>
    <cellStyle name="Note 2 2 5 2 9" xfId="16169"/>
    <cellStyle name="Note 2 2 5 3" xfId="16170"/>
    <cellStyle name="Note 2 2 5 4" xfId="16171"/>
    <cellStyle name="Note 2 2 5 5" xfId="16172"/>
    <cellStyle name="Note 2 2 5 6" xfId="16173"/>
    <cellStyle name="Note 2 2 5 7" xfId="16174"/>
    <cellStyle name="Note 2 2 5 8" xfId="16175"/>
    <cellStyle name="Note 2 2 5 9" xfId="16176"/>
    <cellStyle name="Note 2 2 6" xfId="16177"/>
    <cellStyle name="Note 2 2 6 10" xfId="16178"/>
    <cellStyle name="Note 2 2 6 11" xfId="16179"/>
    <cellStyle name="Note 2 2 6 12" xfId="16180"/>
    <cellStyle name="Note 2 2 6 13" xfId="16181"/>
    <cellStyle name="Note 2 2 6 14" xfId="16182"/>
    <cellStyle name="Note 2 2 6 15" xfId="16183"/>
    <cellStyle name="Note 2 2 6 2" xfId="16184"/>
    <cellStyle name="Note 2 2 6 3" xfId="16185"/>
    <cellStyle name="Note 2 2 6 4" xfId="16186"/>
    <cellStyle name="Note 2 2 6 5" xfId="16187"/>
    <cellStyle name="Note 2 2 6 6" xfId="16188"/>
    <cellStyle name="Note 2 2 6 7" xfId="16189"/>
    <cellStyle name="Note 2 2 6 8" xfId="16190"/>
    <cellStyle name="Note 2 2 6 9" xfId="16191"/>
    <cellStyle name="Note 2 2 7" xfId="16192"/>
    <cellStyle name="Note 2 2 8" xfId="16193"/>
    <cellStyle name="Note 2 2 9" xfId="16194"/>
    <cellStyle name="Note 2 20" xfId="16195"/>
    <cellStyle name="Note 2 21" xfId="16196"/>
    <cellStyle name="Note 2 22" xfId="16197"/>
    <cellStyle name="Note 2 23" xfId="16198"/>
    <cellStyle name="Note 2 24" xfId="16199"/>
    <cellStyle name="Note 2 3" xfId="16200"/>
    <cellStyle name="Note 2 3 10" xfId="16201"/>
    <cellStyle name="Note 2 3 11" xfId="16202"/>
    <cellStyle name="Note 2 3 12" xfId="16203"/>
    <cellStyle name="Note 2 3 13" xfId="16204"/>
    <cellStyle name="Note 2 3 14" xfId="16205"/>
    <cellStyle name="Note 2 3 15" xfId="16206"/>
    <cellStyle name="Note 2 3 16" xfId="16207"/>
    <cellStyle name="Note 2 3 17" xfId="16208"/>
    <cellStyle name="Note 2 3 18" xfId="16209"/>
    <cellStyle name="Note 2 3 19" xfId="16210"/>
    <cellStyle name="Note 2 3 2" xfId="16211"/>
    <cellStyle name="Note 2 3 2 10" xfId="16212"/>
    <cellStyle name="Note 2 3 2 11" xfId="16213"/>
    <cellStyle name="Note 2 3 2 12" xfId="16214"/>
    <cellStyle name="Note 2 3 2 13" xfId="16215"/>
    <cellStyle name="Note 2 3 2 14" xfId="16216"/>
    <cellStyle name="Note 2 3 2 15" xfId="16217"/>
    <cellStyle name="Note 2 3 2 16" xfId="16218"/>
    <cellStyle name="Note 2 3 2 17" xfId="16219"/>
    <cellStyle name="Note 2 3 2 18" xfId="16220"/>
    <cellStyle name="Note 2 3 2 19" xfId="16221"/>
    <cellStyle name="Note 2 3 2 2" xfId="16222"/>
    <cellStyle name="Note 2 3 2 2 10" xfId="16223"/>
    <cellStyle name="Note 2 3 2 2 11" xfId="16224"/>
    <cellStyle name="Note 2 3 2 2 12" xfId="16225"/>
    <cellStyle name="Note 2 3 2 2 13" xfId="16226"/>
    <cellStyle name="Note 2 3 2 2 14" xfId="16227"/>
    <cellStyle name="Note 2 3 2 2 15" xfId="16228"/>
    <cellStyle name="Note 2 3 2 2 16" xfId="16229"/>
    <cellStyle name="Note 2 3 2 2 17" xfId="16230"/>
    <cellStyle name="Note 2 3 2 2 18" xfId="16231"/>
    <cellStyle name="Note 2 3 2 2 2" xfId="16232"/>
    <cellStyle name="Note 2 3 2 2 2 10" xfId="16233"/>
    <cellStyle name="Note 2 3 2 2 2 11" xfId="16234"/>
    <cellStyle name="Note 2 3 2 2 2 12" xfId="16235"/>
    <cellStyle name="Note 2 3 2 2 2 13" xfId="16236"/>
    <cellStyle name="Note 2 3 2 2 2 14" xfId="16237"/>
    <cellStyle name="Note 2 3 2 2 2 15" xfId="16238"/>
    <cellStyle name="Note 2 3 2 2 2 16" xfId="16239"/>
    <cellStyle name="Note 2 3 2 2 2 2" xfId="16240"/>
    <cellStyle name="Note 2 3 2 2 2 2 10" xfId="16241"/>
    <cellStyle name="Note 2 3 2 2 2 2 11" xfId="16242"/>
    <cellStyle name="Note 2 3 2 2 2 2 12" xfId="16243"/>
    <cellStyle name="Note 2 3 2 2 2 2 13" xfId="16244"/>
    <cellStyle name="Note 2 3 2 2 2 2 14" xfId="16245"/>
    <cellStyle name="Note 2 3 2 2 2 2 15" xfId="16246"/>
    <cellStyle name="Note 2 3 2 2 2 2 2" xfId="16247"/>
    <cellStyle name="Note 2 3 2 2 2 2 3" xfId="16248"/>
    <cellStyle name="Note 2 3 2 2 2 2 4" xfId="16249"/>
    <cellStyle name="Note 2 3 2 2 2 2 5" xfId="16250"/>
    <cellStyle name="Note 2 3 2 2 2 2 6" xfId="16251"/>
    <cellStyle name="Note 2 3 2 2 2 2 7" xfId="16252"/>
    <cellStyle name="Note 2 3 2 2 2 2 8" xfId="16253"/>
    <cellStyle name="Note 2 3 2 2 2 2 9" xfId="16254"/>
    <cellStyle name="Note 2 3 2 2 2 3" xfId="16255"/>
    <cellStyle name="Note 2 3 2 2 2 4" xfId="16256"/>
    <cellStyle name="Note 2 3 2 2 2 5" xfId="16257"/>
    <cellStyle name="Note 2 3 2 2 2 6" xfId="16258"/>
    <cellStyle name="Note 2 3 2 2 2 7" xfId="16259"/>
    <cellStyle name="Note 2 3 2 2 2 8" xfId="16260"/>
    <cellStyle name="Note 2 3 2 2 2 9" xfId="16261"/>
    <cellStyle name="Note 2 3 2 2 3" xfId="16262"/>
    <cellStyle name="Note 2 3 2 2 3 10" xfId="16263"/>
    <cellStyle name="Note 2 3 2 2 3 11" xfId="16264"/>
    <cellStyle name="Note 2 3 2 2 3 12" xfId="16265"/>
    <cellStyle name="Note 2 3 2 2 3 13" xfId="16266"/>
    <cellStyle name="Note 2 3 2 2 3 14" xfId="16267"/>
    <cellStyle name="Note 2 3 2 2 3 15" xfId="16268"/>
    <cellStyle name="Note 2 3 2 2 3 16" xfId="16269"/>
    <cellStyle name="Note 2 3 2 2 3 2" xfId="16270"/>
    <cellStyle name="Note 2 3 2 2 3 2 10" xfId="16271"/>
    <cellStyle name="Note 2 3 2 2 3 2 11" xfId="16272"/>
    <cellStyle name="Note 2 3 2 2 3 2 12" xfId="16273"/>
    <cellStyle name="Note 2 3 2 2 3 2 13" xfId="16274"/>
    <cellStyle name="Note 2 3 2 2 3 2 14" xfId="16275"/>
    <cellStyle name="Note 2 3 2 2 3 2 15" xfId="16276"/>
    <cellStyle name="Note 2 3 2 2 3 2 2" xfId="16277"/>
    <cellStyle name="Note 2 3 2 2 3 2 3" xfId="16278"/>
    <cellStyle name="Note 2 3 2 2 3 2 4" xfId="16279"/>
    <cellStyle name="Note 2 3 2 2 3 2 5" xfId="16280"/>
    <cellStyle name="Note 2 3 2 2 3 2 6" xfId="16281"/>
    <cellStyle name="Note 2 3 2 2 3 2 7" xfId="16282"/>
    <cellStyle name="Note 2 3 2 2 3 2 8" xfId="16283"/>
    <cellStyle name="Note 2 3 2 2 3 2 9" xfId="16284"/>
    <cellStyle name="Note 2 3 2 2 3 3" xfId="16285"/>
    <cellStyle name="Note 2 3 2 2 3 4" xfId="16286"/>
    <cellStyle name="Note 2 3 2 2 3 5" xfId="16287"/>
    <cellStyle name="Note 2 3 2 2 3 6" xfId="16288"/>
    <cellStyle name="Note 2 3 2 2 3 7" xfId="16289"/>
    <cellStyle name="Note 2 3 2 2 3 8" xfId="16290"/>
    <cellStyle name="Note 2 3 2 2 3 9" xfId="16291"/>
    <cellStyle name="Note 2 3 2 2 4" xfId="16292"/>
    <cellStyle name="Note 2 3 2 2 4 10" xfId="16293"/>
    <cellStyle name="Note 2 3 2 2 4 11" xfId="16294"/>
    <cellStyle name="Note 2 3 2 2 4 12" xfId="16295"/>
    <cellStyle name="Note 2 3 2 2 4 13" xfId="16296"/>
    <cellStyle name="Note 2 3 2 2 4 14" xfId="16297"/>
    <cellStyle name="Note 2 3 2 2 4 15" xfId="16298"/>
    <cellStyle name="Note 2 3 2 2 4 2" xfId="16299"/>
    <cellStyle name="Note 2 3 2 2 4 3" xfId="16300"/>
    <cellStyle name="Note 2 3 2 2 4 4" xfId="16301"/>
    <cellStyle name="Note 2 3 2 2 4 5" xfId="16302"/>
    <cellStyle name="Note 2 3 2 2 4 6" xfId="16303"/>
    <cellStyle name="Note 2 3 2 2 4 7" xfId="16304"/>
    <cellStyle name="Note 2 3 2 2 4 8" xfId="16305"/>
    <cellStyle name="Note 2 3 2 2 4 9" xfId="16306"/>
    <cellStyle name="Note 2 3 2 2 5" xfId="16307"/>
    <cellStyle name="Note 2 3 2 2 6" xfId="16308"/>
    <cellStyle name="Note 2 3 2 2 7" xfId="16309"/>
    <cellStyle name="Note 2 3 2 2 8" xfId="16310"/>
    <cellStyle name="Note 2 3 2 2 9" xfId="16311"/>
    <cellStyle name="Note 2 3 2 3" xfId="16312"/>
    <cellStyle name="Note 2 3 2 3 10" xfId="16313"/>
    <cellStyle name="Note 2 3 2 3 11" xfId="16314"/>
    <cellStyle name="Note 2 3 2 3 12" xfId="16315"/>
    <cellStyle name="Note 2 3 2 3 13" xfId="16316"/>
    <cellStyle name="Note 2 3 2 3 14" xfId="16317"/>
    <cellStyle name="Note 2 3 2 3 15" xfId="16318"/>
    <cellStyle name="Note 2 3 2 3 16" xfId="16319"/>
    <cellStyle name="Note 2 3 2 3 2" xfId="16320"/>
    <cellStyle name="Note 2 3 2 3 2 10" xfId="16321"/>
    <cellStyle name="Note 2 3 2 3 2 11" xfId="16322"/>
    <cellStyle name="Note 2 3 2 3 2 12" xfId="16323"/>
    <cellStyle name="Note 2 3 2 3 2 13" xfId="16324"/>
    <cellStyle name="Note 2 3 2 3 2 14" xfId="16325"/>
    <cellStyle name="Note 2 3 2 3 2 15" xfId="16326"/>
    <cellStyle name="Note 2 3 2 3 2 2" xfId="16327"/>
    <cellStyle name="Note 2 3 2 3 2 3" xfId="16328"/>
    <cellStyle name="Note 2 3 2 3 2 4" xfId="16329"/>
    <cellStyle name="Note 2 3 2 3 2 5" xfId="16330"/>
    <cellStyle name="Note 2 3 2 3 2 6" xfId="16331"/>
    <cellStyle name="Note 2 3 2 3 2 7" xfId="16332"/>
    <cellStyle name="Note 2 3 2 3 2 8" xfId="16333"/>
    <cellStyle name="Note 2 3 2 3 2 9" xfId="16334"/>
    <cellStyle name="Note 2 3 2 3 3" xfId="16335"/>
    <cellStyle name="Note 2 3 2 3 4" xfId="16336"/>
    <cellStyle name="Note 2 3 2 3 5" xfId="16337"/>
    <cellStyle name="Note 2 3 2 3 6" xfId="16338"/>
    <cellStyle name="Note 2 3 2 3 7" xfId="16339"/>
    <cellStyle name="Note 2 3 2 3 8" xfId="16340"/>
    <cellStyle name="Note 2 3 2 3 9" xfId="16341"/>
    <cellStyle name="Note 2 3 2 4" xfId="16342"/>
    <cellStyle name="Note 2 3 2 4 10" xfId="16343"/>
    <cellStyle name="Note 2 3 2 4 11" xfId="16344"/>
    <cellStyle name="Note 2 3 2 4 12" xfId="16345"/>
    <cellStyle name="Note 2 3 2 4 13" xfId="16346"/>
    <cellStyle name="Note 2 3 2 4 14" xfId="16347"/>
    <cellStyle name="Note 2 3 2 4 15" xfId="16348"/>
    <cellStyle name="Note 2 3 2 4 16" xfId="16349"/>
    <cellStyle name="Note 2 3 2 4 2" xfId="16350"/>
    <cellStyle name="Note 2 3 2 4 2 10" xfId="16351"/>
    <cellStyle name="Note 2 3 2 4 2 11" xfId="16352"/>
    <cellStyle name="Note 2 3 2 4 2 12" xfId="16353"/>
    <cellStyle name="Note 2 3 2 4 2 13" xfId="16354"/>
    <cellStyle name="Note 2 3 2 4 2 14" xfId="16355"/>
    <cellStyle name="Note 2 3 2 4 2 15" xfId="16356"/>
    <cellStyle name="Note 2 3 2 4 2 2" xfId="16357"/>
    <cellStyle name="Note 2 3 2 4 2 3" xfId="16358"/>
    <cellStyle name="Note 2 3 2 4 2 4" xfId="16359"/>
    <cellStyle name="Note 2 3 2 4 2 5" xfId="16360"/>
    <cellStyle name="Note 2 3 2 4 2 6" xfId="16361"/>
    <cellStyle name="Note 2 3 2 4 2 7" xfId="16362"/>
    <cellStyle name="Note 2 3 2 4 2 8" xfId="16363"/>
    <cellStyle name="Note 2 3 2 4 2 9" xfId="16364"/>
    <cellStyle name="Note 2 3 2 4 3" xfId="16365"/>
    <cellStyle name="Note 2 3 2 4 4" xfId="16366"/>
    <cellStyle name="Note 2 3 2 4 5" xfId="16367"/>
    <cellStyle name="Note 2 3 2 4 6" xfId="16368"/>
    <cellStyle name="Note 2 3 2 4 7" xfId="16369"/>
    <cellStyle name="Note 2 3 2 4 8" xfId="16370"/>
    <cellStyle name="Note 2 3 2 4 9" xfId="16371"/>
    <cellStyle name="Note 2 3 2 5" xfId="16372"/>
    <cellStyle name="Note 2 3 2 5 10" xfId="16373"/>
    <cellStyle name="Note 2 3 2 5 11" xfId="16374"/>
    <cellStyle name="Note 2 3 2 5 12" xfId="16375"/>
    <cellStyle name="Note 2 3 2 5 13" xfId="16376"/>
    <cellStyle name="Note 2 3 2 5 14" xfId="16377"/>
    <cellStyle name="Note 2 3 2 5 15" xfId="16378"/>
    <cellStyle name="Note 2 3 2 5 2" xfId="16379"/>
    <cellStyle name="Note 2 3 2 5 3" xfId="16380"/>
    <cellStyle name="Note 2 3 2 5 4" xfId="16381"/>
    <cellStyle name="Note 2 3 2 5 5" xfId="16382"/>
    <cellStyle name="Note 2 3 2 5 6" xfId="16383"/>
    <cellStyle name="Note 2 3 2 5 7" xfId="16384"/>
    <cellStyle name="Note 2 3 2 5 8" xfId="16385"/>
    <cellStyle name="Note 2 3 2 5 9" xfId="16386"/>
    <cellStyle name="Note 2 3 2 6" xfId="16387"/>
    <cellStyle name="Note 2 3 2 7" xfId="16388"/>
    <cellStyle name="Note 2 3 2 8" xfId="16389"/>
    <cellStyle name="Note 2 3 2 9" xfId="16390"/>
    <cellStyle name="Note 2 3 20" xfId="16391"/>
    <cellStyle name="Note 2 3 3" xfId="16392"/>
    <cellStyle name="Note 2 3 3 10" xfId="16393"/>
    <cellStyle name="Note 2 3 3 11" xfId="16394"/>
    <cellStyle name="Note 2 3 3 12" xfId="16395"/>
    <cellStyle name="Note 2 3 3 13" xfId="16396"/>
    <cellStyle name="Note 2 3 3 14" xfId="16397"/>
    <cellStyle name="Note 2 3 3 15" xfId="16398"/>
    <cellStyle name="Note 2 3 3 16" xfId="16399"/>
    <cellStyle name="Note 2 3 3 17" xfId="16400"/>
    <cellStyle name="Note 2 3 3 18" xfId="16401"/>
    <cellStyle name="Note 2 3 3 2" xfId="16402"/>
    <cellStyle name="Note 2 3 3 2 10" xfId="16403"/>
    <cellStyle name="Note 2 3 3 2 11" xfId="16404"/>
    <cellStyle name="Note 2 3 3 2 12" xfId="16405"/>
    <cellStyle name="Note 2 3 3 2 13" xfId="16406"/>
    <cellStyle name="Note 2 3 3 2 14" xfId="16407"/>
    <cellStyle name="Note 2 3 3 2 15" xfId="16408"/>
    <cellStyle name="Note 2 3 3 2 16" xfId="16409"/>
    <cellStyle name="Note 2 3 3 2 2" xfId="16410"/>
    <cellStyle name="Note 2 3 3 2 2 10" xfId="16411"/>
    <cellStyle name="Note 2 3 3 2 2 11" xfId="16412"/>
    <cellStyle name="Note 2 3 3 2 2 12" xfId="16413"/>
    <cellStyle name="Note 2 3 3 2 2 13" xfId="16414"/>
    <cellStyle name="Note 2 3 3 2 2 14" xfId="16415"/>
    <cellStyle name="Note 2 3 3 2 2 15" xfId="16416"/>
    <cellStyle name="Note 2 3 3 2 2 2" xfId="16417"/>
    <cellStyle name="Note 2 3 3 2 2 3" xfId="16418"/>
    <cellStyle name="Note 2 3 3 2 2 4" xfId="16419"/>
    <cellStyle name="Note 2 3 3 2 2 5" xfId="16420"/>
    <cellStyle name="Note 2 3 3 2 2 6" xfId="16421"/>
    <cellStyle name="Note 2 3 3 2 2 7" xfId="16422"/>
    <cellStyle name="Note 2 3 3 2 2 8" xfId="16423"/>
    <cellStyle name="Note 2 3 3 2 2 9" xfId="16424"/>
    <cellStyle name="Note 2 3 3 2 3" xfId="16425"/>
    <cellStyle name="Note 2 3 3 2 4" xfId="16426"/>
    <cellStyle name="Note 2 3 3 2 5" xfId="16427"/>
    <cellStyle name="Note 2 3 3 2 6" xfId="16428"/>
    <cellStyle name="Note 2 3 3 2 7" xfId="16429"/>
    <cellStyle name="Note 2 3 3 2 8" xfId="16430"/>
    <cellStyle name="Note 2 3 3 2 9" xfId="16431"/>
    <cellStyle name="Note 2 3 3 3" xfId="16432"/>
    <cellStyle name="Note 2 3 3 3 10" xfId="16433"/>
    <cellStyle name="Note 2 3 3 3 11" xfId="16434"/>
    <cellStyle name="Note 2 3 3 3 12" xfId="16435"/>
    <cellStyle name="Note 2 3 3 3 13" xfId="16436"/>
    <cellStyle name="Note 2 3 3 3 14" xfId="16437"/>
    <cellStyle name="Note 2 3 3 3 15" xfId="16438"/>
    <cellStyle name="Note 2 3 3 3 16" xfId="16439"/>
    <cellStyle name="Note 2 3 3 3 2" xfId="16440"/>
    <cellStyle name="Note 2 3 3 3 2 10" xfId="16441"/>
    <cellStyle name="Note 2 3 3 3 2 11" xfId="16442"/>
    <cellStyle name="Note 2 3 3 3 2 12" xfId="16443"/>
    <cellStyle name="Note 2 3 3 3 2 13" xfId="16444"/>
    <cellStyle name="Note 2 3 3 3 2 14" xfId="16445"/>
    <cellStyle name="Note 2 3 3 3 2 15" xfId="16446"/>
    <cellStyle name="Note 2 3 3 3 2 2" xfId="16447"/>
    <cellStyle name="Note 2 3 3 3 2 3" xfId="16448"/>
    <cellStyle name="Note 2 3 3 3 2 4" xfId="16449"/>
    <cellStyle name="Note 2 3 3 3 2 5" xfId="16450"/>
    <cellStyle name="Note 2 3 3 3 2 6" xfId="16451"/>
    <cellStyle name="Note 2 3 3 3 2 7" xfId="16452"/>
    <cellStyle name="Note 2 3 3 3 2 8" xfId="16453"/>
    <cellStyle name="Note 2 3 3 3 2 9" xfId="16454"/>
    <cellStyle name="Note 2 3 3 3 3" xfId="16455"/>
    <cellStyle name="Note 2 3 3 3 4" xfId="16456"/>
    <cellStyle name="Note 2 3 3 3 5" xfId="16457"/>
    <cellStyle name="Note 2 3 3 3 6" xfId="16458"/>
    <cellStyle name="Note 2 3 3 3 7" xfId="16459"/>
    <cellStyle name="Note 2 3 3 3 8" xfId="16460"/>
    <cellStyle name="Note 2 3 3 3 9" xfId="16461"/>
    <cellStyle name="Note 2 3 3 4" xfId="16462"/>
    <cellStyle name="Note 2 3 3 4 10" xfId="16463"/>
    <cellStyle name="Note 2 3 3 4 11" xfId="16464"/>
    <cellStyle name="Note 2 3 3 4 12" xfId="16465"/>
    <cellStyle name="Note 2 3 3 4 13" xfId="16466"/>
    <cellStyle name="Note 2 3 3 4 14" xfId="16467"/>
    <cellStyle name="Note 2 3 3 4 15" xfId="16468"/>
    <cellStyle name="Note 2 3 3 4 2" xfId="16469"/>
    <cellStyle name="Note 2 3 3 4 3" xfId="16470"/>
    <cellStyle name="Note 2 3 3 4 4" xfId="16471"/>
    <cellStyle name="Note 2 3 3 4 5" xfId="16472"/>
    <cellStyle name="Note 2 3 3 4 6" xfId="16473"/>
    <cellStyle name="Note 2 3 3 4 7" xfId="16474"/>
    <cellStyle name="Note 2 3 3 4 8" xfId="16475"/>
    <cellStyle name="Note 2 3 3 4 9" xfId="16476"/>
    <cellStyle name="Note 2 3 3 5" xfId="16477"/>
    <cellStyle name="Note 2 3 3 6" xfId="16478"/>
    <cellStyle name="Note 2 3 3 7" xfId="16479"/>
    <cellStyle name="Note 2 3 3 8" xfId="16480"/>
    <cellStyle name="Note 2 3 3 9" xfId="16481"/>
    <cellStyle name="Note 2 3 4" xfId="16482"/>
    <cellStyle name="Note 2 3 4 10" xfId="16483"/>
    <cellStyle name="Note 2 3 4 11" xfId="16484"/>
    <cellStyle name="Note 2 3 4 12" xfId="16485"/>
    <cellStyle name="Note 2 3 4 13" xfId="16486"/>
    <cellStyle name="Note 2 3 4 14" xfId="16487"/>
    <cellStyle name="Note 2 3 4 15" xfId="16488"/>
    <cellStyle name="Note 2 3 4 16" xfId="16489"/>
    <cellStyle name="Note 2 3 4 2" xfId="16490"/>
    <cellStyle name="Note 2 3 4 2 10" xfId="16491"/>
    <cellStyle name="Note 2 3 4 2 11" xfId="16492"/>
    <cellStyle name="Note 2 3 4 2 12" xfId="16493"/>
    <cellStyle name="Note 2 3 4 2 13" xfId="16494"/>
    <cellStyle name="Note 2 3 4 2 14" xfId="16495"/>
    <cellStyle name="Note 2 3 4 2 15" xfId="16496"/>
    <cellStyle name="Note 2 3 4 2 2" xfId="16497"/>
    <cellStyle name="Note 2 3 4 2 3" xfId="16498"/>
    <cellStyle name="Note 2 3 4 2 4" xfId="16499"/>
    <cellStyle name="Note 2 3 4 2 5" xfId="16500"/>
    <cellStyle name="Note 2 3 4 2 6" xfId="16501"/>
    <cellStyle name="Note 2 3 4 2 7" xfId="16502"/>
    <cellStyle name="Note 2 3 4 2 8" xfId="16503"/>
    <cellStyle name="Note 2 3 4 2 9" xfId="16504"/>
    <cellStyle name="Note 2 3 4 3" xfId="16505"/>
    <cellStyle name="Note 2 3 4 4" xfId="16506"/>
    <cellStyle name="Note 2 3 4 5" xfId="16507"/>
    <cellStyle name="Note 2 3 4 6" xfId="16508"/>
    <cellStyle name="Note 2 3 4 7" xfId="16509"/>
    <cellStyle name="Note 2 3 4 8" xfId="16510"/>
    <cellStyle name="Note 2 3 4 9" xfId="16511"/>
    <cellStyle name="Note 2 3 5" xfId="16512"/>
    <cellStyle name="Note 2 3 5 10" xfId="16513"/>
    <cellStyle name="Note 2 3 5 11" xfId="16514"/>
    <cellStyle name="Note 2 3 5 12" xfId="16515"/>
    <cellStyle name="Note 2 3 5 13" xfId="16516"/>
    <cellStyle name="Note 2 3 5 14" xfId="16517"/>
    <cellStyle name="Note 2 3 5 15" xfId="16518"/>
    <cellStyle name="Note 2 3 5 16" xfId="16519"/>
    <cellStyle name="Note 2 3 5 2" xfId="16520"/>
    <cellStyle name="Note 2 3 5 2 10" xfId="16521"/>
    <cellStyle name="Note 2 3 5 2 11" xfId="16522"/>
    <cellStyle name="Note 2 3 5 2 12" xfId="16523"/>
    <cellStyle name="Note 2 3 5 2 13" xfId="16524"/>
    <cellStyle name="Note 2 3 5 2 14" xfId="16525"/>
    <cellStyle name="Note 2 3 5 2 15" xfId="16526"/>
    <cellStyle name="Note 2 3 5 2 2" xfId="16527"/>
    <cellStyle name="Note 2 3 5 2 3" xfId="16528"/>
    <cellStyle name="Note 2 3 5 2 4" xfId="16529"/>
    <cellStyle name="Note 2 3 5 2 5" xfId="16530"/>
    <cellStyle name="Note 2 3 5 2 6" xfId="16531"/>
    <cellStyle name="Note 2 3 5 2 7" xfId="16532"/>
    <cellStyle name="Note 2 3 5 2 8" xfId="16533"/>
    <cellStyle name="Note 2 3 5 2 9" xfId="16534"/>
    <cellStyle name="Note 2 3 5 3" xfId="16535"/>
    <cellStyle name="Note 2 3 5 4" xfId="16536"/>
    <cellStyle name="Note 2 3 5 5" xfId="16537"/>
    <cellStyle name="Note 2 3 5 6" xfId="16538"/>
    <cellStyle name="Note 2 3 5 7" xfId="16539"/>
    <cellStyle name="Note 2 3 5 8" xfId="16540"/>
    <cellStyle name="Note 2 3 5 9" xfId="16541"/>
    <cellStyle name="Note 2 3 6" xfId="16542"/>
    <cellStyle name="Note 2 3 6 10" xfId="16543"/>
    <cellStyle name="Note 2 3 6 11" xfId="16544"/>
    <cellStyle name="Note 2 3 6 12" xfId="16545"/>
    <cellStyle name="Note 2 3 6 13" xfId="16546"/>
    <cellStyle name="Note 2 3 6 14" xfId="16547"/>
    <cellStyle name="Note 2 3 6 15" xfId="16548"/>
    <cellStyle name="Note 2 3 6 2" xfId="16549"/>
    <cellStyle name="Note 2 3 6 3" xfId="16550"/>
    <cellStyle name="Note 2 3 6 4" xfId="16551"/>
    <cellStyle name="Note 2 3 6 5" xfId="16552"/>
    <cellStyle name="Note 2 3 6 6" xfId="16553"/>
    <cellStyle name="Note 2 3 6 7" xfId="16554"/>
    <cellStyle name="Note 2 3 6 8" xfId="16555"/>
    <cellStyle name="Note 2 3 6 9" xfId="16556"/>
    <cellStyle name="Note 2 3 7" xfId="16557"/>
    <cellStyle name="Note 2 3 8" xfId="16558"/>
    <cellStyle name="Note 2 3 9" xfId="16559"/>
    <cellStyle name="Note 2 4" xfId="16560"/>
    <cellStyle name="Note 2 4 10" xfId="16561"/>
    <cellStyle name="Note 2 4 11" xfId="16562"/>
    <cellStyle name="Note 2 4 12" xfId="16563"/>
    <cellStyle name="Note 2 4 13" xfId="16564"/>
    <cellStyle name="Note 2 4 14" xfId="16565"/>
    <cellStyle name="Note 2 4 15" xfId="16566"/>
    <cellStyle name="Note 2 4 16" xfId="16567"/>
    <cellStyle name="Note 2 4 17" xfId="16568"/>
    <cellStyle name="Note 2 4 18" xfId="16569"/>
    <cellStyle name="Note 2 4 19" xfId="16570"/>
    <cellStyle name="Note 2 4 2" xfId="16571"/>
    <cellStyle name="Note 2 4 2 10" xfId="16572"/>
    <cellStyle name="Note 2 4 2 11" xfId="16573"/>
    <cellStyle name="Note 2 4 2 12" xfId="16574"/>
    <cellStyle name="Note 2 4 2 13" xfId="16575"/>
    <cellStyle name="Note 2 4 2 14" xfId="16576"/>
    <cellStyle name="Note 2 4 2 15" xfId="16577"/>
    <cellStyle name="Note 2 4 2 16" xfId="16578"/>
    <cellStyle name="Note 2 4 2 17" xfId="16579"/>
    <cellStyle name="Note 2 4 2 18" xfId="16580"/>
    <cellStyle name="Note 2 4 2 2" xfId="16581"/>
    <cellStyle name="Note 2 4 2 2 10" xfId="16582"/>
    <cellStyle name="Note 2 4 2 2 11" xfId="16583"/>
    <cellStyle name="Note 2 4 2 2 12" xfId="16584"/>
    <cellStyle name="Note 2 4 2 2 13" xfId="16585"/>
    <cellStyle name="Note 2 4 2 2 14" xfId="16586"/>
    <cellStyle name="Note 2 4 2 2 15" xfId="16587"/>
    <cellStyle name="Note 2 4 2 2 16" xfId="16588"/>
    <cellStyle name="Note 2 4 2 2 2" xfId="16589"/>
    <cellStyle name="Note 2 4 2 2 2 10" xfId="16590"/>
    <cellStyle name="Note 2 4 2 2 2 11" xfId="16591"/>
    <cellStyle name="Note 2 4 2 2 2 12" xfId="16592"/>
    <cellStyle name="Note 2 4 2 2 2 13" xfId="16593"/>
    <cellStyle name="Note 2 4 2 2 2 14" xfId="16594"/>
    <cellStyle name="Note 2 4 2 2 2 15" xfId="16595"/>
    <cellStyle name="Note 2 4 2 2 2 2" xfId="16596"/>
    <cellStyle name="Note 2 4 2 2 2 3" xfId="16597"/>
    <cellStyle name="Note 2 4 2 2 2 4" xfId="16598"/>
    <cellStyle name="Note 2 4 2 2 2 5" xfId="16599"/>
    <cellStyle name="Note 2 4 2 2 2 6" xfId="16600"/>
    <cellStyle name="Note 2 4 2 2 2 7" xfId="16601"/>
    <cellStyle name="Note 2 4 2 2 2 8" xfId="16602"/>
    <cellStyle name="Note 2 4 2 2 2 9" xfId="16603"/>
    <cellStyle name="Note 2 4 2 2 3" xfId="16604"/>
    <cellStyle name="Note 2 4 2 2 4" xfId="16605"/>
    <cellStyle name="Note 2 4 2 2 5" xfId="16606"/>
    <cellStyle name="Note 2 4 2 2 6" xfId="16607"/>
    <cellStyle name="Note 2 4 2 2 7" xfId="16608"/>
    <cellStyle name="Note 2 4 2 2 8" xfId="16609"/>
    <cellStyle name="Note 2 4 2 2 9" xfId="16610"/>
    <cellStyle name="Note 2 4 2 3" xfId="16611"/>
    <cellStyle name="Note 2 4 2 3 10" xfId="16612"/>
    <cellStyle name="Note 2 4 2 3 11" xfId="16613"/>
    <cellStyle name="Note 2 4 2 3 12" xfId="16614"/>
    <cellStyle name="Note 2 4 2 3 13" xfId="16615"/>
    <cellStyle name="Note 2 4 2 3 14" xfId="16616"/>
    <cellStyle name="Note 2 4 2 3 15" xfId="16617"/>
    <cellStyle name="Note 2 4 2 3 16" xfId="16618"/>
    <cellStyle name="Note 2 4 2 3 2" xfId="16619"/>
    <cellStyle name="Note 2 4 2 3 2 10" xfId="16620"/>
    <cellStyle name="Note 2 4 2 3 2 11" xfId="16621"/>
    <cellStyle name="Note 2 4 2 3 2 12" xfId="16622"/>
    <cellStyle name="Note 2 4 2 3 2 13" xfId="16623"/>
    <cellStyle name="Note 2 4 2 3 2 14" xfId="16624"/>
    <cellStyle name="Note 2 4 2 3 2 15" xfId="16625"/>
    <cellStyle name="Note 2 4 2 3 2 2" xfId="16626"/>
    <cellStyle name="Note 2 4 2 3 2 3" xfId="16627"/>
    <cellStyle name="Note 2 4 2 3 2 4" xfId="16628"/>
    <cellStyle name="Note 2 4 2 3 2 5" xfId="16629"/>
    <cellStyle name="Note 2 4 2 3 2 6" xfId="16630"/>
    <cellStyle name="Note 2 4 2 3 2 7" xfId="16631"/>
    <cellStyle name="Note 2 4 2 3 2 8" xfId="16632"/>
    <cellStyle name="Note 2 4 2 3 2 9" xfId="16633"/>
    <cellStyle name="Note 2 4 2 3 3" xfId="16634"/>
    <cellStyle name="Note 2 4 2 3 4" xfId="16635"/>
    <cellStyle name="Note 2 4 2 3 5" xfId="16636"/>
    <cellStyle name="Note 2 4 2 3 6" xfId="16637"/>
    <cellStyle name="Note 2 4 2 3 7" xfId="16638"/>
    <cellStyle name="Note 2 4 2 3 8" xfId="16639"/>
    <cellStyle name="Note 2 4 2 3 9" xfId="16640"/>
    <cellStyle name="Note 2 4 2 4" xfId="16641"/>
    <cellStyle name="Note 2 4 2 4 10" xfId="16642"/>
    <cellStyle name="Note 2 4 2 4 11" xfId="16643"/>
    <cellStyle name="Note 2 4 2 4 12" xfId="16644"/>
    <cellStyle name="Note 2 4 2 4 13" xfId="16645"/>
    <cellStyle name="Note 2 4 2 4 14" xfId="16646"/>
    <cellStyle name="Note 2 4 2 4 15" xfId="16647"/>
    <cellStyle name="Note 2 4 2 4 2" xfId="16648"/>
    <cellStyle name="Note 2 4 2 4 3" xfId="16649"/>
    <cellStyle name="Note 2 4 2 4 4" xfId="16650"/>
    <cellStyle name="Note 2 4 2 4 5" xfId="16651"/>
    <cellStyle name="Note 2 4 2 4 6" xfId="16652"/>
    <cellStyle name="Note 2 4 2 4 7" xfId="16653"/>
    <cellStyle name="Note 2 4 2 4 8" xfId="16654"/>
    <cellStyle name="Note 2 4 2 4 9" xfId="16655"/>
    <cellStyle name="Note 2 4 2 5" xfId="16656"/>
    <cellStyle name="Note 2 4 2 6" xfId="16657"/>
    <cellStyle name="Note 2 4 2 7" xfId="16658"/>
    <cellStyle name="Note 2 4 2 8" xfId="16659"/>
    <cellStyle name="Note 2 4 2 9" xfId="16660"/>
    <cellStyle name="Note 2 4 3" xfId="16661"/>
    <cellStyle name="Note 2 4 3 10" xfId="16662"/>
    <cellStyle name="Note 2 4 3 11" xfId="16663"/>
    <cellStyle name="Note 2 4 3 12" xfId="16664"/>
    <cellStyle name="Note 2 4 3 13" xfId="16665"/>
    <cellStyle name="Note 2 4 3 14" xfId="16666"/>
    <cellStyle name="Note 2 4 3 15" xfId="16667"/>
    <cellStyle name="Note 2 4 3 16" xfId="16668"/>
    <cellStyle name="Note 2 4 3 2" xfId="16669"/>
    <cellStyle name="Note 2 4 3 2 10" xfId="16670"/>
    <cellStyle name="Note 2 4 3 2 11" xfId="16671"/>
    <cellStyle name="Note 2 4 3 2 12" xfId="16672"/>
    <cellStyle name="Note 2 4 3 2 13" xfId="16673"/>
    <cellStyle name="Note 2 4 3 2 14" xfId="16674"/>
    <cellStyle name="Note 2 4 3 2 15" xfId="16675"/>
    <cellStyle name="Note 2 4 3 2 2" xfId="16676"/>
    <cellStyle name="Note 2 4 3 2 3" xfId="16677"/>
    <cellStyle name="Note 2 4 3 2 4" xfId="16678"/>
    <cellStyle name="Note 2 4 3 2 5" xfId="16679"/>
    <cellStyle name="Note 2 4 3 2 6" xfId="16680"/>
    <cellStyle name="Note 2 4 3 2 7" xfId="16681"/>
    <cellStyle name="Note 2 4 3 2 8" xfId="16682"/>
    <cellStyle name="Note 2 4 3 2 9" xfId="16683"/>
    <cellStyle name="Note 2 4 3 3" xfId="16684"/>
    <cellStyle name="Note 2 4 3 4" xfId="16685"/>
    <cellStyle name="Note 2 4 3 5" xfId="16686"/>
    <cellStyle name="Note 2 4 3 6" xfId="16687"/>
    <cellStyle name="Note 2 4 3 7" xfId="16688"/>
    <cellStyle name="Note 2 4 3 8" xfId="16689"/>
    <cellStyle name="Note 2 4 3 9" xfId="16690"/>
    <cellStyle name="Note 2 4 4" xfId="16691"/>
    <cellStyle name="Note 2 4 4 10" xfId="16692"/>
    <cellStyle name="Note 2 4 4 11" xfId="16693"/>
    <cellStyle name="Note 2 4 4 12" xfId="16694"/>
    <cellStyle name="Note 2 4 4 13" xfId="16695"/>
    <cellStyle name="Note 2 4 4 14" xfId="16696"/>
    <cellStyle name="Note 2 4 4 15" xfId="16697"/>
    <cellStyle name="Note 2 4 4 16" xfId="16698"/>
    <cellStyle name="Note 2 4 4 2" xfId="16699"/>
    <cellStyle name="Note 2 4 4 2 10" xfId="16700"/>
    <cellStyle name="Note 2 4 4 2 11" xfId="16701"/>
    <cellStyle name="Note 2 4 4 2 12" xfId="16702"/>
    <cellStyle name="Note 2 4 4 2 13" xfId="16703"/>
    <cellStyle name="Note 2 4 4 2 14" xfId="16704"/>
    <cellStyle name="Note 2 4 4 2 15" xfId="16705"/>
    <cellStyle name="Note 2 4 4 2 2" xfId="16706"/>
    <cellStyle name="Note 2 4 4 2 3" xfId="16707"/>
    <cellStyle name="Note 2 4 4 2 4" xfId="16708"/>
    <cellStyle name="Note 2 4 4 2 5" xfId="16709"/>
    <cellStyle name="Note 2 4 4 2 6" xfId="16710"/>
    <cellStyle name="Note 2 4 4 2 7" xfId="16711"/>
    <cellStyle name="Note 2 4 4 2 8" xfId="16712"/>
    <cellStyle name="Note 2 4 4 2 9" xfId="16713"/>
    <cellStyle name="Note 2 4 4 3" xfId="16714"/>
    <cellStyle name="Note 2 4 4 4" xfId="16715"/>
    <cellStyle name="Note 2 4 4 5" xfId="16716"/>
    <cellStyle name="Note 2 4 4 6" xfId="16717"/>
    <cellStyle name="Note 2 4 4 7" xfId="16718"/>
    <cellStyle name="Note 2 4 4 8" xfId="16719"/>
    <cellStyle name="Note 2 4 4 9" xfId="16720"/>
    <cellStyle name="Note 2 4 5" xfId="16721"/>
    <cellStyle name="Note 2 4 5 10" xfId="16722"/>
    <cellStyle name="Note 2 4 5 11" xfId="16723"/>
    <cellStyle name="Note 2 4 5 12" xfId="16724"/>
    <cellStyle name="Note 2 4 5 13" xfId="16725"/>
    <cellStyle name="Note 2 4 5 14" xfId="16726"/>
    <cellStyle name="Note 2 4 5 15" xfId="16727"/>
    <cellStyle name="Note 2 4 5 2" xfId="16728"/>
    <cellStyle name="Note 2 4 5 3" xfId="16729"/>
    <cellStyle name="Note 2 4 5 4" xfId="16730"/>
    <cellStyle name="Note 2 4 5 5" xfId="16731"/>
    <cellStyle name="Note 2 4 5 6" xfId="16732"/>
    <cellStyle name="Note 2 4 5 7" xfId="16733"/>
    <cellStyle name="Note 2 4 5 8" xfId="16734"/>
    <cellStyle name="Note 2 4 5 9" xfId="16735"/>
    <cellStyle name="Note 2 4 6" xfId="16736"/>
    <cellStyle name="Note 2 4 7" xfId="16737"/>
    <cellStyle name="Note 2 4 8" xfId="16738"/>
    <cellStyle name="Note 2 4 9" xfId="16739"/>
    <cellStyle name="Note 2 5" xfId="16740"/>
    <cellStyle name="Note 2 5 10" xfId="16741"/>
    <cellStyle name="Note 2 5 11" xfId="16742"/>
    <cellStyle name="Note 2 5 12" xfId="16743"/>
    <cellStyle name="Note 2 5 13" xfId="16744"/>
    <cellStyle name="Note 2 5 14" xfId="16745"/>
    <cellStyle name="Note 2 5 15" xfId="16746"/>
    <cellStyle name="Note 2 5 16" xfId="16747"/>
    <cellStyle name="Note 2 5 17" xfId="16748"/>
    <cellStyle name="Note 2 5 18" xfId="16749"/>
    <cellStyle name="Note 2 5 19" xfId="16750"/>
    <cellStyle name="Note 2 5 2" xfId="16751"/>
    <cellStyle name="Note 2 5 2 10" xfId="16752"/>
    <cellStyle name="Note 2 5 2 11" xfId="16753"/>
    <cellStyle name="Note 2 5 2 12" xfId="16754"/>
    <cellStyle name="Note 2 5 2 13" xfId="16755"/>
    <cellStyle name="Note 2 5 2 14" xfId="16756"/>
    <cellStyle name="Note 2 5 2 15" xfId="16757"/>
    <cellStyle name="Note 2 5 2 16" xfId="16758"/>
    <cellStyle name="Note 2 5 2 17" xfId="16759"/>
    <cellStyle name="Note 2 5 2 18" xfId="16760"/>
    <cellStyle name="Note 2 5 2 2" xfId="16761"/>
    <cellStyle name="Note 2 5 2 2 10" xfId="16762"/>
    <cellStyle name="Note 2 5 2 2 11" xfId="16763"/>
    <cellStyle name="Note 2 5 2 2 12" xfId="16764"/>
    <cellStyle name="Note 2 5 2 2 13" xfId="16765"/>
    <cellStyle name="Note 2 5 2 2 14" xfId="16766"/>
    <cellStyle name="Note 2 5 2 2 15" xfId="16767"/>
    <cellStyle name="Note 2 5 2 2 16" xfId="16768"/>
    <cellStyle name="Note 2 5 2 2 2" xfId="16769"/>
    <cellStyle name="Note 2 5 2 2 2 10" xfId="16770"/>
    <cellStyle name="Note 2 5 2 2 2 11" xfId="16771"/>
    <cellStyle name="Note 2 5 2 2 2 12" xfId="16772"/>
    <cellStyle name="Note 2 5 2 2 2 13" xfId="16773"/>
    <cellStyle name="Note 2 5 2 2 2 14" xfId="16774"/>
    <cellStyle name="Note 2 5 2 2 2 15" xfId="16775"/>
    <cellStyle name="Note 2 5 2 2 2 2" xfId="16776"/>
    <cellStyle name="Note 2 5 2 2 2 3" xfId="16777"/>
    <cellStyle name="Note 2 5 2 2 2 4" xfId="16778"/>
    <cellStyle name="Note 2 5 2 2 2 5" xfId="16779"/>
    <cellStyle name="Note 2 5 2 2 2 6" xfId="16780"/>
    <cellStyle name="Note 2 5 2 2 2 7" xfId="16781"/>
    <cellStyle name="Note 2 5 2 2 2 8" xfId="16782"/>
    <cellStyle name="Note 2 5 2 2 2 9" xfId="16783"/>
    <cellStyle name="Note 2 5 2 2 3" xfId="16784"/>
    <cellStyle name="Note 2 5 2 2 4" xfId="16785"/>
    <cellStyle name="Note 2 5 2 2 5" xfId="16786"/>
    <cellStyle name="Note 2 5 2 2 6" xfId="16787"/>
    <cellStyle name="Note 2 5 2 2 7" xfId="16788"/>
    <cellStyle name="Note 2 5 2 2 8" xfId="16789"/>
    <cellStyle name="Note 2 5 2 2 9" xfId="16790"/>
    <cellStyle name="Note 2 5 2 3" xfId="16791"/>
    <cellStyle name="Note 2 5 2 3 10" xfId="16792"/>
    <cellStyle name="Note 2 5 2 3 11" xfId="16793"/>
    <cellStyle name="Note 2 5 2 3 12" xfId="16794"/>
    <cellStyle name="Note 2 5 2 3 13" xfId="16795"/>
    <cellStyle name="Note 2 5 2 3 14" xfId="16796"/>
    <cellStyle name="Note 2 5 2 3 15" xfId="16797"/>
    <cellStyle name="Note 2 5 2 3 16" xfId="16798"/>
    <cellStyle name="Note 2 5 2 3 2" xfId="16799"/>
    <cellStyle name="Note 2 5 2 3 2 10" xfId="16800"/>
    <cellStyle name="Note 2 5 2 3 2 11" xfId="16801"/>
    <cellStyle name="Note 2 5 2 3 2 12" xfId="16802"/>
    <cellStyle name="Note 2 5 2 3 2 13" xfId="16803"/>
    <cellStyle name="Note 2 5 2 3 2 14" xfId="16804"/>
    <cellStyle name="Note 2 5 2 3 2 15" xfId="16805"/>
    <cellStyle name="Note 2 5 2 3 2 2" xfId="16806"/>
    <cellStyle name="Note 2 5 2 3 2 3" xfId="16807"/>
    <cellStyle name="Note 2 5 2 3 2 4" xfId="16808"/>
    <cellStyle name="Note 2 5 2 3 2 5" xfId="16809"/>
    <cellStyle name="Note 2 5 2 3 2 6" xfId="16810"/>
    <cellStyle name="Note 2 5 2 3 2 7" xfId="16811"/>
    <cellStyle name="Note 2 5 2 3 2 8" xfId="16812"/>
    <cellStyle name="Note 2 5 2 3 2 9" xfId="16813"/>
    <cellStyle name="Note 2 5 2 3 3" xfId="16814"/>
    <cellStyle name="Note 2 5 2 3 4" xfId="16815"/>
    <cellStyle name="Note 2 5 2 3 5" xfId="16816"/>
    <cellStyle name="Note 2 5 2 3 6" xfId="16817"/>
    <cellStyle name="Note 2 5 2 3 7" xfId="16818"/>
    <cellStyle name="Note 2 5 2 3 8" xfId="16819"/>
    <cellStyle name="Note 2 5 2 3 9" xfId="16820"/>
    <cellStyle name="Note 2 5 2 4" xfId="16821"/>
    <cellStyle name="Note 2 5 2 4 10" xfId="16822"/>
    <cellStyle name="Note 2 5 2 4 11" xfId="16823"/>
    <cellStyle name="Note 2 5 2 4 12" xfId="16824"/>
    <cellStyle name="Note 2 5 2 4 13" xfId="16825"/>
    <cellStyle name="Note 2 5 2 4 14" xfId="16826"/>
    <cellStyle name="Note 2 5 2 4 15" xfId="16827"/>
    <cellStyle name="Note 2 5 2 4 2" xfId="16828"/>
    <cellStyle name="Note 2 5 2 4 3" xfId="16829"/>
    <cellStyle name="Note 2 5 2 4 4" xfId="16830"/>
    <cellStyle name="Note 2 5 2 4 5" xfId="16831"/>
    <cellStyle name="Note 2 5 2 4 6" xfId="16832"/>
    <cellStyle name="Note 2 5 2 4 7" xfId="16833"/>
    <cellStyle name="Note 2 5 2 4 8" xfId="16834"/>
    <cellStyle name="Note 2 5 2 4 9" xfId="16835"/>
    <cellStyle name="Note 2 5 2 5" xfId="16836"/>
    <cellStyle name="Note 2 5 2 6" xfId="16837"/>
    <cellStyle name="Note 2 5 2 7" xfId="16838"/>
    <cellStyle name="Note 2 5 2 8" xfId="16839"/>
    <cellStyle name="Note 2 5 2 9" xfId="16840"/>
    <cellStyle name="Note 2 5 3" xfId="16841"/>
    <cellStyle name="Note 2 5 3 10" xfId="16842"/>
    <cellStyle name="Note 2 5 3 11" xfId="16843"/>
    <cellStyle name="Note 2 5 3 12" xfId="16844"/>
    <cellStyle name="Note 2 5 3 13" xfId="16845"/>
    <cellStyle name="Note 2 5 3 14" xfId="16846"/>
    <cellStyle name="Note 2 5 3 15" xfId="16847"/>
    <cellStyle name="Note 2 5 3 16" xfId="16848"/>
    <cellStyle name="Note 2 5 3 2" xfId="16849"/>
    <cellStyle name="Note 2 5 3 2 10" xfId="16850"/>
    <cellStyle name="Note 2 5 3 2 11" xfId="16851"/>
    <cellStyle name="Note 2 5 3 2 12" xfId="16852"/>
    <cellStyle name="Note 2 5 3 2 13" xfId="16853"/>
    <cellStyle name="Note 2 5 3 2 14" xfId="16854"/>
    <cellStyle name="Note 2 5 3 2 15" xfId="16855"/>
    <cellStyle name="Note 2 5 3 2 2" xfId="16856"/>
    <cellStyle name="Note 2 5 3 2 3" xfId="16857"/>
    <cellStyle name="Note 2 5 3 2 4" xfId="16858"/>
    <cellStyle name="Note 2 5 3 2 5" xfId="16859"/>
    <cellStyle name="Note 2 5 3 2 6" xfId="16860"/>
    <cellStyle name="Note 2 5 3 2 7" xfId="16861"/>
    <cellStyle name="Note 2 5 3 2 8" xfId="16862"/>
    <cellStyle name="Note 2 5 3 2 9" xfId="16863"/>
    <cellStyle name="Note 2 5 3 3" xfId="16864"/>
    <cellStyle name="Note 2 5 3 4" xfId="16865"/>
    <cellStyle name="Note 2 5 3 5" xfId="16866"/>
    <cellStyle name="Note 2 5 3 6" xfId="16867"/>
    <cellStyle name="Note 2 5 3 7" xfId="16868"/>
    <cellStyle name="Note 2 5 3 8" xfId="16869"/>
    <cellStyle name="Note 2 5 3 9" xfId="16870"/>
    <cellStyle name="Note 2 5 4" xfId="16871"/>
    <cellStyle name="Note 2 5 4 10" xfId="16872"/>
    <cellStyle name="Note 2 5 4 11" xfId="16873"/>
    <cellStyle name="Note 2 5 4 12" xfId="16874"/>
    <cellStyle name="Note 2 5 4 13" xfId="16875"/>
    <cellStyle name="Note 2 5 4 14" xfId="16876"/>
    <cellStyle name="Note 2 5 4 15" xfId="16877"/>
    <cellStyle name="Note 2 5 4 16" xfId="16878"/>
    <cellStyle name="Note 2 5 4 2" xfId="16879"/>
    <cellStyle name="Note 2 5 4 2 10" xfId="16880"/>
    <cellStyle name="Note 2 5 4 2 11" xfId="16881"/>
    <cellStyle name="Note 2 5 4 2 12" xfId="16882"/>
    <cellStyle name="Note 2 5 4 2 13" xfId="16883"/>
    <cellStyle name="Note 2 5 4 2 14" xfId="16884"/>
    <cellStyle name="Note 2 5 4 2 15" xfId="16885"/>
    <cellStyle name="Note 2 5 4 2 2" xfId="16886"/>
    <cellStyle name="Note 2 5 4 2 3" xfId="16887"/>
    <cellStyle name="Note 2 5 4 2 4" xfId="16888"/>
    <cellStyle name="Note 2 5 4 2 5" xfId="16889"/>
    <cellStyle name="Note 2 5 4 2 6" xfId="16890"/>
    <cellStyle name="Note 2 5 4 2 7" xfId="16891"/>
    <cellStyle name="Note 2 5 4 2 8" xfId="16892"/>
    <cellStyle name="Note 2 5 4 2 9" xfId="16893"/>
    <cellStyle name="Note 2 5 4 3" xfId="16894"/>
    <cellStyle name="Note 2 5 4 4" xfId="16895"/>
    <cellStyle name="Note 2 5 4 5" xfId="16896"/>
    <cellStyle name="Note 2 5 4 6" xfId="16897"/>
    <cellStyle name="Note 2 5 4 7" xfId="16898"/>
    <cellStyle name="Note 2 5 4 8" xfId="16899"/>
    <cellStyle name="Note 2 5 4 9" xfId="16900"/>
    <cellStyle name="Note 2 5 5" xfId="16901"/>
    <cellStyle name="Note 2 5 5 10" xfId="16902"/>
    <cellStyle name="Note 2 5 5 11" xfId="16903"/>
    <cellStyle name="Note 2 5 5 12" xfId="16904"/>
    <cellStyle name="Note 2 5 5 13" xfId="16905"/>
    <cellStyle name="Note 2 5 5 14" xfId="16906"/>
    <cellStyle name="Note 2 5 5 15" xfId="16907"/>
    <cellStyle name="Note 2 5 5 2" xfId="16908"/>
    <cellStyle name="Note 2 5 5 3" xfId="16909"/>
    <cellStyle name="Note 2 5 5 4" xfId="16910"/>
    <cellStyle name="Note 2 5 5 5" xfId="16911"/>
    <cellStyle name="Note 2 5 5 6" xfId="16912"/>
    <cellStyle name="Note 2 5 5 7" xfId="16913"/>
    <cellStyle name="Note 2 5 5 8" xfId="16914"/>
    <cellStyle name="Note 2 5 5 9" xfId="16915"/>
    <cellStyle name="Note 2 5 6" xfId="16916"/>
    <cellStyle name="Note 2 5 7" xfId="16917"/>
    <cellStyle name="Note 2 5 8" xfId="16918"/>
    <cellStyle name="Note 2 5 9" xfId="16919"/>
    <cellStyle name="Note 2 6" xfId="16920"/>
    <cellStyle name="Note 2 6 10" xfId="16921"/>
    <cellStyle name="Note 2 6 11" xfId="16922"/>
    <cellStyle name="Note 2 6 12" xfId="16923"/>
    <cellStyle name="Note 2 6 13" xfId="16924"/>
    <cellStyle name="Note 2 6 14" xfId="16925"/>
    <cellStyle name="Note 2 6 15" xfId="16926"/>
    <cellStyle name="Note 2 6 16" xfId="16927"/>
    <cellStyle name="Note 2 6 17" xfId="16928"/>
    <cellStyle name="Note 2 6 18" xfId="16929"/>
    <cellStyle name="Note 2 6 2" xfId="16930"/>
    <cellStyle name="Note 2 6 2 10" xfId="16931"/>
    <cellStyle name="Note 2 6 2 11" xfId="16932"/>
    <cellStyle name="Note 2 6 2 12" xfId="16933"/>
    <cellStyle name="Note 2 6 2 13" xfId="16934"/>
    <cellStyle name="Note 2 6 2 14" xfId="16935"/>
    <cellStyle name="Note 2 6 2 15" xfId="16936"/>
    <cellStyle name="Note 2 6 2 16" xfId="16937"/>
    <cellStyle name="Note 2 6 2 2" xfId="16938"/>
    <cellStyle name="Note 2 6 2 2 10" xfId="16939"/>
    <cellStyle name="Note 2 6 2 2 11" xfId="16940"/>
    <cellStyle name="Note 2 6 2 2 12" xfId="16941"/>
    <cellStyle name="Note 2 6 2 2 13" xfId="16942"/>
    <cellStyle name="Note 2 6 2 2 14" xfId="16943"/>
    <cellStyle name="Note 2 6 2 2 15" xfId="16944"/>
    <cellStyle name="Note 2 6 2 2 2" xfId="16945"/>
    <cellStyle name="Note 2 6 2 2 3" xfId="16946"/>
    <cellStyle name="Note 2 6 2 2 4" xfId="16947"/>
    <cellStyle name="Note 2 6 2 2 5" xfId="16948"/>
    <cellStyle name="Note 2 6 2 2 6" xfId="16949"/>
    <cellStyle name="Note 2 6 2 2 7" xfId="16950"/>
    <cellStyle name="Note 2 6 2 2 8" xfId="16951"/>
    <cellStyle name="Note 2 6 2 2 9" xfId="16952"/>
    <cellStyle name="Note 2 6 2 3" xfId="16953"/>
    <cellStyle name="Note 2 6 2 4" xfId="16954"/>
    <cellStyle name="Note 2 6 2 5" xfId="16955"/>
    <cellStyle name="Note 2 6 2 6" xfId="16956"/>
    <cellStyle name="Note 2 6 2 7" xfId="16957"/>
    <cellStyle name="Note 2 6 2 8" xfId="16958"/>
    <cellStyle name="Note 2 6 2 9" xfId="16959"/>
    <cellStyle name="Note 2 6 3" xfId="16960"/>
    <cellStyle name="Note 2 6 3 10" xfId="16961"/>
    <cellStyle name="Note 2 6 3 11" xfId="16962"/>
    <cellStyle name="Note 2 6 3 12" xfId="16963"/>
    <cellStyle name="Note 2 6 3 13" xfId="16964"/>
    <cellStyle name="Note 2 6 3 14" xfId="16965"/>
    <cellStyle name="Note 2 6 3 15" xfId="16966"/>
    <cellStyle name="Note 2 6 3 16" xfId="16967"/>
    <cellStyle name="Note 2 6 3 2" xfId="16968"/>
    <cellStyle name="Note 2 6 3 2 10" xfId="16969"/>
    <cellStyle name="Note 2 6 3 2 11" xfId="16970"/>
    <cellStyle name="Note 2 6 3 2 12" xfId="16971"/>
    <cellStyle name="Note 2 6 3 2 13" xfId="16972"/>
    <cellStyle name="Note 2 6 3 2 14" xfId="16973"/>
    <cellStyle name="Note 2 6 3 2 15" xfId="16974"/>
    <cellStyle name="Note 2 6 3 2 2" xfId="16975"/>
    <cellStyle name="Note 2 6 3 2 3" xfId="16976"/>
    <cellStyle name="Note 2 6 3 2 4" xfId="16977"/>
    <cellStyle name="Note 2 6 3 2 5" xfId="16978"/>
    <cellStyle name="Note 2 6 3 2 6" xfId="16979"/>
    <cellStyle name="Note 2 6 3 2 7" xfId="16980"/>
    <cellStyle name="Note 2 6 3 2 8" xfId="16981"/>
    <cellStyle name="Note 2 6 3 2 9" xfId="16982"/>
    <cellStyle name="Note 2 6 3 3" xfId="16983"/>
    <cellStyle name="Note 2 6 3 4" xfId="16984"/>
    <cellStyle name="Note 2 6 3 5" xfId="16985"/>
    <cellStyle name="Note 2 6 3 6" xfId="16986"/>
    <cellStyle name="Note 2 6 3 7" xfId="16987"/>
    <cellStyle name="Note 2 6 3 8" xfId="16988"/>
    <cellStyle name="Note 2 6 3 9" xfId="16989"/>
    <cellStyle name="Note 2 6 4" xfId="16990"/>
    <cellStyle name="Note 2 6 4 10" xfId="16991"/>
    <cellStyle name="Note 2 6 4 11" xfId="16992"/>
    <cellStyle name="Note 2 6 4 12" xfId="16993"/>
    <cellStyle name="Note 2 6 4 13" xfId="16994"/>
    <cellStyle name="Note 2 6 4 14" xfId="16995"/>
    <cellStyle name="Note 2 6 4 15" xfId="16996"/>
    <cellStyle name="Note 2 6 4 2" xfId="16997"/>
    <cellStyle name="Note 2 6 4 3" xfId="16998"/>
    <cellStyle name="Note 2 6 4 4" xfId="16999"/>
    <cellStyle name="Note 2 6 4 5" xfId="17000"/>
    <cellStyle name="Note 2 6 4 6" xfId="17001"/>
    <cellStyle name="Note 2 6 4 7" xfId="17002"/>
    <cellStyle name="Note 2 6 4 8" xfId="17003"/>
    <cellStyle name="Note 2 6 4 9" xfId="17004"/>
    <cellStyle name="Note 2 6 5" xfId="17005"/>
    <cellStyle name="Note 2 6 6" xfId="17006"/>
    <cellStyle name="Note 2 6 7" xfId="17007"/>
    <cellStyle name="Note 2 6 8" xfId="17008"/>
    <cellStyle name="Note 2 6 9" xfId="17009"/>
    <cellStyle name="Note 2 7" xfId="17010"/>
    <cellStyle name="Note 2 7 10" xfId="17011"/>
    <cellStyle name="Note 2 7 11" xfId="17012"/>
    <cellStyle name="Note 2 7 12" xfId="17013"/>
    <cellStyle name="Note 2 7 13" xfId="17014"/>
    <cellStyle name="Note 2 7 14" xfId="17015"/>
    <cellStyle name="Note 2 7 15" xfId="17016"/>
    <cellStyle name="Note 2 7 16" xfId="17017"/>
    <cellStyle name="Note 2 7 2" xfId="17018"/>
    <cellStyle name="Note 2 7 2 10" xfId="17019"/>
    <cellStyle name="Note 2 7 2 11" xfId="17020"/>
    <cellStyle name="Note 2 7 2 12" xfId="17021"/>
    <cellStyle name="Note 2 7 2 13" xfId="17022"/>
    <cellStyle name="Note 2 7 2 14" xfId="17023"/>
    <cellStyle name="Note 2 7 2 15" xfId="17024"/>
    <cellStyle name="Note 2 7 2 2" xfId="17025"/>
    <cellStyle name="Note 2 7 2 3" xfId="17026"/>
    <cellStyle name="Note 2 7 2 4" xfId="17027"/>
    <cellStyle name="Note 2 7 2 5" xfId="17028"/>
    <cellStyle name="Note 2 7 2 6" xfId="17029"/>
    <cellStyle name="Note 2 7 2 7" xfId="17030"/>
    <cellStyle name="Note 2 7 2 8" xfId="17031"/>
    <cellStyle name="Note 2 7 2 9" xfId="17032"/>
    <cellStyle name="Note 2 7 3" xfId="17033"/>
    <cellStyle name="Note 2 7 4" xfId="17034"/>
    <cellStyle name="Note 2 7 5" xfId="17035"/>
    <cellStyle name="Note 2 7 6" xfId="17036"/>
    <cellStyle name="Note 2 7 7" xfId="17037"/>
    <cellStyle name="Note 2 7 8" xfId="17038"/>
    <cellStyle name="Note 2 7 9" xfId="17039"/>
    <cellStyle name="Note 2 8" xfId="17040"/>
    <cellStyle name="Note 2 8 10" xfId="17041"/>
    <cellStyle name="Note 2 8 11" xfId="17042"/>
    <cellStyle name="Note 2 8 12" xfId="17043"/>
    <cellStyle name="Note 2 8 13" xfId="17044"/>
    <cellStyle name="Note 2 8 14" xfId="17045"/>
    <cellStyle name="Note 2 8 15" xfId="17046"/>
    <cellStyle name="Note 2 8 16" xfId="17047"/>
    <cellStyle name="Note 2 8 2" xfId="17048"/>
    <cellStyle name="Note 2 8 2 10" xfId="17049"/>
    <cellStyle name="Note 2 8 2 11" xfId="17050"/>
    <cellStyle name="Note 2 8 2 12" xfId="17051"/>
    <cellStyle name="Note 2 8 2 13" xfId="17052"/>
    <cellStyle name="Note 2 8 2 14" xfId="17053"/>
    <cellStyle name="Note 2 8 2 15" xfId="17054"/>
    <cellStyle name="Note 2 8 2 2" xfId="17055"/>
    <cellStyle name="Note 2 8 2 3" xfId="17056"/>
    <cellStyle name="Note 2 8 2 4" xfId="17057"/>
    <cellStyle name="Note 2 8 2 5" xfId="17058"/>
    <cellStyle name="Note 2 8 2 6" xfId="17059"/>
    <cellStyle name="Note 2 8 2 7" xfId="17060"/>
    <cellStyle name="Note 2 8 2 8" xfId="17061"/>
    <cellStyle name="Note 2 8 2 9" xfId="17062"/>
    <cellStyle name="Note 2 8 3" xfId="17063"/>
    <cellStyle name="Note 2 8 4" xfId="17064"/>
    <cellStyle name="Note 2 8 5" xfId="17065"/>
    <cellStyle name="Note 2 8 6" xfId="17066"/>
    <cellStyle name="Note 2 8 7" xfId="17067"/>
    <cellStyle name="Note 2 8 8" xfId="17068"/>
    <cellStyle name="Note 2 8 9" xfId="17069"/>
    <cellStyle name="Note 2 9" xfId="17070"/>
    <cellStyle name="Note 2 9 10" xfId="17071"/>
    <cellStyle name="Note 2 9 11" xfId="17072"/>
    <cellStyle name="Note 2 9 12" xfId="17073"/>
    <cellStyle name="Note 2 9 13" xfId="17074"/>
    <cellStyle name="Note 2 9 14" xfId="17075"/>
    <cellStyle name="Note 2 9 15" xfId="17076"/>
    <cellStyle name="Note 2 9 16" xfId="17077"/>
    <cellStyle name="Note 2 9 2" xfId="17078"/>
    <cellStyle name="Note 2 9 2 10" xfId="17079"/>
    <cellStyle name="Note 2 9 2 11" xfId="17080"/>
    <cellStyle name="Note 2 9 2 12" xfId="17081"/>
    <cellStyle name="Note 2 9 2 13" xfId="17082"/>
    <cellStyle name="Note 2 9 2 14" xfId="17083"/>
    <cellStyle name="Note 2 9 2 15" xfId="17084"/>
    <cellStyle name="Note 2 9 2 2" xfId="17085"/>
    <cellStyle name="Note 2 9 2 3" xfId="17086"/>
    <cellStyle name="Note 2 9 2 4" xfId="17087"/>
    <cellStyle name="Note 2 9 2 5" xfId="17088"/>
    <cellStyle name="Note 2 9 2 6" xfId="17089"/>
    <cellStyle name="Note 2 9 2 7" xfId="17090"/>
    <cellStyle name="Note 2 9 2 8" xfId="17091"/>
    <cellStyle name="Note 2 9 2 9" xfId="17092"/>
    <cellStyle name="Note 2 9 3" xfId="17093"/>
    <cellStyle name="Note 2 9 4" xfId="17094"/>
    <cellStyle name="Note 2 9 5" xfId="17095"/>
    <cellStyle name="Note 2 9 6" xfId="17096"/>
    <cellStyle name="Note 2 9 7" xfId="17097"/>
    <cellStyle name="Note 2 9 8" xfId="17098"/>
    <cellStyle name="Note 2 9 9" xfId="17099"/>
    <cellStyle name="Obliczenia 10" xfId="17100"/>
    <cellStyle name="Obliczenia 10 10" xfId="17101"/>
    <cellStyle name="Obliczenia 10 11" xfId="17102"/>
    <cellStyle name="Obliczenia 10 12" xfId="17103"/>
    <cellStyle name="Obliczenia 10 13" xfId="17104"/>
    <cellStyle name="Obliczenia 10 14" xfId="17105"/>
    <cellStyle name="Obliczenia 10 15" xfId="17106"/>
    <cellStyle name="Obliczenia 10 2" xfId="17107"/>
    <cellStyle name="Obliczenia 10 2 10" xfId="17108"/>
    <cellStyle name="Obliczenia 10 2 11" xfId="17109"/>
    <cellStyle name="Obliczenia 10 2 12" xfId="17110"/>
    <cellStyle name="Obliczenia 10 2 13" xfId="17111"/>
    <cellStyle name="Obliczenia 10 2 14" xfId="17112"/>
    <cellStyle name="Obliczenia 10 2 2" xfId="17113"/>
    <cellStyle name="Obliczenia 10 2 3" xfId="17114"/>
    <cellStyle name="Obliczenia 10 2 4" xfId="17115"/>
    <cellStyle name="Obliczenia 10 2 5" xfId="17116"/>
    <cellStyle name="Obliczenia 10 2 6" xfId="17117"/>
    <cellStyle name="Obliczenia 10 2 7" xfId="17118"/>
    <cellStyle name="Obliczenia 10 2 8" xfId="17119"/>
    <cellStyle name="Obliczenia 10 2 9" xfId="17120"/>
    <cellStyle name="Obliczenia 10 3" xfId="17121"/>
    <cellStyle name="Obliczenia 10 4" xfId="17122"/>
    <cellStyle name="Obliczenia 10 5" xfId="17123"/>
    <cellStyle name="Obliczenia 10 6" xfId="17124"/>
    <cellStyle name="Obliczenia 10 7" xfId="17125"/>
    <cellStyle name="Obliczenia 10 8" xfId="17126"/>
    <cellStyle name="Obliczenia 10 9" xfId="17127"/>
    <cellStyle name="Obliczenia 11" xfId="17128"/>
    <cellStyle name="Obliczenia 11 10" xfId="17129"/>
    <cellStyle name="Obliczenia 11 11" xfId="17130"/>
    <cellStyle name="Obliczenia 11 12" xfId="17131"/>
    <cellStyle name="Obliczenia 11 13" xfId="17132"/>
    <cellStyle name="Obliczenia 11 14" xfId="17133"/>
    <cellStyle name="Obliczenia 11 15" xfId="17134"/>
    <cellStyle name="Obliczenia 11 2" xfId="17135"/>
    <cellStyle name="Obliczenia 11 2 10" xfId="17136"/>
    <cellStyle name="Obliczenia 11 2 11" xfId="17137"/>
    <cellStyle name="Obliczenia 11 2 12" xfId="17138"/>
    <cellStyle name="Obliczenia 11 2 13" xfId="17139"/>
    <cellStyle name="Obliczenia 11 2 14" xfId="17140"/>
    <cellStyle name="Obliczenia 11 2 2" xfId="17141"/>
    <cellStyle name="Obliczenia 11 2 3" xfId="17142"/>
    <cellStyle name="Obliczenia 11 2 4" xfId="17143"/>
    <cellStyle name="Obliczenia 11 2 5" xfId="17144"/>
    <cellStyle name="Obliczenia 11 2 6" xfId="17145"/>
    <cellStyle name="Obliczenia 11 2 7" xfId="17146"/>
    <cellStyle name="Obliczenia 11 2 8" xfId="17147"/>
    <cellStyle name="Obliczenia 11 2 9" xfId="17148"/>
    <cellStyle name="Obliczenia 11 3" xfId="17149"/>
    <cellStyle name="Obliczenia 11 4" xfId="17150"/>
    <cellStyle name="Obliczenia 11 5" xfId="17151"/>
    <cellStyle name="Obliczenia 11 6" xfId="17152"/>
    <cellStyle name="Obliczenia 11 7" xfId="17153"/>
    <cellStyle name="Obliczenia 11 8" xfId="17154"/>
    <cellStyle name="Obliczenia 11 9" xfId="17155"/>
    <cellStyle name="Obliczenia 12" xfId="17156"/>
    <cellStyle name="Obliczenia 12 10" xfId="17157"/>
    <cellStyle name="Obliczenia 12 11" xfId="17158"/>
    <cellStyle name="Obliczenia 12 12" xfId="17159"/>
    <cellStyle name="Obliczenia 12 13" xfId="17160"/>
    <cellStyle name="Obliczenia 12 14" xfId="17161"/>
    <cellStyle name="Obliczenia 12 2" xfId="17162"/>
    <cellStyle name="Obliczenia 12 3" xfId="17163"/>
    <cellStyle name="Obliczenia 12 4" xfId="17164"/>
    <cellStyle name="Obliczenia 12 5" xfId="17165"/>
    <cellStyle name="Obliczenia 12 6" xfId="17166"/>
    <cellStyle name="Obliczenia 12 7" xfId="17167"/>
    <cellStyle name="Obliczenia 12 8" xfId="17168"/>
    <cellStyle name="Obliczenia 12 9" xfId="17169"/>
    <cellStyle name="Obliczenia 13" xfId="17170"/>
    <cellStyle name="Obliczenia 2" xfId="17171"/>
    <cellStyle name="Obliczenia 2 10" xfId="17172"/>
    <cellStyle name="Obliczenia 2 10 10" xfId="17173"/>
    <cellStyle name="Obliczenia 2 10 11" xfId="17174"/>
    <cellStyle name="Obliczenia 2 10 12" xfId="17175"/>
    <cellStyle name="Obliczenia 2 10 13" xfId="17176"/>
    <cellStyle name="Obliczenia 2 10 14" xfId="17177"/>
    <cellStyle name="Obliczenia 2 10 15" xfId="17178"/>
    <cellStyle name="Obliczenia 2 10 2" xfId="17179"/>
    <cellStyle name="Obliczenia 2 10 2 10" xfId="17180"/>
    <cellStyle name="Obliczenia 2 10 2 11" xfId="17181"/>
    <cellStyle name="Obliczenia 2 10 2 12" xfId="17182"/>
    <cellStyle name="Obliczenia 2 10 2 13" xfId="17183"/>
    <cellStyle name="Obliczenia 2 10 2 14" xfId="17184"/>
    <cellStyle name="Obliczenia 2 10 2 2" xfId="17185"/>
    <cellStyle name="Obliczenia 2 10 2 3" xfId="17186"/>
    <cellStyle name="Obliczenia 2 10 2 4" xfId="17187"/>
    <cellStyle name="Obliczenia 2 10 2 5" xfId="17188"/>
    <cellStyle name="Obliczenia 2 10 2 6" xfId="17189"/>
    <cellStyle name="Obliczenia 2 10 2 7" xfId="17190"/>
    <cellStyle name="Obliczenia 2 10 2 8" xfId="17191"/>
    <cellStyle name="Obliczenia 2 10 2 9" xfId="17192"/>
    <cellStyle name="Obliczenia 2 10 3" xfId="17193"/>
    <cellStyle name="Obliczenia 2 10 4" xfId="17194"/>
    <cellStyle name="Obliczenia 2 10 5" xfId="17195"/>
    <cellStyle name="Obliczenia 2 10 6" xfId="17196"/>
    <cellStyle name="Obliczenia 2 10 7" xfId="17197"/>
    <cellStyle name="Obliczenia 2 10 8" xfId="17198"/>
    <cellStyle name="Obliczenia 2 10 9" xfId="17199"/>
    <cellStyle name="Obliczenia 2 11" xfId="17200"/>
    <cellStyle name="Obliczenia 2 12" xfId="17201"/>
    <cellStyle name="Obliczenia 2 13" xfId="17202"/>
    <cellStyle name="Obliczenia 2 14" xfId="17203"/>
    <cellStyle name="Obliczenia 2 15" xfId="17204"/>
    <cellStyle name="Obliczenia 2 16" xfId="17205"/>
    <cellStyle name="Obliczenia 2 17" xfId="17206"/>
    <cellStyle name="Obliczenia 2 18" xfId="17207"/>
    <cellStyle name="Obliczenia 2 19" xfId="17208"/>
    <cellStyle name="Obliczenia 2 2" xfId="17209"/>
    <cellStyle name="Obliczenia 2 2 10" xfId="17210"/>
    <cellStyle name="Obliczenia 2 2 11" xfId="17211"/>
    <cellStyle name="Obliczenia 2 2 12" xfId="17212"/>
    <cellStyle name="Obliczenia 2 2 13" xfId="17213"/>
    <cellStyle name="Obliczenia 2 2 14" xfId="17214"/>
    <cellStyle name="Obliczenia 2 2 15" xfId="17215"/>
    <cellStyle name="Obliczenia 2 2 16" xfId="17216"/>
    <cellStyle name="Obliczenia 2 2 17" xfId="17217"/>
    <cellStyle name="Obliczenia 2 2 18" xfId="17218"/>
    <cellStyle name="Obliczenia 2 2 19" xfId="17219"/>
    <cellStyle name="Obliczenia 2 2 2" xfId="17220"/>
    <cellStyle name="Obliczenia 2 2 2 10" xfId="17221"/>
    <cellStyle name="Obliczenia 2 2 2 11" xfId="17222"/>
    <cellStyle name="Obliczenia 2 2 2 12" xfId="17223"/>
    <cellStyle name="Obliczenia 2 2 2 13" xfId="17224"/>
    <cellStyle name="Obliczenia 2 2 2 14" xfId="17225"/>
    <cellStyle name="Obliczenia 2 2 2 2" xfId="17226"/>
    <cellStyle name="Obliczenia 2 2 2 2 10" xfId="17227"/>
    <cellStyle name="Obliczenia 2 2 2 2 11" xfId="17228"/>
    <cellStyle name="Obliczenia 2 2 2 2 12" xfId="17229"/>
    <cellStyle name="Obliczenia 2 2 2 2 13" xfId="17230"/>
    <cellStyle name="Obliczenia 2 2 2 2 14" xfId="17231"/>
    <cellStyle name="Obliczenia 2 2 2 2 15" xfId="17232"/>
    <cellStyle name="Obliczenia 2 2 2 2 16" xfId="17233"/>
    <cellStyle name="Obliczenia 2 2 2 2 17" xfId="17234"/>
    <cellStyle name="Obliczenia 2 2 2 2 18" xfId="17235"/>
    <cellStyle name="Obliczenia 2 2 2 2 2" xfId="17236"/>
    <cellStyle name="Obliczenia 2 2 2 2 2 10" xfId="17237"/>
    <cellStyle name="Obliczenia 2 2 2 2 2 11" xfId="17238"/>
    <cellStyle name="Obliczenia 2 2 2 2 2 12" xfId="17239"/>
    <cellStyle name="Obliczenia 2 2 2 2 2 13" xfId="17240"/>
    <cellStyle name="Obliczenia 2 2 2 2 2 14" xfId="17241"/>
    <cellStyle name="Obliczenia 2 2 2 2 2 15" xfId="17242"/>
    <cellStyle name="Obliczenia 2 2 2 2 2 16" xfId="17243"/>
    <cellStyle name="Obliczenia 2 2 2 2 2 17" xfId="17244"/>
    <cellStyle name="Obliczenia 2 2 2 2 2 2" xfId="17245"/>
    <cellStyle name="Obliczenia 2 2 2 2 2 2 10" xfId="17246"/>
    <cellStyle name="Obliczenia 2 2 2 2 2 2 11" xfId="17247"/>
    <cellStyle name="Obliczenia 2 2 2 2 2 2 12" xfId="17248"/>
    <cellStyle name="Obliczenia 2 2 2 2 2 2 13" xfId="17249"/>
    <cellStyle name="Obliczenia 2 2 2 2 2 2 14" xfId="17250"/>
    <cellStyle name="Obliczenia 2 2 2 2 2 2 15" xfId="17251"/>
    <cellStyle name="Obliczenia 2 2 2 2 2 2 2" xfId="17252"/>
    <cellStyle name="Obliczenia 2 2 2 2 2 2 2 10" xfId="17253"/>
    <cellStyle name="Obliczenia 2 2 2 2 2 2 2 11" xfId="17254"/>
    <cellStyle name="Obliczenia 2 2 2 2 2 2 2 12" xfId="17255"/>
    <cellStyle name="Obliczenia 2 2 2 2 2 2 2 13" xfId="17256"/>
    <cellStyle name="Obliczenia 2 2 2 2 2 2 2 14" xfId="17257"/>
    <cellStyle name="Obliczenia 2 2 2 2 2 2 2 2" xfId="17258"/>
    <cellStyle name="Obliczenia 2 2 2 2 2 2 2 3" xfId="17259"/>
    <cellStyle name="Obliczenia 2 2 2 2 2 2 2 4" xfId="17260"/>
    <cellStyle name="Obliczenia 2 2 2 2 2 2 2 5" xfId="17261"/>
    <cellStyle name="Obliczenia 2 2 2 2 2 2 2 6" xfId="17262"/>
    <cellStyle name="Obliczenia 2 2 2 2 2 2 2 7" xfId="17263"/>
    <cellStyle name="Obliczenia 2 2 2 2 2 2 2 8" xfId="17264"/>
    <cellStyle name="Obliczenia 2 2 2 2 2 2 2 9" xfId="17265"/>
    <cellStyle name="Obliczenia 2 2 2 2 2 2 3" xfId="17266"/>
    <cellStyle name="Obliczenia 2 2 2 2 2 2 4" xfId="17267"/>
    <cellStyle name="Obliczenia 2 2 2 2 2 2 5" xfId="17268"/>
    <cellStyle name="Obliczenia 2 2 2 2 2 2 6" xfId="17269"/>
    <cellStyle name="Obliczenia 2 2 2 2 2 2 7" xfId="17270"/>
    <cellStyle name="Obliczenia 2 2 2 2 2 2 8" xfId="17271"/>
    <cellStyle name="Obliczenia 2 2 2 2 2 2 9" xfId="17272"/>
    <cellStyle name="Obliczenia 2 2 2 2 2 3" xfId="17273"/>
    <cellStyle name="Obliczenia 2 2 2 2 2 3 10" xfId="17274"/>
    <cellStyle name="Obliczenia 2 2 2 2 2 3 11" xfId="17275"/>
    <cellStyle name="Obliczenia 2 2 2 2 2 3 12" xfId="17276"/>
    <cellStyle name="Obliczenia 2 2 2 2 2 3 13" xfId="17277"/>
    <cellStyle name="Obliczenia 2 2 2 2 2 3 14" xfId="17278"/>
    <cellStyle name="Obliczenia 2 2 2 2 2 3 15" xfId="17279"/>
    <cellStyle name="Obliczenia 2 2 2 2 2 3 2" xfId="17280"/>
    <cellStyle name="Obliczenia 2 2 2 2 2 3 2 10" xfId="17281"/>
    <cellStyle name="Obliczenia 2 2 2 2 2 3 2 11" xfId="17282"/>
    <cellStyle name="Obliczenia 2 2 2 2 2 3 2 12" xfId="17283"/>
    <cellStyle name="Obliczenia 2 2 2 2 2 3 2 13" xfId="17284"/>
    <cellStyle name="Obliczenia 2 2 2 2 2 3 2 14" xfId="17285"/>
    <cellStyle name="Obliczenia 2 2 2 2 2 3 2 2" xfId="17286"/>
    <cellStyle name="Obliczenia 2 2 2 2 2 3 2 3" xfId="17287"/>
    <cellStyle name="Obliczenia 2 2 2 2 2 3 2 4" xfId="17288"/>
    <cellStyle name="Obliczenia 2 2 2 2 2 3 2 5" xfId="17289"/>
    <cellStyle name="Obliczenia 2 2 2 2 2 3 2 6" xfId="17290"/>
    <cellStyle name="Obliczenia 2 2 2 2 2 3 2 7" xfId="17291"/>
    <cellStyle name="Obliczenia 2 2 2 2 2 3 2 8" xfId="17292"/>
    <cellStyle name="Obliczenia 2 2 2 2 2 3 2 9" xfId="17293"/>
    <cellStyle name="Obliczenia 2 2 2 2 2 3 3" xfId="17294"/>
    <cellStyle name="Obliczenia 2 2 2 2 2 3 4" xfId="17295"/>
    <cellStyle name="Obliczenia 2 2 2 2 2 3 5" xfId="17296"/>
    <cellStyle name="Obliczenia 2 2 2 2 2 3 6" xfId="17297"/>
    <cellStyle name="Obliczenia 2 2 2 2 2 3 7" xfId="17298"/>
    <cellStyle name="Obliczenia 2 2 2 2 2 3 8" xfId="17299"/>
    <cellStyle name="Obliczenia 2 2 2 2 2 3 9" xfId="17300"/>
    <cellStyle name="Obliczenia 2 2 2 2 2 4" xfId="17301"/>
    <cellStyle name="Obliczenia 2 2 2 2 2 4 10" xfId="17302"/>
    <cellStyle name="Obliczenia 2 2 2 2 2 4 11" xfId="17303"/>
    <cellStyle name="Obliczenia 2 2 2 2 2 4 12" xfId="17304"/>
    <cellStyle name="Obliczenia 2 2 2 2 2 4 13" xfId="17305"/>
    <cellStyle name="Obliczenia 2 2 2 2 2 4 14" xfId="17306"/>
    <cellStyle name="Obliczenia 2 2 2 2 2 4 2" xfId="17307"/>
    <cellStyle name="Obliczenia 2 2 2 2 2 4 3" xfId="17308"/>
    <cellStyle name="Obliczenia 2 2 2 2 2 4 4" xfId="17309"/>
    <cellStyle name="Obliczenia 2 2 2 2 2 4 5" xfId="17310"/>
    <cellStyle name="Obliczenia 2 2 2 2 2 4 6" xfId="17311"/>
    <cellStyle name="Obliczenia 2 2 2 2 2 4 7" xfId="17312"/>
    <cellStyle name="Obliczenia 2 2 2 2 2 4 8" xfId="17313"/>
    <cellStyle name="Obliczenia 2 2 2 2 2 4 9" xfId="17314"/>
    <cellStyle name="Obliczenia 2 2 2 2 2 5" xfId="17315"/>
    <cellStyle name="Obliczenia 2 2 2 2 2 6" xfId="17316"/>
    <cellStyle name="Obliczenia 2 2 2 2 2 7" xfId="17317"/>
    <cellStyle name="Obliczenia 2 2 2 2 2 8" xfId="17318"/>
    <cellStyle name="Obliczenia 2 2 2 2 2 9" xfId="17319"/>
    <cellStyle name="Obliczenia 2 2 2 2 3" xfId="17320"/>
    <cellStyle name="Obliczenia 2 2 2 2 3 10" xfId="17321"/>
    <cellStyle name="Obliczenia 2 2 2 2 3 11" xfId="17322"/>
    <cellStyle name="Obliczenia 2 2 2 2 3 12" xfId="17323"/>
    <cellStyle name="Obliczenia 2 2 2 2 3 13" xfId="17324"/>
    <cellStyle name="Obliczenia 2 2 2 2 3 14" xfId="17325"/>
    <cellStyle name="Obliczenia 2 2 2 2 3 15" xfId="17326"/>
    <cellStyle name="Obliczenia 2 2 2 2 3 2" xfId="17327"/>
    <cellStyle name="Obliczenia 2 2 2 2 3 2 10" xfId="17328"/>
    <cellStyle name="Obliczenia 2 2 2 2 3 2 11" xfId="17329"/>
    <cellStyle name="Obliczenia 2 2 2 2 3 2 12" xfId="17330"/>
    <cellStyle name="Obliczenia 2 2 2 2 3 2 13" xfId="17331"/>
    <cellStyle name="Obliczenia 2 2 2 2 3 2 14" xfId="17332"/>
    <cellStyle name="Obliczenia 2 2 2 2 3 2 2" xfId="17333"/>
    <cellStyle name="Obliczenia 2 2 2 2 3 2 3" xfId="17334"/>
    <cellStyle name="Obliczenia 2 2 2 2 3 2 4" xfId="17335"/>
    <cellStyle name="Obliczenia 2 2 2 2 3 2 5" xfId="17336"/>
    <cellStyle name="Obliczenia 2 2 2 2 3 2 6" xfId="17337"/>
    <cellStyle name="Obliczenia 2 2 2 2 3 2 7" xfId="17338"/>
    <cellStyle name="Obliczenia 2 2 2 2 3 2 8" xfId="17339"/>
    <cellStyle name="Obliczenia 2 2 2 2 3 2 9" xfId="17340"/>
    <cellStyle name="Obliczenia 2 2 2 2 3 3" xfId="17341"/>
    <cellStyle name="Obliczenia 2 2 2 2 3 4" xfId="17342"/>
    <cellStyle name="Obliczenia 2 2 2 2 3 5" xfId="17343"/>
    <cellStyle name="Obliczenia 2 2 2 2 3 6" xfId="17344"/>
    <cellStyle name="Obliczenia 2 2 2 2 3 7" xfId="17345"/>
    <cellStyle name="Obliczenia 2 2 2 2 3 8" xfId="17346"/>
    <cellStyle name="Obliczenia 2 2 2 2 3 9" xfId="17347"/>
    <cellStyle name="Obliczenia 2 2 2 2 4" xfId="17348"/>
    <cellStyle name="Obliczenia 2 2 2 2 4 10" xfId="17349"/>
    <cellStyle name="Obliczenia 2 2 2 2 4 11" xfId="17350"/>
    <cellStyle name="Obliczenia 2 2 2 2 4 12" xfId="17351"/>
    <cellStyle name="Obliczenia 2 2 2 2 4 13" xfId="17352"/>
    <cellStyle name="Obliczenia 2 2 2 2 4 14" xfId="17353"/>
    <cellStyle name="Obliczenia 2 2 2 2 4 15" xfId="17354"/>
    <cellStyle name="Obliczenia 2 2 2 2 4 2" xfId="17355"/>
    <cellStyle name="Obliczenia 2 2 2 2 4 2 10" xfId="17356"/>
    <cellStyle name="Obliczenia 2 2 2 2 4 2 11" xfId="17357"/>
    <cellStyle name="Obliczenia 2 2 2 2 4 2 12" xfId="17358"/>
    <cellStyle name="Obliczenia 2 2 2 2 4 2 13" xfId="17359"/>
    <cellStyle name="Obliczenia 2 2 2 2 4 2 14" xfId="17360"/>
    <cellStyle name="Obliczenia 2 2 2 2 4 2 2" xfId="17361"/>
    <cellStyle name="Obliczenia 2 2 2 2 4 2 3" xfId="17362"/>
    <cellStyle name="Obliczenia 2 2 2 2 4 2 4" xfId="17363"/>
    <cellStyle name="Obliczenia 2 2 2 2 4 2 5" xfId="17364"/>
    <cellStyle name="Obliczenia 2 2 2 2 4 2 6" xfId="17365"/>
    <cellStyle name="Obliczenia 2 2 2 2 4 2 7" xfId="17366"/>
    <cellStyle name="Obliczenia 2 2 2 2 4 2 8" xfId="17367"/>
    <cellStyle name="Obliczenia 2 2 2 2 4 2 9" xfId="17368"/>
    <cellStyle name="Obliczenia 2 2 2 2 4 3" xfId="17369"/>
    <cellStyle name="Obliczenia 2 2 2 2 4 4" xfId="17370"/>
    <cellStyle name="Obliczenia 2 2 2 2 4 5" xfId="17371"/>
    <cellStyle name="Obliczenia 2 2 2 2 4 6" xfId="17372"/>
    <cellStyle name="Obliczenia 2 2 2 2 4 7" xfId="17373"/>
    <cellStyle name="Obliczenia 2 2 2 2 4 8" xfId="17374"/>
    <cellStyle name="Obliczenia 2 2 2 2 4 9" xfId="17375"/>
    <cellStyle name="Obliczenia 2 2 2 2 5" xfId="17376"/>
    <cellStyle name="Obliczenia 2 2 2 2 5 10" xfId="17377"/>
    <cellStyle name="Obliczenia 2 2 2 2 5 11" xfId="17378"/>
    <cellStyle name="Obliczenia 2 2 2 2 5 12" xfId="17379"/>
    <cellStyle name="Obliczenia 2 2 2 2 5 13" xfId="17380"/>
    <cellStyle name="Obliczenia 2 2 2 2 5 14" xfId="17381"/>
    <cellStyle name="Obliczenia 2 2 2 2 5 2" xfId="17382"/>
    <cellStyle name="Obliczenia 2 2 2 2 5 3" xfId="17383"/>
    <cellStyle name="Obliczenia 2 2 2 2 5 4" xfId="17384"/>
    <cellStyle name="Obliczenia 2 2 2 2 5 5" xfId="17385"/>
    <cellStyle name="Obliczenia 2 2 2 2 5 6" xfId="17386"/>
    <cellStyle name="Obliczenia 2 2 2 2 5 7" xfId="17387"/>
    <cellStyle name="Obliczenia 2 2 2 2 5 8" xfId="17388"/>
    <cellStyle name="Obliczenia 2 2 2 2 5 9" xfId="17389"/>
    <cellStyle name="Obliczenia 2 2 2 2 6" xfId="17390"/>
    <cellStyle name="Obliczenia 2 2 2 2 7" xfId="17391"/>
    <cellStyle name="Obliczenia 2 2 2 2 8" xfId="17392"/>
    <cellStyle name="Obliczenia 2 2 2 2 9" xfId="17393"/>
    <cellStyle name="Obliczenia 2 2 2 3" xfId="17394"/>
    <cellStyle name="Obliczenia 2 2 2 3 10" xfId="17395"/>
    <cellStyle name="Obliczenia 2 2 2 3 11" xfId="17396"/>
    <cellStyle name="Obliczenia 2 2 2 3 12" xfId="17397"/>
    <cellStyle name="Obliczenia 2 2 2 3 13" xfId="17398"/>
    <cellStyle name="Obliczenia 2 2 2 3 14" xfId="17399"/>
    <cellStyle name="Obliczenia 2 2 2 3 15" xfId="17400"/>
    <cellStyle name="Obliczenia 2 2 2 3 16" xfId="17401"/>
    <cellStyle name="Obliczenia 2 2 2 3 17" xfId="17402"/>
    <cellStyle name="Obliczenia 2 2 2 3 2" xfId="17403"/>
    <cellStyle name="Obliczenia 2 2 2 3 2 10" xfId="17404"/>
    <cellStyle name="Obliczenia 2 2 2 3 2 11" xfId="17405"/>
    <cellStyle name="Obliczenia 2 2 2 3 2 12" xfId="17406"/>
    <cellStyle name="Obliczenia 2 2 2 3 2 13" xfId="17407"/>
    <cellStyle name="Obliczenia 2 2 2 3 2 14" xfId="17408"/>
    <cellStyle name="Obliczenia 2 2 2 3 2 15" xfId="17409"/>
    <cellStyle name="Obliczenia 2 2 2 3 2 2" xfId="17410"/>
    <cellStyle name="Obliczenia 2 2 2 3 2 2 10" xfId="17411"/>
    <cellStyle name="Obliczenia 2 2 2 3 2 2 11" xfId="17412"/>
    <cellStyle name="Obliczenia 2 2 2 3 2 2 12" xfId="17413"/>
    <cellStyle name="Obliczenia 2 2 2 3 2 2 13" xfId="17414"/>
    <cellStyle name="Obliczenia 2 2 2 3 2 2 14" xfId="17415"/>
    <cellStyle name="Obliczenia 2 2 2 3 2 2 2" xfId="17416"/>
    <cellStyle name="Obliczenia 2 2 2 3 2 2 3" xfId="17417"/>
    <cellStyle name="Obliczenia 2 2 2 3 2 2 4" xfId="17418"/>
    <cellStyle name="Obliczenia 2 2 2 3 2 2 5" xfId="17419"/>
    <cellStyle name="Obliczenia 2 2 2 3 2 2 6" xfId="17420"/>
    <cellStyle name="Obliczenia 2 2 2 3 2 2 7" xfId="17421"/>
    <cellStyle name="Obliczenia 2 2 2 3 2 2 8" xfId="17422"/>
    <cellStyle name="Obliczenia 2 2 2 3 2 2 9" xfId="17423"/>
    <cellStyle name="Obliczenia 2 2 2 3 2 3" xfId="17424"/>
    <cellStyle name="Obliczenia 2 2 2 3 2 4" xfId="17425"/>
    <cellStyle name="Obliczenia 2 2 2 3 2 5" xfId="17426"/>
    <cellStyle name="Obliczenia 2 2 2 3 2 6" xfId="17427"/>
    <cellStyle name="Obliczenia 2 2 2 3 2 7" xfId="17428"/>
    <cellStyle name="Obliczenia 2 2 2 3 2 8" xfId="17429"/>
    <cellStyle name="Obliczenia 2 2 2 3 2 9" xfId="17430"/>
    <cellStyle name="Obliczenia 2 2 2 3 3" xfId="17431"/>
    <cellStyle name="Obliczenia 2 2 2 3 3 10" xfId="17432"/>
    <cellStyle name="Obliczenia 2 2 2 3 3 11" xfId="17433"/>
    <cellStyle name="Obliczenia 2 2 2 3 3 12" xfId="17434"/>
    <cellStyle name="Obliczenia 2 2 2 3 3 13" xfId="17435"/>
    <cellStyle name="Obliczenia 2 2 2 3 3 14" xfId="17436"/>
    <cellStyle name="Obliczenia 2 2 2 3 3 15" xfId="17437"/>
    <cellStyle name="Obliczenia 2 2 2 3 3 2" xfId="17438"/>
    <cellStyle name="Obliczenia 2 2 2 3 3 2 10" xfId="17439"/>
    <cellStyle name="Obliczenia 2 2 2 3 3 2 11" xfId="17440"/>
    <cellStyle name="Obliczenia 2 2 2 3 3 2 12" xfId="17441"/>
    <cellStyle name="Obliczenia 2 2 2 3 3 2 13" xfId="17442"/>
    <cellStyle name="Obliczenia 2 2 2 3 3 2 14" xfId="17443"/>
    <cellStyle name="Obliczenia 2 2 2 3 3 2 2" xfId="17444"/>
    <cellStyle name="Obliczenia 2 2 2 3 3 2 3" xfId="17445"/>
    <cellStyle name="Obliczenia 2 2 2 3 3 2 4" xfId="17446"/>
    <cellStyle name="Obliczenia 2 2 2 3 3 2 5" xfId="17447"/>
    <cellStyle name="Obliczenia 2 2 2 3 3 2 6" xfId="17448"/>
    <cellStyle name="Obliczenia 2 2 2 3 3 2 7" xfId="17449"/>
    <cellStyle name="Obliczenia 2 2 2 3 3 2 8" xfId="17450"/>
    <cellStyle name="Obliczenia 2 2 2 3 3 2 9" xfId="17451"/>
    <cellStyle name="Obliczenia 2 2 2 3 3 3" xfId="17452"/>
    <cellStyle name="Obliczenia 2 2 2 3 3 4" xfId="17453"/>
    <cellStyle name="Obliczenia 2 2 2 3 3 5" xfId="17454"/>
    <cellStyle name="Obliczenia 2 2 2 3 3 6" xfId="17455"/>
    <cellStyle name="Obliczenia 2 2 2 3 3 7" xfId="17456"/>
    <cellStyle name="Obliczenia 2 2 2 3 3 8" xfId="17457"/>
    <cellStyle name="Obliczenia 2 2 2 3 3 9" xfId="17458"/>
    <cellStyle name="Obliczenia 2 2 2 3 4" xfId="17459"/>
    <cellStyle name="Obliczenia 2 2 2 3 4 10" xfId="17460"/>
    <cellStyle name="Obliczenia 2 2 2 3 4 11" xfId="17461"/>
    <cellStyle name="Obliczenia 2 2 2 3 4 12" xfId="17462"/>
    <cellStyle name="Obliczenia 2 2 2 3 4 13" xfId="17463"/>
    <cellStyle name="Obliczenia 2 2 2 3 4 14" xfId="17464"/>
    <cellStyle name="Obliczenia 2 2 2 3 4 2" xfId="17465"/>
    <cellStyle name="Obliczenia 2 2 2 3 4 3" xfId="17466"/>
    <cellStyle name="Obliczenia 2 2 2 3 4 4" xfId="17467"/>
    <cellStyle name="Obliczenia 2 2 2 3 4 5" xfId="17468"/>
    <cellStyle name="Obliczenia 2 2 2 3 4 6" xfId="17469"/>
    <cellStyle name="Obliczenia 2 2 2 3 4 7" xfId="17470"/>
    <cellStyle name="Obliczenia 2 2 2 3 4 8" xfId="17471"/>
    <cellStyle name="Obliczenia 2 2 2 3 4 9" xfId="17472"/>
    <cellStyle name="Obliczenia 2 2 2 3 5" xfId="17473"/>
    <cellStyle name="Obliczenia 2 2 2 3 6" xfId="17474"/>
    <cellStyle name="Obliczenia 2 2 2 3 7" xfId="17475"/>
    <cellStyle name="Obliczenia 2 2 2 3 8" xfId="17476"/>
    <cellStyle name="Obliczenia 2 2 2 3 9" xfId="17477"/>
    <cellStyle name="Obliczenia 2 2 2 4" xfId="17478"/>
    <cellStyle name="Obliczenia 2 2 2 4 10" xfId="17479"/>
    <cellStyle name="Obliczenia 2 2 2 4 11" xfId="17480"/>
    <cellStyle name="Obliczenia 2 2 2 4 12" xfId="17481"/>
    <cellStyle name="Obliczenia 2 2 2 4 13" xfId="17482"/>
    <cellStyle name="Obliczenia 2 2 2 4 14" xfId="17483"/>
    <cellStyle name="Obliczenia 2 2 2 4 15" xfId="17484"/>
    <cellStyle name="Obliczenia 2 2 2 4 2" xfId="17485"/>
    <cellStyle name="Obliczenia 2 2 2 4 2 10" xfId="17486"/>
    <cellStyle name="Obliczenia 2 2 2 4 2 11" xfId="17487"/>
    <cellStyle name="Obliczenia 2 2 2 4 2 12" xfId="17488"/>
    <cellStyle name="Obliczenia 2 2 2 4 2 13" xfId="17489"/>
    <cellStyle name="Obliczenia 2 2 2 4 2 14" xfId="17490"/>
    <cellStyle name="Obliczenia 2 2 2 4 2 2" xfId="17491"/>
    <cellStyle name="Obliczenia 2 2 2 4 2 3" xfId="17492"/>
    <cellStyle name="Obliczenia 2 2 2 4 2 4" xfId="17493"/>
    <cellStyle name="Obliczenia 2 2 2 4 2 5" xfId="17494"/>
    <cellStyle name="Obliczenia 2 2 2 4 2 6" xfId="17495"/>
    <cellStyle name="Obliczenia 2 2 2 4 2 7" xfId="17496"/>
    <cellStyle name="Obliczenia 2 2 2 4 2 8" xfId="17497"/>
    <cellStyle name="Obliczenia 2 2 2 4 2 9" xfId="17498"/>
    <cellStyle name="Obliczenia 2 2 2 4 3" xfId="17499"/>
    <cellStyle name="Obliczenia 2 2 2 4 4" xfId="17500"/>
    <cellStyle name="Obliczenia 2 2 2 4 5" xfId="17501"/>
    <cellStyle name="Obliczenia 2 2 2 4 6" xfId="17502"/>
    <cellStyle name="Obliczenia 2 2 2 4 7" xfId="17503"/>
    <cellStyle name="Obliczenia 2 2 2 4 8" xfId="17504"/>
    <cellStyle name="Obliczenia 2 2 2 4 9" xfId="17505"/>
    <cellStyle name="Obliczenia 2 2 2 5" xfId="17506"/>
    <cellStyle name="Obliczenia 2 2 2 5 10" xfId="17507"/>
    <cellStyle name="Obliczenia 2 2 2 5 11" xfId="17508"/>
    <cellStyle name="Obliczenia 2 2 2 5 12" xfId="17509"/>
    <cellStyle name="Obliczenia 2 2 2 5 13" xfId="17510"/>
    <cellStyle name="Obliczenia 2 2 2 5 14" xfId="17511"/>
    <cellStyle name="Obliczenia 2 2 2 5 15" xfId="17512"/>
    <cellStyle name="Obliczenia 2 2 2 5 2" xfId="17513"/>
    <cellStyle name="Obliczenia 2 2 2 5 2 10" xfId="17514"/>
    <cellStyle name="Obliczenia 2 2 2 5 2 11" xfId="17515"/>
    <cellStyle name="Obliczenia 2 2 2 5 2 12" xfId="17516"/>
    <cellStyle name="Obliczenia 2 2 2 5 2 13" xfId="17517"/>
    <cellStyle name="Obliczenia 2 2 2 5 2 14" xfId="17518"/>
    <cellStyle name="Obliczenia 2 2 2 5 2 2" xfId="17519"/>
    <cellStyle name="Obliczenia 2 2 2 5 2 3" xfId="17520"/>
    <cellStyle name="Obliczenia 2 2 2 5 2 4" xfId="17521"/>
    <cellStyle name="Obliczenia 2 2 2 5 2 5" xfId="17522"/>
    <cellStyle name="Obliczenia 2 2 2 5 2 6" xfId="17523"/>
    <cellStyle name="Obliczenia 2 2 2 5 2 7" xfId="17524"/>
    <cellStyle name="Obliczenia 2 2 2 5 2 8" xfId="17525"/>
    <cellStyle name="Obliczenia 2 2 2 5 2 9" xfId="17526"/>
    <cellStyle name="Obliczenia 2 2 2 5 3" xfId="17527"/>
    <cellStyle name="Obliczenia 2 2 2 5 4" xfId="17528"/>
    <cellStyle name="Obliczenia 2 2 2 5 5" xfId="17529"/>
    <cellStyle name="Obliczenia 2 2 2 5 6" xfId="17530"/>
    <cellStyle name="Obliczenia 2 2 2 5 7" xfId="17531"/>
    <cellStyle name="Obliczenia 2 2 2 5 8" xfId="17532"/>
    <cellStyle name="Obliczenia 2 2 2 5 9" xfId="17533"/>
    <cellStyle name="Obliczenia 2 2 2 6" xfId="17534"/>
    <cellStyle name="Obliczenia 2 2 2 6 10" xfId="17535"/>
    <cellStyle name="Obliczenia 2 2 2 6 11" xfId="17536"/>
    <cellStyle name="Obliczenia 2 2 2 6 12" xfId="17537"/>
    <cellStyle name="Obliczenia 2 2 2 6 13" xfId="17538"/>
    <cellStyle name="Obliczenia 2 2 2 6 14" xfId="17539"/>
    <cellStyle name="Obliczenia 2 2 2 6 2" xfId="17540"/>
    <cellStyle name="Obliczenia 2 2 2 6 3" xfId="17541"/>
    <cellStyle name="Obliczenia 2 2 2 6 4" xfId="17542"/>
    <cellStyle name="Obliczenia 2 2 2 6 5" xfId="17543"/>
    <cellStyle name="Obliczenia 2 2 2 6 6" xfId="17544"/>
    <cellStyle name="Obliczenia 2 2 2 6 7" xfId="17545"/>
    <cellStyle name="Obliczenia 2 2 2 6 8" xfId="17546"/>
    <cellStyle name="Obliczenia 2 2 2 6 9" xfId="17547"/>
    <cellStyle name="Obliczenia 2 2 2 7" xfId="17548"/>
    <cellStyle name="Obliczenia 2 2 2 7 10" xfId="17549"/>
    <cellStyle name="Obliczenia 2 2 2 7 11" xfId="17550"/>
    <cellStyle name="Obliczenia 2 2 2 7 12" xfId="17551"/>
    <cellStyle name="Obliczenia 2 2 2 7 13" xfId="17552"/>
    <cellStyle name="Obliczenia 2 2 2 7 14" xfId="17553"/>
    <cellStyle name="Obliczenia 2 2 2 7 2" xfId="17554"/>
    <cellStyle name="Obliczenia 2 2 2 7 3" xfId="17555"/>
    <cellStyle name="Obliczenia 2 2 2 7 4" xfId="17556"/>
    <cellStyle name="Obliczenia 2 2 2 7 5" xfId="17557"/>
    <cellStyle name="Obliczenia 2 2 2 7 6" xfId="17558"/>
    <cellStyle name="Obliczenia 2 2 2 7 7" xfId="17559"/>
    <cellStyle name="Obliczenia 2 2 2 7 8" xfId="17560"/>
    <cellStyle name="Obliczenia 2 2 2 7 9" xfId="17561"/>
    <cellStyle name="Obliczenia 2 2 2 8" xfId="17562"/>
    <cellStyle name="Obliczenia 2 2 2 9" xfId="17563"/>
    <cellStyle name="Obliczenia 2 2 20" xfId="17564"/>
    <cellStyle name="Obliczenia 2 2 3" xfId="17565"/>
    <cellStyle name="Obliczenia 2 2 3 10" xfId="17566"/>
    <cellStyle name="Obliczenia 2 2 3 11" xfId="17567"/>
    <cellStyle name="Obliczenia 2 2 3 12" xfId="17568"/>
    <cellStyle name="Obliczenia 2 2 3 13" xfId="17569"/>
    <cellStyle name="Obliczenia 2 2 3 14" xfId="17570"/>
    <cellStyle name="Obliczenia 2 2 3 15" xfId="17571"/>
    <cellStyle name="Obliczenia 2 2 3 16" xfId="17572"/>
    <cellStyle name="Obliczenia 2 2 3 17" xfId="17573"/>
    <cellStyle name="Obliczenia 2 2 3 18" xfId="17574"/>
    <cellStyle name="Obliczenia 2 2 3 2" xfId="17575"/>
    <cellStyle name="Obliczenia 2 2 3 2 10" xfId="17576"/>
    <cellStyle name="Obliczenia 2 2 3 2 11" xfId="17577"/>
    <cellStyle name="Obliczenia 2 2 3 2 12" xfId="17578"/>
    <cellStyle name="Obliczenia 2 2 3 2 13" xfId="17579"/>
    <cellStyle name="Obliczenia 2 2 3 2 14" xfId="17580"/>
    <cellStyle name="Obliczenia 2 2 3 2 15" xfId="17581"/>
    <cellStyle name="Obliczenia 2 2 3 2 16" xfId="17582"/>
    <cellStyle name="Obliczenia 2 2 3 2 17" xfId="17583"/>
    <cellStyle name="Obliczenia 2 2 3 2 2" xfId="17584"/>
    <cellStyle name="Obliczenia 2 2 3 2 2 10" xfId="17585"/>
    <cellStyle name="Obliczenia 2 2 3 2 2 11" xfId="17586"/>
    <cellStyle name="Obliczenia 2 2 3 2 2 12" xfId="17587"/>
    <cellStyle name="Obliczenia 2 2 3 2 2 13" xfId="17588"/>
    <cellStyle name="Obliczenia 2 2 3 2 2 14" xfId="17589"/>
    <cellStyle name="Obliczenia 2 2 3 2 2 15" xfId="17590"/>
    <cellStyle name="Obliczenia 2 2 3 2 2 2" xfId="17591"/>
    <cellStyle name="Obliczenia 2 2 3 2 2 2 10" xfId="17592"/>
    <cellStyle name="Obliczenia 2 2 3 2 2 2 11" xfId="17593"/>
    <cellStyle name="Obliczenia 2 2 3 2 2 2 12" xfId="17594"/>
    <cellStyle name="Obliczenia 2 2 3 2 2 2 13" xfId="17595"/>
    <cellStyle name="Obliczenia 2 2 3 2 2 2 14" xfId="17596"/>
    <cellStyle name="Obliczenia 2 2 3 2 2 2 2" xfId="17597"/>
    <cellStyle name="Obliczenia 2 2 3 2 2 2 3" xfId="17598"/>
    <cellStyle name="Obliczenia 2 2 3 2 2 2 4" xfId="17599"/>
    <cellStyle name="Obliczenia 2 2 3 2 2 2 5" xfId="17600"/>
    <cellStyle name="Obliczenia 2 2 3 2 2 2 6" xfId="17601"/>
    <cellStyle name="Obliczenia 2 2 3 2 2 2 7" xfId="17602"/>
    <cellStyle name="Obliczenia 2 2 3 2 2 2 8" xfId="17603"/>
    <cellStyle name="Obliczenia 2 2 3 2 2 2 9" xfId="17604"/>
    <cellStyle name="Obliczenia 2 2 3 2 2 3" xfId="17605"/>
    <cellStyle name="Obliczenia 2 2 3 2 2 4" xfId="17606"/>
    <cellStyle name="Obliczenia 2 2 3 2 2 5" xfId="17607"/>
    <cellStyle name="Obliczenia 2 2 3 2 2 6" xfId="17608"/>
    <cellStyle name="Obliczenia 2 2 3 2 2 7" xfId="17609"/>
    <cellStyle name="Obliczenia 2 2 3 2 2 8" xfId="17610"/>
    <cellStyle name="Obliczenia 2 2 3 2 2 9" xfId="17611"/>
    <cellStyle name="Obliczenia 2 2 3 2 3" xfId="17612"/>
    <cellStyle name="Obliczenia 2 2 3 2 3 10" xfId="17613"/>
    <cellStyle name="Obliczenia 2 2 3 2 3 11" xfId="17614"/>
    <cellStyle name="Obliczenia 2 2 3 2 3 12" xfId="17615"/>
    <cellStyle name="Obliczenia 2 2 3 2 3 13" xfId="17616"/>
    <cellStyle name="Obliczenia 2 2 3 2 3 14" xfId="17617"/>
    <cellStyle name="Obliczenia 2 2 3 2 3 15" xfId="17618"/>
    <cellStyle name="Obliczenia 2 2 3 2 3 2" xfId="17619"/>
    <cellStyle name="Obliczenia 2 2 3 2 3 2 10" xfId="17620"/>
    <cellStyle name="Obliczenia 2 2 3 2 3 2 11" xfId="17621"/>
    <cellStyle name="Obliczenia 2 2 3 2 3 2 12" xfId="17622"/>
    <cellStyle name="Obliczenia 2 2 3 2 3 2 13" xfId="17623"/>
    <cellStyle name="Obliczenia 2 2 3 2 3 2 14" xfId="17624"/>
    <cellStyle name="Obliczenia 2 2 3 2 3 2 2" xfId="17625"/>
    <cellStyle name="Obliczenia 2 2 3 2 3 2 3" xfId="17626"/>
    <cellStyle name="Obliczenia 2 2 3 2 3 2 4" xfId="17627"/>
    <cellStyle name="Obliczenia 2 2 3 2 3 2 5" xfId="17628"/>
    <cellStyle name="Obliczenia 2 2 3 2 3 2 6" xfId="17629"/>
    <cellStyle name="Obliczenia 2 2 3 2 3 2 7" xfId="17630"/>
    <cellStyle name="Obliczenia 2 2 3 2 3 2 8" xfId="17631"/>
    <cellStyle name="Obliczenia 2 2 3 2 3 2 9" xfId="17632"/>
    <cellStyle name="Obliczenia 2 2 3 2 3 3" xfId="17633"/>
    <cellStyle name="Obliczenia 2 2 3 2 3 4" xfId="17634"/>
    <cellStyle name="Obliczenia 2 2 3 2 3 5" xfId="17635"/>
    <cellStyle name="Obliczenia 2 2 3 2 3 6" xfId="17636"/>
    <cellStyle name="Obliczenia 2 2 3 2 3 7" xfId="17637"/>
    <cellStyle name="Obliczenia 2 2 3 2 3 8" xfId="17638"/>
    <cellStyle name="Obliczenia 2 2 3 2 3 9" xfId="17639"/>
    <cellStyle name="Obliczenia 2 2 3 2 4" xfId="17640"/>
    <cellStyle name="Obliczenia 2 2 3 2 4 10" xfId="17641"/>
    <cellStyle name="Obliczenia 2 2 3 2 4 11" xfId="17642"/>
    <cellStyle name="Obliczenia 2 2 3 2 4 12" xfId="17643"/>
    <cellStyle name="Obliczenia 2 2 3 2 4 13" xfId="17644"/>
    <cellStyle name="Obliczenia 2 2 3 2 4 14" xfId="17645"/>
    <cellStyle name="Obliczenia 2 2 3 2 4 2" xfId="17646"/>
    <cellStyle name="Obliczenia 2 2 3 2 4 3" xfId="17647"/>
    <cellStyle name="Obliczenia 2 2 3 2 4 4" xfId="17648"/>
    <cellStyle name="Obliczenia 2 2 3 2 4 5" xfId="17649"/>
    <cellStyle name="Obliczenia 2 2 3 2 4 6" xfId="17650"/>
    <cellStyle name="Obliczenia 2 2 3 2 4 7" xfId="17651"/>
    <cellStyle name="Obliczenia 2 2 3 2 4 8" xfId="17652"/>
    <cellStyle name="Obliczenia 2 2 3 2 4 9" xfId="17653"/>
    <cellStyle name="Obliczenia 2 2 3 2 5" xfId="17654"/>
    <cellStyle name="Obliczenia 2 2 3 2 6" xfId="17655"/>
    <cellStyle name="Obliczenia 2 2 3 2 7" xfId="17656"/>
    <cellStyle name="Obliczenia 2 2 3 2 8" xfId="17657"/>
    <cellStyle name="Obliczenia 2 2 3 2 9" xfId="17658"/>
    <cellStyle name="Obliczenia 2 2 3 3" xfId="17659"/>
    <cellStyle name="Obliczenia 2 2 3 3 10" xfId="17660"/>
    <cellStyle name="Obliczenia 2 2 3 3 11" xfId="17661"/>
    <cellStyle name="Obliczenia 2 2 3 3 12" xfId="17662"/>
    <cellStyle name="Obliczenia 2 2 3 3 13" xfId="17663"/>
    <cellStyle name="Obliczenia 2 2 3 3 14" xfId="17664"/>
    <cellStyle name="Obliczenia 2 2 3 3 15" xfId="17665"/>
    <cellStyle name="Obliczenia 2 2 3 3 2" xfId="17666"/>
    <cellStyle name="Obliczenia 2 2 3 3 2 10" xfId="17667"/>
    <cellStyle name="Obliczenia 2 2 3 3 2 11" xfId="17668"/>
    <cellStyle name="Obliczenia 2 2 3 3 2 12" xfId="17669"/>
    <cellStyle name="Obliczenia 2 2 3 3 2 13" xfId="17670"/>
    <cellStyle name="Obliczenia 2 2 3 3 2 14" xfId="17671"/>
    <cellStyle name="Obliczenia 2 2 3 3 2 2" xfId="17672"/>
    <cellStyle name="Obliczenia 2 2 3 3 2 3" xfId="17673"/>
    <cellStyle name="Obliczenia 2 2 3 3 2 4" xfId="17674"/>
    <cellStyle name="Obliczenia 2 2 3 3 2 5" xfId="17675"/>
    <cellStyle name="Obliczenia 2 2 3 3 2 6" xfId="17676"/>
    <cellStyle name="Obliczenia 2 2 3 3 2 7" xfId="17677"/>
    <cellStyle name="Obliczenia 2 2 3 3 2 8" xfId="17678"/>
    <cellStyle name="Obliczenia 2 2 3 3 2 9" xfId="17679"/>
    <cellStyle name="Obliczenia 2 2 3 3 3" xfId="17680"/>
    <cellStyle name="Obliczenia 2 2 3 3 4" xfId="17681"/>
    <cellStyle name="Obliczenia 2 2 3 3 5" xfId="17682"/>
    <cellStyle name="Obliczenia 2 2 3 3 6" xfId="17683"/>
    <cellStyle name="Obliczenia 2 2 3 3 7" xfId="17684"/>
    <cellStyle name="Obliczenia 2 2 3 3 8" xfId="17685"/>
    <cellStyle name="Obliczenia 2 2 3 3 9" xfId="17686"/>
    <cellStyle name="Obliczenia 2 2 3 4" xfId="17687"/>
    <cellStyle name="Obliczenia 2 2 3 4 10" xfId="17688"/>
    <cellStyle name="Obliczenia 2 2 3 4 11" xfId="17689"/>
    <cellStyle name="Obliczenia 2 2 3 4 12" xfId="17690"/>
    <cellStyle name="Obliczenia 2 2 3 4 13" xfId="17691"/>
    <cellStyle name="Obliczenia 2 2 3 4 14" xfId="17692"/>
    <cellStyle name="Obliczenia 2 2 3 4 15" xfId="17693"/>
    <cellStyle name="Obliczenia 2 2 3 4 2" xfId="17694"/>
    <cellStyle name="Obliczenia 2 2 3 4 2 10" xfId="17695"/>
    <cellStyle name="Obliczenia 2 2 3 4 2 11" xfId="17696"/>
    <cellStyle name="Obliczenia 2 2 3 4 2 12" xfId="17697"/>
    <cellStyle name="Obliczenia 2 2 3 4 2 13" xfId="17698"/>
    <cellStyle name="Obliczenia 2 2 3 4 2 14" xfId="17699"/>
    <cellStyle name="Obliczenia 2 2 3 4 2 2" xfId="17700"/>
    <cellStyle name="Obliczenia 2 2 3 4 2 3" xfId="17701"/>
    <cellStyle name="Obliczenia 2 2 3 4 2 4" xfId="17702"/>
    <cellStyle name="Obliczenia 2 2 3 4 2 5" xfId="17703"/>
    <cellStyle name="Obliczenia 2 2 3 4 2 6" xfId="17704"/>
    <cellStyle name="Obliczenia 2 2 3 4 2 7" xfId="17705"/>
    <cellStyle name="Obliczenia 2 2 3 4 2 8" xfId="17706"/>
    <cellStyle name="Obliczenia 2 2 3 4 2 9" xfId="17707"/>
    <cellStyle name="Obliczenia 2 2 3 4 3" xfId="17708"/>
    <cellStyle name="Obliczenia 2 2 3 4 4" xfId="17709"/>
    <cellStyle name="Obliczenia 2 2 3 4 5" xfId="17710"/>
    <cellStyle name="Obliczenia 2 2 3 4 6" xfId="17711"/>
    <cellStyle name="Obliczenia 2 2 3 4 7" xfId="17712"/>
    <cellStyle name="Obliczenia 2 2 3 4 8" xfId="17713"/>
    <cellStyle name="Obliczenia 2 2 3 4 9" xfId="17714"/>
    <cellStyle name="Obliczenia 2 2 3 5" xfId="17715"/>
    <cellStyle name="Obliczenia 2 2 3 5 10" xfId="17716"/>
    <cellStyle name="Obliczenia 2 2 3 5 11" xfId="17717"/>
    <cellStyle name="Obliczenia 2 2 3 5 12" xfId="17718"/>
    <cellStyle name="Obliczenia 2 2 3 5 13" xfId="17719"/>
    <cellStyle name="Obliczenia 2 2 3 5 14" xfId="17720"/>
    <cellStyle name="Obliczenia 2 2 3 5 2" xfId="17721"/>
    <cellStyle name="Obliczenia 2 2 3 5 3" xfId="17722"/>
    <cellStyle name="Obliczenia 2 2 3 5 4" xfId="17723"/>
    <cellStyle name="Obliczenia 2 2 3 5 5" xfId="17724"/>
    <cellStyle name="Obliczenia 2 2 3 5 6" xfId="17725"/>
    <cellStyle name="Obliczenia 2 2 3 5 7" xfId="17726"/>
    <cellStyle name="Obliczenia 2 2 3 5 8" xfId="17727"/>
    <cellStyle name="Obliczenia 2 2 3 5 9" xfId="17728"/>
    <cellStyle name="Obliczenia 2 2 3 6" xfId="17729"/>
    <cellStyle name="Obliczenia 2 2 3 7" xfId="17730"/>
    <cellStyle name="Obliczenia 2 2 3 8" xfId="17731"/>
    <cellStyle name="Obliczenia 2 2 3 9" xfId="17732"/>
    <cellStyle name="Obliczenia 2 2 4" xfId="17733"/>
    <cellStyle name="Obliczenia 2 2 4 10" xfId="17734"/>
    <cellStyle name="Obliczenia 2 2 4 11" xfId="17735"/>
    <cellStyle name="Obliczenia 2 2 4 12" xfId="17736"/>
    <cellStyle name="Obliczenia 2 2 4 13" xfId="17737"/>
    <cellStyle name="Obliczenia 2 2 4 14" xfId="17738"/>
    <cellStyle name="Obliczenia 2 2 4 15" xfId="17739"/>
    <cellStyle name="Obliczenia 2 2 4 16" xfId="17740"/>
    <cellStyle name="Obliczenia 2 2 4 17" xfId="17741"/>
    <cellStyle name="Obliczenia 2 2 4 2" xfId="17742"/>
    <cellStyle name="Obliczenia 2 2 4 2 10" xfId="17743"/>
    <cellStyle name="Obliczenia 2 2 4 2 11" xfId="17744"/>
    <cellStyle name="Obliczenia 2 2 4 2 12" xfId="17745"/>
    <cellStyle name="Obliczenia 2 2 4 2 13" xfId="17746"/>
    <cellStyle name="Obliczenia 2 2 4 2 14" xfId="17747"/>
    <cellStyle name="Obliczenia 2 2 4 2 15" xfId="17748"/>
    <cellStyle name="Obliczenia 2 2 4 2 2" xfId="17749"/>
    <cellStyle name="Obliczenia 2 2 4 2 2 10" xfId="17750"/>
    <cellStyle name="Obliczenia 2 2 4 2 2 11" xfId="17751"/>
    <cellStyle name="Obliczenia 2 2 4 2 2 12" xfId="17752"/>
    <cellStyle name="Obliczenia 2 2 4 2 2 13" xfId="17753"/>
    <cellStyle name="Obliczenia 2 2 4 2 2 14" xfId="17754"/>
    <cellStyle name="Obliczenia 2 2 4 2 2 2" xfId="17755"/>
    <cellStyle name="Obliczenia 2 2 4 2 2 3" xfId="17756"/>
    <cellStyle name="Obliczenia 2 2 4 2 2 4" xfId="17757"/>
    <cellStyle name="Obliczenia 2 2 4 2 2 5" xfId="17758"/>
    <cellStyle name="Obliczenia 2 2 4 2 2 6" xfId="17759"/>
    <cellStyle name="Obliczenia 2 2 4 2 2 7" xfId="17760"/>
    <cellStyle name="Obliczenia 2 2 4 2 2 8" xfId="17761"/>
    <cellStyle name="Obliczenia 2 2 4 2 2 9" xfId="17762"/>
    <cellStyle name="Obliczenia 2 2 4 2 3" xfId="17763"/>
    <cellStyle name="Obliczenia 2 2 4 2 4" xfId="17764"/>
    <cellStyle name="Obliczenia 2 2 4 2 5" xfId="17765"/>
    <cellStyle name="Obliczenia 2 2 4 2 6" xfId="17766"/>
    <cellStyle name="Obliczenia 2 2 4 2 7" xfId="17767"/>
    <cellStyle name="Obliczenia 2 2 4 2 8" xfId="17768"/>
    <cellStyle name="Obliczenia 2 2 4 2 9" xfId="17769"/>
    <cellStyle name="Obliczenia 2 2 4 3" xfId="17770"/>
    <cellStyle name="Obliczenia 2 2 4 3 10" xfId="17771"/>
    <cellStyle name="Obliczenia 2 2 4 3 11" xfId="17772"/>
    <cellStyle name="Obliczenia 2 2 4 3 12" xfId="17773"/>
    <cellStyle name="Obliczenia 2 2 4 3 13" xfId="17774"/>
    <cellStyle name="Obliczenia 2 2 4 3 14" xfId="17775"/>
    <cellStyle name="Obliczenia 2 2 4 3 15" xfId="17776"/>
    <cellStyle name="Obliczenia 2 2 4 3 2" xfId="17777"/>
    <cellStyle name="Obliczenia 2 2 4 3 2 10" xfId="17778"/>
    <cellStyle name="Obliczenia 2 2 4 3 2 11" xfId="17779"/>
    <cellStyle name="Obliczenia 2 2 4 3 2 12" xfId="17780"/>
    <cellStyle name="Obliczenia 2 2 4 3 2 13" xfId="17781"/>
    <cellStyle name="Obliczenia 2 2 4 3 2 14" xfId="17782"/>
    <cellStyle name="Obliczenia 2 2 4 3 2 2" xfId="17783"/>
    <cellStyle name="Obliczenia 2 2 4 3 2 3" xfId="17784"/>
    <cellStyle name="Obliczenia 2 2 4 3 2 4" xfId="17785"/>
    <cellStyle name="Obliczenia 2 2 4 3 2 5" xfId="17786"/>
    <cellStyle name="Obliczenia 2 2 4 3 2 6" xfId="17787"/>
    <cellStyle name="Obliczenia 2 2 4 3 2 7" xfId="17788"/>
    <cellStyle name="Obliczenia 2 2 4 3 2 8" xfId="17789"/>
    <cellStyle name="Obliczenia 2 2 4 3 2 9" xfId="17790"/>
    <cellStyle name="Obliczenia 2 2 4 3 3" xfId="17791"/>
    <cellStyle name="Obliczenia 2 2 4 3 4" xfId="17792"/>
    <cellStyle name="Obliczenia 2 2 4 3 5" xfId="17793"/>
    <cellStyle name="Obliczenia 2 2 4 3 6" xfId="17794"/>
    <cellStyle name="Obliczenia 2 2 4 3 7" xfId="17795"/>
    <cellStyle name="Obliczenia 2 2 4 3 8" xfId="17796"/>
    <cellStyle name="Obliczenia 2 2 4 3 9" xfId="17797"/>
    <cellStyle name="Obliczenia 2 2 4 4" xfId="17798"/>
    <cellStyle name="Obliczenia 2 2 4 4 10" xfId="17799"/>
    <cellStyle name="Obliczenia 2 2 4 4 11" xfId="17800"/>
    <cellStyle name="Obliczenia 2 2 4 4 12" xfId="17801"/>
    <cellStyle name="Obliczenia 2 2 4 4 13" xfId="17802"/>
    <cellStyle name="Obliczenia 2 2 4 4 14" xfId="17803"/>
    <cellStyle name="Obliczenia 2 2 4 4 2" xfId="17804"/>
    <cellStyle name="Obliczenia 2 2 4 4 3" xfId="17805"/>
    <cellStyle name="Obliczenia 2 2 4 4 4" xfId="17806"/>
    <cellStyle name="Obliczenia 2 2 4 4 5" xfId="17807"/>
    <cellStyle name="Obliczenia 2 2 4 4 6" xfId="17808"/>
    <cellStyle name="Obliczenia 2 2 4 4 7" xfId="17809"/>
    <cellStyle name="Obliczenia 2 2 4 4 8" xfId="17810"/>
    <cellStyle name="Obliczenia 2 2 4 4 9" xfId="17811"/>
    <cellStyle name="Obliczenia 2 2 4 5" xfId="17812"/>
    <cellStyle name="Obliczenia 2 2 4 6" xfId="17813"/>
    <cellStyle name="Obliczenia 2 2 4 7" xfId="17814"/>
    <cellStyle name="Obliczenia 2 2 4 8" xfId="17815"/>
    <cellStyle name="Obliczenia 2 2 4 9" xfId="17816"/>
    <cellStyle name="Obliczenia 2 2 5" xfId="17817"/>
    <cellStyle name="Obliczenia 2 2 5 10" xfId="17818"/>
    <cellStyle name="Obliczenia 2 2 5 11" xfId="17819"/>
    <cellStyle name="Obliczenia 2 2 5 12" xfId="17820"/>
    <cellStyle name="Obliczenia 2 2 5 13" xfId="17821"/>
    <cellStyle name="Obliczenia 2 2 5 14" xfId="17822"/>
    <cellStyle name="Obliczenia 2 2 5 15" xfId="17823"/>
    <cellStyle name="Obliczenia 2 2 5 2" xfId="17824"/>
    <cellStyle name="Obliczenia 2 2 5 2 10" xfId="17825"/>
    <cellStyle name="Obliczenia 2 2 5 2 11" xfId="17826"/>
    <cellStyle name="Obliczenia 2 2 5 2 12" xfId="17827"/>
    <cellStyle name="Obliczenia 2 2 5 2 13" xfId="17828"/>
    <cellStyle name="Obliczenia 2 2 5 2 14" xfId="17829"/>
    <cellStyle name="Obliczenia 2 2 5 2 2" xfId="17830"/>
    <cellStyle name="Obliczenia 2 2 5 2 3" xfId="17831"/>
    <cellStyle name="Obliczenia 2 2 5 2 4" xfId="17832"/>
    <cellStyle name="Obliczenia 2 2 5 2 5" xfId="17833"/>
    <cellStyle name="Obliczenia 2 2 5 2 6" xfId="17834"/>
    <cellStyle name="Obliczenia 2 2 5 2 7" xfId="17835"/>
    <cellStyle name="Obliczenia 2 2 5 2 8" xfId="17836"/>
    <cellStyle name="Obliczenia 2 2 5 2 9" xfId="17837"/>
    <cellStyle name="Obliczenia 2 2 5 3" xfId="17838"/>
    <cellStyle name="Obliczenia 2 2 5 4" xfId="17839"/>
    <cellStyle name="Obliczenia 2 2 5 5" xfId="17840"/>
    <cellStyle name="Obliczenia 2 2 5 6" xfId="17841"/>
    <cellStyle name="Obliczenia 2 2 5 7" xfId="17842"/>
    <cellStyle name="Obliczenia 2 2 5 8" xfId="17843"/>
    <cellStyle name="Obliczenia 2 2 5 9" xfId="17844"/>
    <cellStyle name="Obliczenia 2 2 6" xfId="17845"/>
    <cellStyle name="Obliczenia 2 2 6 10" xfId="17846"/>
    <cellStyle name="Obliczenia 2 2 6 11" xfId="17847"/>
    <cellStyle name="Obliczenia 2 2 6 12" xfId="17848"/>
    <cellStyle name="Obliczenia 2 2 6 13" xfId="17849"/>
    <cellStyle name="Obliczenia 2 2 6 14" xfId="17850"/>
    <cellStyle name="Obliczenia 2 2 6 15" xfId="17851"/>
    <cellStyle name="Obliczenia 2 2 6 2" xfId="17852"/>
    <cellStyle name="Obliczenia 2 2 6 2 10" xfId="17853"/>
    <cellStyle name="Obliczenia 2 2 6 2 11" xfId="17854"/>
    <cellStyle name="Obliczenia 2 2 6 2 12" xfId="17855"/>
    <cellStyle name="Obliczenia 2 2 6 2 13" xfId="17856"/>
    <cellStyle name="Obliczenia 2 2 6 2 14" xfId="17857"/>
    <cellStyle name="Obliczenia 2 2 6 2 2" xfId="17858"/>
    <cellStyle name="Obliczenia 2 2 6 2 3" xfId="17859"/>
    <cellStyle name="Obliczenia 2 2 6 2 4" xfId="17860"/>
    <cellStyle name="Obliczenia 2 2 6 2 5" xfId="17861"/>
    <cellStyle name="Obliczenia 2 2 6 2 6" xfId="17862"/>
    <cellStyle name="Obliczenia 2 2 6 2 7" xfId="17863"/>
    <cellStyle name="Obliczenia 2 2 6 2 8" xfId="17864"/>
    <cellStyle name="Obliczenia 2 2 6 2 9" xfId="17865"/>
    <cellStyle name="Obliczenia 2 2 6 3" xfId="17866"/>
    <cellStyle name="Obliczenia 2 2 6 4" xfId="17867"/>
    <cellStyle name="Obliczenia 2 2 6 5" xfId="17868"/>
    <cellStyle name="Obliczenia 2 2 6 6" xfId="17869"/>
    <cellStyle name="Obliczenia 2 2 6 7" xfId="17870"/>
    <cellStyle name="Obliczenia 2 2 6 8" xfId="17871"/>
    <cellStyle name="Obliczenia 2 2 6 9" xfId="17872"/>
    <cellStyle name="Obliczenia 2 2 7" xfId="17873"/>
    <cellStyle name="Obliczenia 2 2 7 10" xfId="17874"/>
    <cellStyle name="Obliczenia 2 2 7 11" xfId="17875"/>
    <cellStyle name="Obliczenia 2 2 7 12" xfId="17876"/>
    <cellStyle name="Obliczenia 2 2 7 13" xfId="17877"/>
    <cellStyle name="Obliczenia 2 2 7 14" xfId="17878"/>
    <cellStyle name="Obliczenia 2 2 7 2" xfId="17879"/>
    <cellStyle name="Obliczenia 2 2 7 3" xfId="17880"/>
    <cellStyle name="Obliczenia 2 2 7 4" xfId="17881"/>
    <cellStyle name="Obliczenia 2 2 7 5" xfId="17882"/>
    <cellStyle name="Obliczenia 2 2 7 6" xfId="17883"/>
    <cellStyle name="Obliczenia 2 2 7 7" xfId="17884"/>
    <cellStyle name="Obliczenia 2 2 7 8" xfId="17885"/>
    <cellStyle name="Obliczenia 2 2 7 9" xfId="17886"/>
    <cellStyle name="Obliczenia 2 2 8" xfId="17887"/>
    <cellStyle name="Obliczenia 2 2 9" xfId="17888"/>
    <cellStyle name="Obliczenia 2 20" xfId="17889"/>
    <cellStyle name="Obliczenia 2 21" xfId="17890"/>
    <cellStyle name="Obliczenia 2 22" xfId="17891"/>
    <cellStyle name="Obliczenia 2 23" xfId="17892"/>
    <cellStyle name="Obliczenia 2 3" xfId="17893"/>
    <cellStyle name="Obliczenia 2 3 10" xfId="17894"/>
    <cellStyle name="Obliczenia 2 3 11" xfId="17895"/>
    <cellStyle name="Obliczenia 2 3 12" xfId="17896"/>
    <cellStyle name="Obliczenia 2 3 13" xfId="17897"/>
    <cellStyle name="Obliczenia 2 3 2" xfId="17898"/>
    <cellStyle name="Obliczenia 2 3 2 10" xfId="17899"/>
    <cellStyle name="Obliczenia 2 3 2 11" xfId="17900"/>
    <cellStyle name="Obliczenia 2 3 2 12" xfId="17901"/>
    <cellStyle name="Obliczenia 2 3 2 13" xfId="17902"/>
    <cellStyle name="Obliczenia 2 3 2 2" xfId="17903"/>
    <cellStyle name="Obliczenia 2 3 2 2 10" xfId="17904"/>
    <cellStyle name="Obliczenia 2 3 2 2 11" xfId="17905"/>
    <cellStyle name="Obliczenia 2 3 2 2 12" xfId="17906"/>
    <cellStyle name="Obliczenia 2 3 2 2 13" xfId="17907"/>
    <cellStyle name="Obliczenia 2 3 2 2 14" xfId="17908"/>
    <cellStyle name="Obliczenia 2 3 2 2 15" xfId="17909"/>
    <cellStyle name="Obliczenia 2 3 2 2 16" xfId="17910"/>
    <cellStyle name="Obliczenia 2 3 2 2 17" xfId="17911"/>
    <cellStyle name="Obliczenia 2 3 2 2 2" xfId="17912"/>
    <cellStyle name="Obliczenia 2 3 2 2 2 10" xfId="17913"/>
    <cellStyle name="Obliczenia 2 3 2 2 2 11" xfId="17914"/>
    <cellStyle name="Obliczenia 2 3 2 2 2 12" xfId="17915"/>
    <cellStyle name="Obliczenia 2 3 2 2 2 13" xfId="17916"/>
    <cellStyle name="Obliczenia 2 3 2 2 2 14" xfId="17917"/>
    <cellStyle name="Obliczenia 2 3 2 2 2 15" xfId="17918"/>
    <cellStyle name="Obliczenia 2 3 2 2 2 2" xfId="17919"/>
    <cellStyle name="Obliczenia 2 3 2 2 2 2 10" xfId="17920"/>
    <cellStyle name="Obliczenia 2 3 2 2 2 2 11" xfId="17921"/>
    <cellStyle name="Obliczenia 2 3 2 2 2 2 12" xfId="17922"/>
    <cellStyle name="Obliczenia 2 3 2 2 2 2 13" xfId="17923"/>
    <cellStyle name="Obliczenia 2 3 2 2 2 2 14" xfId="17924"/>
    <cellStyle name="Obliczenia 2 3 2 2 2 2 2" xfId="17925"/>
    <cellStyle name="Obliczenia 2 3 2 2 2 2 3" xfId="17926"/>
    <cellStyle name="Obliczenia 2 3 2 2 2 2 4" xfId="17927"/>
    <cellStyle name="Obliczenia 2 3 2 2 2 2 5" xfId="17928"/>
    <cellStyle name="Obliczenia 2 3 2 2 2 2 6" xfId="17929"/>
    <cellStyle name="Obliczenia 2 3 2 2 2 2 7" xfId="17930"/>
    <cellStyle name="Obliczenia 2 3 2 2 2 2 8" xfId="17931"/>
    <cellStyle name="Obliczenia 2 3 2 2 2 2 9" xfId="17932"/>
    <cellStyle name="Obliczenia 2 3 2 2 2 3" xfId="17933"/>
    <cellStyle name="Obliczenia 2 3 2 2 2 4" xfId="17934"/>
    <cellStyle name="Obliczenia 2 3 2 2 2 5" xfId="17935"/>
    <cellStyle name="Obliczenia 2 3 2 2 2 6" xfId="17936"/>
    <cellStyle name="Obliczenia 2 3 2 2 2 7" xfId="17937"/>
    <cellStyle name="Obliczenia 2 3 2 2 2 8" xfId="17938"/>
    <cellStyle name="Obliczenia 2 3 2 2 2 9" xfId="17939"/>
    <cellStyle name="Obliczenia 2 3 2 2 3" xfId="17940"/>
    <cellStyle name="Obliczenia 2 3 2 2 3 10" xfId="17941"/>
    <cellStyle name="Obliczenia 2 3 2 2 3 11" xfId="17942"/>
    <cellStyle name="Obliczenia 2 3 2 2 3 12" xfId="17943"/>
    <cellStyle name="Obliczenia 2 3 2 2 3 13" xfId="17944"/>
    <cellStyle name="Obliczenia 2 3 2 2 3 14" xfId="17945"/>
    <cellStyle name="Obliczenia 2 3 2 2 3 15" xfId="17946"/>
    <cellStyle name="Obliczenia 2 3 2 2 3 2" xfId="17947"/>
    <cellStyle name="Obliczenia 2 3 2 2 3 2 10" xfId="17948"/>
    <cellStyle name="Obliczenia 2 3 2 2 3 2 11" xfId="17949"/>
    <cellStyle name="Obliczenia 2 3 2 2 3 2 12" xfId="17950"/>
    <cellStyle name="Obliczenia 2 3 2 2 3 2 13" xfId="17951"/>
    <cellStyle name="Obliczenia 2 3 2 2 3 2 14" xfId="17952"/>
    <cellStyle name="Obliczenia 2 3 2 2 3 2 2" xfId="17953"/>
    <cellStyle name="Obliczenia 2 3 2 2 3 2 3" xfId="17954"/>
    <cellStyle name="Obliczenia 2 3 2 2 3 2 4" xfId="17955"/>
    <cellStyle name="Obliczenia 2 3 2 2 3 2 5" xfId="17956"/>
    <cellStyle name="Obliczenia 2 3 2 2 3 2 6" xfId="17957"/>
    <cellStyle name="Obliczenia 2 3 2 2 3 2 7" xfId="17958"/>
    <cellStyle name="Obliczenia 2 3 2 2 3 2 8" xfId="17959"/>
    <cellStyle name="Obliczenia 2 3 2 2 3 2 9" xfId="17960"/>
    <cellStyle name="Obliczenia 2 3 2 2 3 3" xfId="17961"/>
    <cellStyle name="Obliczenia 2 3 2 2 3 4" xfId="17962"/>
    <cellStyle name="Obliczenia 2 3 2 2 3 5" xfId="17963"/>
    <cellStyle name="Obliczenia 2 3 2 2 3 6" xfId="17964"/>
    <cellStyle name="Obliczenia 2 3 2 2 3 7" xfId="17965"/>
    <cellStyle name="Obliczenia 2 3 2 2 3 8" xfId="17966"/>
    <cellStyle name="Obliczenia 2 3 2 2 3 9" xfId="17967"/>
    <cellStyle name="Obliczenia 2 3 2 2 4" xfId="17968"/>
    <cellStyle name="Obliczenia 2 3 2 2 4 10" xfId="17969"/>
    <cellStyle name="Obliczenia 2 3 2 2 4 11" xfId="17970"/>
    <cellStyle name="Obliczenia 2 3 2 2 4 12" xfId="17971"/>
    <cellStyle name="Obliczenia 2 3 2 2 4 13" xfId="17972"/>
    <cellStyle name="Obliczenia 2 3 2 2 4 14" xfId="17973"/>
    <cellStyle name="Obliczenia 2 3 2 2 4 2" xfId="17974"/>
    <cellStyle name="Obliczenia 2 3 2 2 4 3" xfId="17975"/>
    <cellStyle name="Obliczenia 2 3 2 2 4 4" xfId="17976"/>
    <cellStyle name="Obliczenia 2 3 2 2 4 5" xfId="17977"/>
    <cellStyle name="Obliczenia 2 3 2 2 4 6" xfId="17978"/>
    <cellStyle name="Obliczenia 2 3 2 2 4 7" xfId="17979"/>
    <cellStyle name="Obliczenia 2 3 2 2 4 8" xfId="17980"/>
    <cellStyle name="Obliczenia 2 3 2 2 4 9" xfId="17981"/>
    <cellStyle name="Obliczenia 2 3 2 2 5" xfId="17982"/>
    <cellStyle name="Obliczenia 2 3 2 2 6" xfId="17983"/>
    <cellStyle name="Obliczenia 2 3 2 2 7" xfId="17984"/>
    <cellStyle name="Obliczenia 2 3 2 2 8" xfId="17985"/>
    <cellStyle name="Obliczenia 2 3 2 2 9" xfId="17986"/>
    <cellStyle name="Obliczenia 2 3 2 3" xfId="17987"/>
    <cellStyle name="Obliczenia 2 3 2 3 10" xfId="17988"/>
    <cellStyle name="Obliczenia 2 3 2 3 11" xfId="17989"/>
    <cellStyle name="Obliczenia 2 3 2 3 12" xfId="17990"/>
    <cellStyle name="Obliczenia 2 3 2 3 13" xfId="17991"/>
    <cellStyle name="Obliczenia 2 3 2 3 14" xfId="17992"/>
    <cellStyle name="Obliczenia 2 3 2 3 15" xfId="17993"/>
    <cellStyle name="Obliczenia 2 3 2 3 2" xfId="17994"/>
    <cellStyle name="Obliczenia 2 3 2 3 2 10" xfId="17995"/>
    <cellStyle name="Obliczenia 2 3 2 3 2 11" xfId="17996"/>
    <cellStyle name="Obliczenia 2 3 2 3 2 12" xfId="17997"/>
    <cellStyle name="Obliczenia 2 3 2 3 2 13" xfId="17998"/>
    <cellStyle name="Obliczenia 2 3 2 3 2 14" xfId="17999"/>
    <cellStyle name="Obliczenia 2 3 2 3 2 2" xfId="18000"/>
    <cellStyle name="Obliczenia 2 3 2 3 2 3" xfId="18001"/>
    <cellStyle name="Obliczenia 2 3 2 3 2 4" xfId="18002"/>
    <cellStyle name="Obliczenia 2 3 2 3 2 5" xfId="18003"/>
    <cellStyle name="Obliczenia 2 3 2 3 2 6" xfId="18004"/>
    <cellStyle name="Obliczenia 2 3 2 3 2 7" xfId="18005"/>
    <cellStyle name="Obliczenia 2 3 2 3 2 8" xfId="18006"/>
    <cellStyle name="Obliczenia 2 3 2 3 2 9" xfId="18007"/>
    <cellStyle name="Obliczenia 2 3 2 3 3" xfId="18008"/>
    <cellStyle name="Obliczenia 2 3 2 3 4" xfId="18009"/>
    <cellStyle name="Obliczenia 2 3 2 3 5" xfId="18010"/>
    <cellStyle name="Obliczenia 2 3 2 3 6" xfId="18011"/>
    <cellStyle name="Obliczenia 2 3 2 3 7" xfId="18012"/>
    <cellStyle name="Obliczenia 2 3 2 3 8" xfId="18013"/>
    <cellStyle name="Obliczenia 2 3 2 3 9" xfId="18014"/>
    <cellStyle name="Obliczenia 2 3 2 4" xfId="18015"/>
    <cellStyle name="Obliczenia 2 3 2 4 10" xfId="18016"/>
    <cellStyle name="Obliczenia 2 3 2 4 11" xfId="18017"/>
    <cellStyle name="Obliczenia 2 3 2 4 12" xfId="18018"/>
    <cellStyle name="Obliczenia 2 3 2 4 13" xfId="18019"/>
    <cellStyle name="Obliczenia 2 3 2 4 14" xfId="18020"/>
    <cellStyle name="Obliczenia 2 3 2 4 15" xfId="18021"/>
    <cellStyle name="Obliczenia 2 3 2 4 2" xfId="18022"/>
    <cellStyle name="Obliczenia 2 3 2 4 2 10" xfId="18023"/>
    <cellStyle name="Obliczenia 2 3 2 4 2 11" xfId="18024"/>
    <cellStyle name="Obliczenia 2 3 2 4 2 12" xfId="18025"/>
    <cellStyle name="Obliczenia 2 3 2 4 2 13" xfId="18026"/>
    <cellStyle name="Obliczenia 2 3 2 4 2 14" xfId="18027"/>
    <cellStyle name="Obliczenia 2 3 2 4 2 2" xfId="18028"/>
    <cellStyle name="Obliczenia 2 3 2 4 2 3" xfId="18029"/>
    <cellStyle name="Obliczenia 2 3 2 4 2 4" xfId="18030"/>
    <cellStyle name="Obliczenia 2 3 2 4 2 5" xfId="18031"/>
    <cellStyle name="Obliczenia 2 3 2 4 2 6" xfId="18032"/>
    <cellStyle name="Obliczenia 2 3 2 4 2 7" xfId="18033"/>
    <cellStyle name="Obliczenia 2 3 2 4 2 8" xfId="18034"/>
    <cellStyle name="Obliczenia 2 3 2 4 2 9" xfId="18035"/>
    <cellStyle name="Obliczenia 2 3 2 4 3" xfId="18036"/>
    <cellStyle name="Obliczenia 2 3 2 4 4" xfId="18037"/>
    <cellStyle name="Obliczenia 2 3 2 4 5" xfId="18038"/>
    <cellStyle name="Obliczenia 2 3 2 4 6" xfId="18039"/>
    <cellStyle name="Obliczenia 2 3 2 4 7" xfId="18040"/>
    <cellStyle name="Obliczenia 2 3 2 4 8" xfId="18041"/>
    <cellStyle name="Obliczenia 2 3 2 4 9" xfId="18042"/>
    <cellStyle name="Obliczenia 2 3 2 5" xfId="18043"/>
    <cellStyle name="Obliczenia 2 3 2 5 10" xfId="18044"/>
    <cellStyle name="Obliczenia 2 3 2 5 11" xfId="18045"/>
    <cellStyle name="Obliczenia 2 3 2 5 12" xfId="18046"/>
    <cellStyle name="Obliczenia 2 3 2 5 13" xfId="18047"/>
    <cellStyle name="Obliczenia 2 3 2 5 14" xfId="18048"/>
    <cellStyle name="Obliczenia 2 3 2 5 2" xfId="18049"/>
    <cellStyle name="Obliczenia 2 3 2 5 3" xfId="18050"/>
    <cellStyle name="Obliczenia 2 3 2 5 4" xfId="18051"/>
    <cellStyle name="Obliczenia 2 3 2 5 5" xfId="18052"/>
    <cellStyle name="Obliczenia 2 3 2 5 6" xfId="18053"/>
    <cellStyle name="Obliczenia 2 3 2 5 7" xfId="18054"/>
    <cellStyle name="Obliczenia 2 3 2 5 8" xfId="18055"/>
    <cellStyle name="Obliczenia 2 3 2 5 9" xfId="18056"/>
    <cellStyle name="Obliczenia 2 3 2 6" xfId="18057"/>
    <cellStyle name="Obliczenia 2 3 2 6 10" xfId="18058"/>
    <cellStyle name="Obliczenia 2 3 2 6 11" xfId="18059"/>
    <cellStyle name="Obliczenia 2 3 2 6 12" xfId="18060"/>
    <cellStyle name="Obliczenia 2 3 2 6 13" xfId="18061"/>
    <cellStyle name="Obliczenia 2 3 2 6 14" xfId="18062"/>
    <cellStyle name="Obliczenia 2 3 2 6 2" xfId="18063"/>
    <cellStyle name="Obliczenia 2 3 2 6 3" xfId="18064"/>
    <cellStyle name="Obliczenia 2 3 2 6 4" xfId="18065"/>
    <cellStyle name="Obliczenia 2 3 2 6 5" xfId="18066"/>
    <cellStyle name="Obliczenia 2 3 2 6 6" xfId="18067"/>
    <cellStyle name="Obliczenia 2 3 2 6 7" xfId="18068"/>
    <cellStyle name="Obliczenia 2 3 2 6 8" xfId="18069"/>
    <cellStyle name="Obliczenia 2 3 2 6 9" xfId="18070"/>
    <cellStyle name="Obliczenia 2 3 2 7" xfId="18071"/>
    <cellStyle name="Obliczenia 2 3 2 8" xfId="18072"/>
    <cellStyle name="Obliczenia 2 3 2 9" xfId="18073"/>
    <cellStyle name="Obliczenia 2 3 3" xfId="18074"/>
    <cellStyle name="Obliczenia 2 3 3 10" xfId="18075"/>
    <cellStyle name="Obliczenia 2 3 3 11" xfId="18076"/>
    <cellStyle name="Obliczenia 2 3 3 12" xfId="18077"/>
    <cellStyle name="Obliczenia 2 3 3 13" xfId="18078"/>
    <cellStyle name="Obliczenia 2 3 3 14" xfId="18079"/>
    <cellStyle name="Obliczenia 2 3 3 15" xfId="18080"/>
    <cellStyle name="Obliczenia 2 3 3 16" xfId="18081"/>
    <cellStyle name="Obliczenia 2 3 3 17" xfId="18082"/>
    <cellStyle name="Obliczenia 2 3 3 2" xfId="18083"/>
    <cellStyle name="Obliczenia 2 3 3 2 10" xfId="18084"/>
    <cellStyle name="Obliczenia 2 3 3 2 11" xfId="18085"/>
    <cellStyle name="Obliczenia 2 3 3 2 12" xfId="18086"/>
    <cellStyle name="Obliczenia 2 3 3 2 13" xfId="18087"/>
    <cellStyle name="Obliczenia 2 3 3 2 14" xfId="18088"/>
    <cellStyle name="Obliczenia 2 3 3 2 15" xfId="18089"/>
    <cellStyle name="Obliczenia 2 3 3 2 2" xfId="18090"/>
    <cellStyle name="Obliczenia 2 3 3 2 2 10" xfId="18091"/>
    <cellStyle name="Obliczenia 2 3 3 2 2 11" xfId="18092"/>
    <cellStyle name="Obliczenia 2 3 3 2 2 12" xfId="18093"/>
    <cellStyle name="Obliczenia 2 3 3 2 2 13" xfId="18094"/>
    <cellStyle name="Obliczenia 2 3 3 2 2 14" xfId="18095"/>
    <cellStyle name="Obliczenia 2 3 3 2 2 2" xfId="18096"/>
    <cellStyle name="Obliczenia 2 3 3 2 2 3" xfId="18097"/>
    <cellStyle name="Obliczenia 2 3 3 2 2 4" xfId="18098"/>
    <cellStyle name="Obliczenia 2 3 3 2 2 5" xfId="18099"/>
    <cellStyle name="Obliczenia 2 3 3 2 2 6" xfId="18100"/>
    <cellStyle name="Obliczenia 2 3 3 2 2 7" xfId="18101"/>
    <cellStyle name="Obliczenia 2 3 3 2 2 8" xfId="18102"/>
    <cellStyle name="Obliczenia 2 3 3 2 2 9" xfId="18103"/>
    <cellStyle name="Obliczenia 2 3 3 2 3" xfId="18104"/>
    <cellStyle name="Obliczenia 2 3 3 2 4" xfId="18105"/>
    <cellStyle name="Obliczenia 2 3 3 2 5" xfId="18106"/>
    <cellStyle name="Obliczenia 2 3 3 2 6" xfId="18107"/>
    <cellStyle name="Obliczenia 2 3 3 2 7" xfId="18108"/>
    <cellStyle name="Obliczenia 2 3 3 2 8" xfId="18109"/>
    <cellStyle name="Obliczenia 2 3 3 2 9" xfId="18110"/>
    <cellStyle name="Obliczenia 2 3 3 3" xfId="18111"/>
    <cellStyle name="Obliczenia 2 3 3 3 10" xfId="18112"/>
    <cellStyle name="Obliczenia 2 3 3 3 11" xfId="18113"/>
    <cellStyle name="Obliczenia 2 3 3 3 12" xfId="18114"/>
    <cellStyle name="Obliczenia 2 3 3 3 13" xfId="18115"/>
    <cellStyle name="Obliczenia 2 3 3 3 14" xfId="18116"/>
    <cellStyle name="Obliczenia 2 3 3 3 15" xfId="18117"/>
    <cellStyle name="Obliczenia 2 3 3 3 2" xfId="18118"/>
    <cellStyle name="Obliczenia 2 3 3 3 2 10" xfId="18119"/>
    <cellStyle name="Obliczenia 2 3 3 3 2 11" xfId="18120"/>
    <cellStyle name="Obliczenia 2 3 3 3 2 12" xfId="18121"/>
    <cellStyle name="Obliczenia 2 3 3 3 2 13" xfId="18122"/>
    <cellStyle name="Obliczenia 2 3 3 3 2 14" xfId="18123"/>
    <cellStyle name="Obliczenia 2 3 3 3 2 2" xfId="18124"/>
    <cellStyle name="Obliczenia 2 3 3 3 2 3" xfId="18125"/>
    <cellStyle name="Obliczenia 2 3 3 3 2 4" xfId="18126"/>
    <cellStyle name="Obliczenia 2 3 3 3 2 5" xfId="18127"/>
    <cellStyle name="Obliczenia 2 3 3 3 2 6" xfId="18128"/>
    <cellStyle name="Obliczenia 2 3 3 3 2 7" xfId="18129"/>
    <cellStyle name="Obliczenia 2 3 3 3 2 8" xfId="18130"/>
    <cellStyle name="Obliczenia 2 3 3 3 2 9" xfId="18131"/>
    <cellStyle name="Obliczenia 2 3 3 3 3" xfId="18132"/>
    <cellStyle name="Obliczenia 2 3 3 3 4" xfId="18133"/>
    <cellStyle name="Obliczenia 2 3 3 3 5" xfId="18134"/>
    <cellStyle name="Obliczenia 2 3 3 3 6" xfId="18135"/>
    <cellStyle name="Obliczenia 2 3 3 3 7" xfId="18136"/>
    <cellStyle name="Obliczenia 2 3 3 3 8" xfId="18137"/>
    <cellStyle name="Obliczenia 2 3 3 3 9" xfId="18138"/>
    <cellStyle name="Obliczenia 2 3 3 4" xfId="18139"/>
    <cellStyle name="Obliczenia 2 3 3 4 10" xfId="18140"/>
    <cellStyle name="Obliczenia 2 3 3 4 11" xfId="18141"/>
    <cellStyle name="Obliczenia 2 3 3 4 12" xfId="18142"/>
    <cellStyle name="Obliczenia 2 3 3 4 13" xfId="18143"/>
    <cellStyle name="Obliczenia 2 3 3 4 14" xfId="18144"/>
    <cellStyle name="Obliczenia 2 3 3 4 2" xfId="18145"/>
    <cellStyle name="Obliczenia 2 3 3 4 3" xfId="18146"/>
    <cellStyle name="Obliczenia 2 3 3 4 4" xfId="18147"/>
    <cellStyle name="Obliczenia 2 3 3 4 5" xfId="18148"/>
    <cellStyle name="Obliczenia 2 3 3 4 6" xfId="18149"/>
    <cellStyle name="Obliczenia 2 3 3 4 7" xfId="18150"/>
    <cellStyle name="Obliczenia 2 3 3 4 8" xfId="18151"/>
    <cellStyle name="Obliczenia 2 3 3 4 9" xfId="18152"/>
    <cellStyle name="Obliczenia 2 3 3 5" xfId="18153"/>
    <cellStyle name="Obliczenia 2 3 3 6" xfId="18154"/>
    <cellStyle name="Obliczenia 2 3 3 7" xfId="18155"/>
    <cellStyle name="Obliczenia 2 3 3 8" xfId="18156"/>
    <cellStyle name="Obliczenia 2 3 3 9" xfId="18157"/>
    <cellStyle name="Obliczenia 2 3 4" xfId="18158"/>
    <cellStyle name="Obliczenia 2 3 4 10" xfId="18159"/>
    <cellStyle name="Obliczenia 2 3 4 11" xfId="18160"/>
    <cellStyle name="Obliczenia 2 3 4 12" xfId="18161"/>
    <cellStyle name="Obliczenia 2 3 4 13" xfId="18162"/>
    <cellStyle name="Obliczenia 2 3 4 14" xfId="18163"/>
    <cellStyle name="Obliczenia 2 3 4 15" xfId="18164"/>
    <cellStyle name="Obliczenia 2 3 4 2" xfId="18165"/>
    <cellStyle name="Obliczenia 2 3 4 2 10" xfId="18166"/>
    <cellStyle name="Obliczenia 2 3 4 2 11" xfId="18167"/>
    <cellStyle name="Obliczenia 2 3 4 2 12" xfId="18168"/>
    <cellStyle name="Obliczenia 2 3 4 2 13" xfId="18169"/>
    <cellStyle name="Obliczenia 2 3 4 2 14" xfId="18170"/>
    <cellStyle name="Obliczenia 2 3 4 2 2" xfId="18171"/>
    <cellStyle name="Obliczenia 2 3 4 2 3" xfId="18172"/>
    <cellStyle name="Obliczenia 2 3 4 2 4" xfId="18173"/>
    <cellStyle name="Obliczenia 2 3 4 2 5" xfId="18174"/>
    <cellStyle name="Obliczenia 2 3 4 2 6" xfId="18175"/>
    <cellStyle name="Obliczenia 2 3 4 2 7" xfId="18176"/>
    <cellStyle name="Obliczenia 2 3 4 2 8" xfId="18177"/>
    <cellStyle name="Obliczenia 2 3 4 2 9" xfId="18178"/>
    <cellStyle name="Obliczenia 2 3 4 3" xfId="18179"/>
    <cellStyle name="Obliczenia 2 3 4 4" xfId="18180"/>
    <cellStyle name="Obliczenia 2 3 4 5" xfId="18181"/>
    <cellStyle name="Obliczenia 2 3 4 6" xfId="18182"/>
    <cellStyle name="Obliczenia 2 3 4 7" xfId="18183"/>
    <cellStyle name="Obliczenia 2 3 4 8" xfId="18184"/>
    <cellStyle name="Obliczenia 2 3 4 9" xfId="18185"/>
    <cellStyle name="Obliczenia 2 3 5" xfId="18186"/>
    <cellStyle name="Obliczenia 2 3 5 10" xfId="18187"/>
    <cellStyle name="Obliczenia 2 3 5 11" xfId="18188"/>
    <cellStyle name="Obliczenia 2 3 5 12" xfId="18189"/>
    <cellStyle name="Obliczenia 2 3 5 13" xfId="18190"/>
    <cellStyle name="Obliczenia 2 3 5 14" xfId="18191"/>
    <cellStyle name="Obliczenia 2 3 5 15" xfId="18192"/>
    <cellStyle name="Obliczenia 2 3 5 2" xfId="18193"/>
    <cellStyle name="Obliczenia 2 3 5 2 10" xfId="18194"/>
    <cellStyle name="Obliczenia 2 3 5 2 11" xfId="18195"/>
    <cellStyle name="Obliczenia 2 3 5 2 12" xfId="18196"/>
    <cellStyle name="Obliczenia 2 3 5 2 13" xfId="18197"/>
    <cellStyle name="Obliczenia 2 3 5 2 14" xfId="18198"/>
    <cellStyle name="Obliczenia 2 3 5 2 2" xfId="18199"/>
    <cellStyle name="Obliczenia 2 3 5 2 3" xfId="18200"/>
    <cellStyle name="Obliczenia 2 3 5 2 4" xfId="18201"/>
    <cellStyle name="Obliczenia 2 3 5 2 5" xfId="18202"/>
    <cellStyle name="Obliczenia 2 3 5 2 6" xfId="18203"/>
    <cellStyle name="Obliczenia 2 3 5 2 7" xfId="18204"/>
    <cellStyle name="Obliczenia 2 3 5 2 8" xfId="18205"/>
    <cellStyle name="Obliczenia 2 3 5 2 9" xfId="18206"/>
    <cellStyle name="Obliczenia 2 3 5 3" xfId="18207"/>
    <cellStyle name="Obliczenia 2 3 5 4" xfId="18208"/>
    <cellStyle name="Obliczenia 2 3 5 5" xfId="18209"/>
    <cellStyle name="Obliczenia 2 3 5 6" xfId="18210"/>
    <cellStyle name="Obliczenia 2 3 5 7" xfId="18211"/>
    <cellStyle name="Obliczenia 2 3 5 8" xfId="18212"/>
    <cellStyle name="Obliczenia 2 3 5 9" xfId="18213"/>
    <cellStyle name="Obliczenia 2 3 6" xfId="18214"/>
    <cellStyle name="Obliczenia 2 3 6 10" xfId="18215"/>
    <cellStyle name="Obliczenia 2 3 6 11" xfId="18216"/>
    <cellStyle name="Obliczenia 2 3 6 12" xfId="18217"/>
    <cellStyle name="Obliczenia 2 3 6 13" xfId="18218"/>
    <cellStyle name="Obliczenia 2 3 6 14" xfId="18219"/>
    <cellStyle name="Obliczenia 2 3 6 2" xfId="18220"/>
    <cellStyle name="Obliczenia 2 3 6 3" xfId="18221"/>
    <cellStyle name="Obliczenia 2 3 6 4" xfId="18222"/>
    <cellStyle name="Obliczenia 2 3 6 5" xfId="18223"/>
    <cellStyle name="Obliczenia 2 3 6 6" xfId="18224"/>
    <cellStyle name="Obliczenia 2 3 6 7" xfId="18225"/>
    <cellStyle name="Obliczenia 2 3 6 8" xfId="18226"/>
    <cellStyle name="Obliczenia 2 3 6 9" xfId="18227"/>
    <cellStyle name="Obliczenia 2 3 7" xfId="18228"/>
    <cellStyle name="Obliczenia 2 3 8" xfId="18229"/>
    <cellStyle name="Obliczenia 2 3 9" xfId="18230"/>
    <cellStyle name="Obliczenia 2 4" xfId="18231"/>
    <cellStyle name="Obliczenia 2 4 10" xfId="18232"/>
    <cellStyle name="Obliczenia 2 4 11" xfId="18233"/>
    <cellStyle name="Obliczenia 2 4 12" xfId="18234"/>
    <cellStyle name="Obliczenia 2 4 13" xfId="18235"/>
    <cellStyle name="Obliczenia 2 4 2" xfId="18236"/>
    <cellStyle name="Obliczenia 2 4 2 10" xfId="18237"/>
    <cellStyle name="Obliczenia 2 4 2 11" xfId="18238"/>
    <cellStyle name="Obliczenia 2 4 2 12" xfId="18239"/>
    <cellStyle name="Obliczenia 2 4 2 13" xfId="18240"/>
    <cellStyle name="Obliczenia 2 4 2 2" xfId="18241"/>
    <cellStyle name="Obliczenia 2 4 2 2 10" xfId="18242"/>
    <cellStyle name="Obliczenia 2 4 2 2 11" xfId="18243"/>
    <cellStyle name="Obliczenia 2 4 2 2 12" xfId="18244"/>
    <cellStyle name="Obliczenia 2 4 2 2 13" xfId="18245"/>
    <cellStyle name="Obliczenia 2 4 2 2 14" xfId="18246"/>
    <cellStyle name="Obliczenia 2 4 2 2 15" xfId="18247"/>
    <cellStyle name="Obliczenia 2 4 2 2 16" xfId="18248"/>
    <cellStyle name="Obliczenia 2 4 2 2 17" xfId="18249"/>
    <cellStyle name="Obliczenia 2 4 2 2 2" xfId="18250"/>
    <cellStyle name="Obliczenia 2 4 2 2 2 10" xfId="18251"/>
    <cellStyle name="Obliczenia 2 4 2 2 2 11" xfId="18252"/>
    <cellStyle name="Obliczenia 2 4 2 2 2 12" xfId="18253"/>
    <cellStyle name="Obliczenia 2 4 2 2 2 13" xfId="18254"/>
    <cellStyle name="Obliczenia 2 4 2 2 2 14" xfId="18255"/>
    <cellStyle name="Obliczenia 2 4 2 2 2 15" xfId="18256"/>
    <cellStyle name="Obliczenia 2 4 2 2 2 2" xfId="18257"/>
    <cellStyle name="Obliczenia 2 4 2 2 2 2 10" xfId="18258"/>
    <cellStyle name="Obliczenia 2 4 2 2 2 2 11" xfId="18259"/>
    <cellStyle name="Obliczenia 2 4 2 2 2 2 12" xfId="18260"/>
    <cellStyle name="Obliczenia 2 4 2 2 2 2 13" xfId="18261"/>
    <cellStyle name="Obliczenia 2 4 2 2 2 2 14" xfId="18262"/>
    <cellStyle name="Obliczenia 2 4 2 2 2 2 2" xfId="18263"/>
    <cellStyle name="Obliczenia 2 4 2 2 2 2 3" xfId="18264"/>
    <cellStyle name="Obliczenia 2 4 2 2 2 2 4" xfId="18265"/>
    <cellStyle name="Obliczenia 2 4 2 2 2 2 5" xfId="18266"/>
    <cellStyle name="Obliczenia 2 4 2 2 2 2 6" xfId="18267"/>
    <cellStyle name="Obliczenia 2 4 2 2 2 2 7" xfId="18268"/>
    <cellStyle name="Obliczenia 2 4 2 2 2 2 8" xfId="18269"/>
    <cellStyle name="Obliczenia 2 4 2 2 2 2 9" xfId="18270"/>
    <cellStyle name="Obliczenia 2 4 2 2 2 3" xfId="18271"/>
    <cellStyle name="Obliczenia 2 4 2 2 2 4" xfId="18272"/>
    <cellStyle name="Obliczenia 2 4 2 2 2 5" xfId="18273"/>
    <cellStyle name="Obliczenia 2 4 2 2 2 6" xfId="18274"/>
    <cellStyle name="Obliczenia 2 4 2 2 2 7" xfId="18275"/>
    <cellStyle name="Obliczenia 2 4 2 2 2 8" xfId="18276"/>
    <cellStyle name="Obliczenia 2 4 2 2 2 9" xfId="18277"/>
    <cellStyle name="Obliczenia 2 4 2 2 3" xfId="18278"/>
    <cellStyle name="Obliczenia 2 4 2 2 3 10" xfId="18279"/>
    <cellStyle name="Obliczenia 2 4 2 2 3 11" xfId="18280"/>
    <cellStyle name="Obliczenia 2 4 2 2 3 12" xfId="18281"/>
    <cellStyle name="Obliczenia 2 4 2 2 3 13" xfId="18282"/>
    <cellStyle name="Obliczenia 2 4 2 2 3 14" xfId="18283"/>
    <cellStyle name="Obliczenia 2 4 2 2 3 15" xfId="18284"/>
    <cellStyle name="Obliczenia 2 4 2 2 3 2" xfId="18285"/>
    <cellStyle name="Obliczenia 2 4 2 2 3 2 10" xfId="18286"/>
    <cellStyle name="Obliczenia 2 4 2 2 3 2 11" xfId="18287"/>
    <cellStyle name="Obliczenia 2 4 2 2 3 2 12" xfId="18288"/>
    <cellStyle name="Obliczenia 2 4 2 2 3 2 13" xfId="18289"/>
    <cellStyle name="Obliczenia 2 4 2 2 3 2 14" xfId="18290"/>
    <cellStyle name="Obliczenia 2 4 2 2 3 2 2" xfId="18291"/>
    <cellStyle name="Obliczenia 2 4 2 2 3 2 3" xfId="18292"/>
    <cellStyle name="Obliczenia 2 4 2 2 3 2 4" xfId="18293"/>
    <cellStyle name="Obliczenia 2 4 2 2 3 2 5" xfId="18294"/>
    <cellStyle name="Obliczenia 2 4 2 2 3 2 6" xfId="18295"/>
    <cellStyle name="Obliczenia 2 4 2 2 3 2 7" xfId="18296"/>
    <cellStyle name="Obliczenia 2 4 2 2 3 2 8" xfId="18297"/>
    <cellStyle name="Obliczenia 2 4 2 2 3 2 9" xfId="18298"/>
    <cellStyle name="Obliczenia 2 4 2 2 3 3" xfId="18299"/>
    <cellStyle name="Obliczenia 2 4 2 2 3 4" xfId="18300"/>
    <cellStyle name="Obliczenia 2 4 2 2 3 5" xfId="18301"/>
    <cellStyle name="Obliczenia 2 4 2 2 3 6" xfId="18302"/>
    <cellStyle name="Obliczenia 2 4 2 2 3 7" xfId="18303"/>
    <cellStyle name="Obliczenia 2 4 2 2 3 8" xfId="18304"/>
    <cellStyle name="Obliczenia 2 4 2 2 3 9" xfId="18305"/>
    <cellStyle name="Obliczenia 2 4 2 2 4" xfId="18306"/>
    <cellStyle name="Obliczenia 2 4 2 2 4 10" xfId="18307"/>
    <cellStyle name="Obliczenia 2 4 2 2 4 11" xfId="18308"/>
    <cellStyle name="Obliczenia 2 4 2 2 4 12" xfId="18309"/>
    <cellStyle name="Obliczenia 2 4 2 2 4 13" xfId="18310"/>
    <cellStyle name="Obliczenia 2 4 2 2 4 14" xfId="18311"/>
    <cellStyle name="Obliczenia 2 4 2 2 4 2" xfId="18312"/>
    <cellStyle name="Obliczenia 2 4 2 2 4 3" xfId="18313"/>
    <cellStyle name="Obliczenia 2 4 2 2 4 4" xfId="18314"/>
    <cellStyle name="Obliczenia 2 4 2 2 4 5" xfId="18315"/>
    <cellStyle name="Obliczenia 2 4 2 2 4 6" xfId="18316"/>
    <cellStyle name="Obliczenia 2 4 2 2 4 7" xfId="18317"/>
    <cellStyle name="Obliczenia 2 4 2 2 4 8" xfId="18318"/>
    <cellStyle name="Obliczenia 2 4 2 2 4 9" xfId="18319"/>
    <cellStyle name="Obliczenia 2 4 2 2 5" xfId="18320"/>
    <cellStyle name="Obliczenia 2 4 2 2 6" xfId="18321"/>
    <cellStyle name="Obliczenia 2 4 2 2 7" xfId="18322"/>
    <cellStyle name="Obliczenia 2 4 2 2 8" xfId="18323"/>
    <cellStyle name="Obliczenia 2 4 2 2 9" xfId="18324"/>
    <cellStyle name="Obliczenia 2 4 2 3" xfId="18325"/>
    <cellStyle name="Obliczenia 2 4 2 3 10" xfId="18326"/>
    <cellStyle name="Obliczenia 2 4 2 3 11" xfId="18327"/>
    <cellStyle name="Obliczenia 2 4 2 3 12" xfId="18328"/>
    <cellStyle name="Obliczenia 2 4 2 3 13" xfId="18329"/>
    <cellStyle name="Obliczenia 2 4 2 3 14" xfId="18330"/>
    <cellStyle name="Obliczenia 2 4 2 3 15" xfId="18331"/>
    <cellStyle name="Obliczenia 2 4 2 3 2" xfId="18332"/>
    <cellStyle name="Obliczenia 2 4 2 3 2 10" xfId="18333"/>
    <cellStyle name="Obliczenia 2 4 2 3 2 11" xfId="18334"/>
    <cellStyle name="Obliczenia 2 4 2 3 2 12" xfId="18335"/>
    <cellStyle name="Obliczenia 2 4 2 3 2 13" xfId="18336"/>
    <cellStyle name="Obliczenia 2 4 2 3 2 14" xfId="18337"/>
    <cellStyle name="Obliczenia 2 4 2 3 2 2" xfId="18338"/>
    <cellStyle name="Obliczenia 2 4 2 3 2 3" xfId="18339"/>
    <cellStyle name="Obliczenia 2 4 2 3 2 4" xfId="18340"/>
    <cellStyle name="Obliczenia 2 4 2 3 2 5" xfId="18341"/>
    <cellStyle name="Obliczenia 2 4 2 3 2 6" xfId="18342"/>
    <cellStyle name="Obliczenia 2 4 2 3 2 7" xfId="18343"/>
    <cellStyle name="Obliczenia 2 4 2 3 2 8" xfId="18344"/>
    <cellStyle name="Obliczenia 2 4 2 3 2 9" xfId="18345"/>
    <cellStyle name="Obliczenia 2 4 2 3 3" xfId="18346"/>
    <cellStyle name="Obliczenia 2 4 2 3 4" xfId="18347"/>
    <cellStyle name="Obliczenia 2 4 2 3 5" xfId="18348"/>
    <cellStyle name="Obliczenia 2 4 2 3 6" xfId="18349"/>
    <cellStyle name="Obliczenia 2 4 2 3 7" xfId="18350"/>
    <cellStyle name="Obliczenia 2 4 2 3 8" xfId="18351"/>
    <cellStyle name="Obliczenia 2 4 2 3 9" xfId="18352"/>
    <cellStyle name="Obliczenia 2 4 2 4" xfId="18353"/>
    <cellStyle name="Obliczenia 2 4 2 4 10" xfId="18354"/>
    <cellStyle name="Obliczenia 2 4 2 4 11" xfId="18355"/>
    <cellStyle name="Obliczenia 2 4 2 4 12" xfId="18356"/>
    <cellStyle name="Obliczenia 2 4 2 4 13" xfId="18357"/>
    <cellStyle name="Obliczenia 2 4 2 4 14" xfId="18358"/>
    <cellStyle name="Obliczenia 2 4 2 4 15" xfId="18359"/>
    <cellStyle name="Obliczenia 2 4 2 4 2" xfId="18360"/>
    <cellStyle name="Obliczenia 2 4 2 4 2 10" xfId="18361"/>
    <cellStyle name="Obliczenia 2 4 2 4 2 11" xfId="18362"/>
    <cellStyle name="Obliczenia 2 4 2 4 2 12" xfId="18363"/>
    <cellStyle name="Obliczenia 2 4 2 4 2 13" xfId="18364"/>
    <cellStyle name="Obliczenia 2 4 2 4 2 14" xfId="18365"/>
    <cellStyle name="Obliczenia 2 4 2 4 2 2" xfId="18366"/>
    <cellStyle name="Obliczenia 2 4 2 4 2 3" xfId="18367"/>
    <cellStyle name="Obliczenia 2 4 2 4 2 4" xfId="18368"/>
    <cellStyle name="Obliczenia 2 4 2 4 2 5" xfId="18369"/>
    <cellStyle name="Obliczenia 2 4 2 4 2 6" xfId="18370"/>
    <cellStyle name="Obliczenia 2 4 2 4 2 7" xfId="18371"/>
    <cellStyle name="Obliczenia 2 4 2 4 2 8" xfId="18372"/>
    <cellStyle name="Obliczenia 2 4 2 4 2 9" xfId="18373"/>
    <cellStyle name="Obliczenia 2 4 2 4 3" xfId="18374"/>
    <cellStyle name="Obliczenia 2 4 2 4 4" xfId="18375"/>
    <cellStyle name="Obliczenia 2 4 2 4 5" xfId="18376"/>
    <cellStyle name="Obliczenia 2 4 2 4 6" xfId="18377"/>
    <cellStyle name="Obliczenia 2 4 2 4 7" xfId="18378"/>
    <cellStyle name="Obliczenia 2 4 2 4 8" xfId="18379"/>
    <cellStyle name="Obliczenia 2 4 2 4 9" xfId="18380"/>
    <cellStyle name="Obliczenia 2 4 2 5" xfId="18381"/>
    <cellStyle name="Obliczenia 2 4 2 5 10" xfId="18382"/>
    <cellStyle name="Obliczenia 2 4 2 5 11" xfId="18383"/>
    <cellStyle name="Obliczenia 2 4 2 5 12" xfId="18384"/>
    <cellStyle name="Obliczenia 2 4 2 5 13" xfId="18385"/>
    <cellStyle name="Obliczenia 2 4 2 5 14" xfId="18386"/>
    <cellStyle name="Obliczenia 2 4 2 5 2" xfId="18387"/>
    <cellStyle name="Obliczenia 2 4 2 5 3" xfId="18388"/>
    <cellStyle name="Obliczenia 2 4 2 5 4" xfId="18389"/>
    <cellStyle name="Obliczenia 2 4 2 5 5" xfId="18390"/>
    <cellStyle name="Obliczenia 2 4 2 5 6" xfId="18391"/>
    <cellStyle name="Obliczenia 2 4 2 5 7" xfId="18392"/>
    <cellStyle name="Obliczenia 2 4 2 5 8" xfId="18393"/>
    <cellStyle name="Obliczenia 2 4 2 5 9" xfId="18394"/>
    <cellStyle name="Obliczenia 2 4 2 6" xfId="18395"/>
    <cellStyle name="Obliczenia 2 4 2 6 10" xfId="18396"/>
    <cellStyle name="Obliczenia 2 4 2 6 11" xfId="18397"/>
    <cellStyle name="Obliczenia 2 4 2 6 12" xfId="18398"/>
    <cellStyle name="Obliczenia 2 4 2 6 13" xfId="18399"/>
    <cellStyle name="Obliczenia 2 4 2 6 14" xfId="18400"/>
    <cellStyle name="Obliczenia 2 4 2 6 2" xfId="18401"/>
    <cellStyle name="Obliczenia 2 4 2 6 3" xfId="18402"/>
    <cellStyle name="Obliczenia 2 4 2 6 4" xfId="18403"/>
    <cellStyle name="Obliczenia 2 4 2 6 5" xfId="18404"/>
    <cellStyle name="Obliczenia 2 4 2 6 6" xfId="18405"/>
    <cellStyle name="Obliczenia 2 4 2 6 7" xfId="18406"/>
    <cellStyle name="Obliczenia 2 4 2 6 8" xfId="18407"/>
    <cellStyle name="Obliczenia 2 4 2 6 9" xfId="18408"/>
    <cellStyle name="Obliczenia 2 4 2 7" xfId="18409"/>
    <cellStyle name="Obliczenia 2 4 2 8" xfId="18410"/>
    <cellStyle name="Obliczenia 2 4 2 9" xfId="18411"/>
    <cellStyle name="Obliczenia 2 4 3" xfId="18412"/>
    <cellStyle name="Obliczenia 2 4 3 10" xfId="18413"/>
    <cellStyle name="Obliczenia 2 4 3 11" xfId="18414"/>
    <cellStyle name="Obliczenia 2 4 3 12" xfId="18415"/>
    <cellStyle name="Obliczenia 2 4 3 13" xfId="18416"/>
    <cellStyle name="Obliczenia 2 4 3 14" xfId="18417"/>
    <cellStyle name="Obliczenia 2 4 3 15" xfId="18418"/>
    <cellStyle name="Obliczenia 2 4 3 16" xfId="18419"/>
    <cellStyle name="Obliczenia 2 4 3 17" xfId="18420"/>
    <cellStyle name="Obliczenia 2 4 3 2" xfId="18421"/>
    <cellStyle name="Obliczenia 2 4 3 2 10" xfId="18422"/>
    <cellStyle name="Obliczenia 2 4 3 2 11" xfId="18423"/>
    <cellStyle name="Obliczenia 2 4 3 2 12" xfId="18424"/>
    <cellStyle name="Obliczenia 2 4 3 2 13" xfId="18425"/>
    <cellStyle name="Obliczenia 2 4 3 2 14" xfId="18426"/>
    <cellStyle name="Obliczenia 2 4 3 2 15" xfId="18427"/>
    <cellStyle name="Obliczenia 2 4 3 2 2" xfId="18428"/>
    <cellStyle name="Obliczenia 2 4 3 2 2 10" xfId="18429"/>
    <cellStyle name="Obliczenia 2 4 3 2 2 11" xfId="18430"/>
    <cellStyle name="Obliczenia 2 4 3 2 2 12" xfId="18431"/>
    <cellStyle name="Obliczenia 2 4 3 2 2 13" xfId="18432"/>
    <cellStyle name="Obliczenia 2 4 3 2 2 14" xfId="18433"/>
    <cellStyle name="Obliczenia 2 4 3 2 2 2" xfId="18434"/>
    <cellStyle name="Obliczenia 2 4 3 2 2 3" xfId="18435"/>
    <cellStyle name="Obliczenia 2 4 3 2 2 4" xfId="18436"/>
    <cellStyle name="Obliczenia 2 4 3 2 2 5" xfId="18437"/>
    <cellStyle name="Obliczenia 2 4 3 2 2 6" xfId="18438"/>
    <cellStyle name="Obliczenia 2 4 3 2 2 7" xfId="18439"/>
    <cellStyle name="Obliczenia 2 4 3 2 2 8" xfId="18440"/>
    <cellStyle name="Obliczenia 2 4 3 2 2 9" xfId="18441"/>
    <cellStyle name="Obliczenia 2 4 3 2 3" xfId="18442"/>
    <cellStyle name="Obliczenia 2 4 3 2 4" xfId="18443"/>
    <cellStyle name="Obliczenia 2 4 3 2 5" xfId="18444"/>
    <cellStyle name="Obliczenia 2 4 3 2 6" xfId="18445"/>
    <cellStyle name="Obliczenia 2 4 3 2 7" xfId="18446"/>
    <cellStyle name="Obliczenia 2 4 3 2 8" xfId="18447"/>
    <cellStyle name="Obliczenia 2 4 3 2 9" xfId="18448"/>
    <cellStyle name="Obliczenia 2 4 3 3" xfId="18449"/>
    <cellStyle name="Obliczenia 2 4 3 3 10" xfId="18450"/>
    <cellStyle name="Obliczenia 2 4 3 3 11" xfId="18451"/>
    <cellStyle name="Obliczenia 2 4 3 3 12" xfId="18452"/>
    <cellStyle name="Obliczenia 2 4 3 3 13" xfId="18453"/>
    <cellStyle name="Obliczenia 2 4 3 3 14" xfId="18454"/>
    <cellStyle name="Obliczenia 2 4 3 3 15" xfId="18455"/>
    <cellStyle name="Obliczenia 2 4 3 3 2" xfId="18456"/>
    <cellStyle name="Obliczenia 2 4 3 3 2 10" xfId="18457"/>
    <cellStyle name="Obliczenia 2 4 3 3 2 11" xfId="18458"/>
    <cellStyle name="Obliczenia 2 4 3 3 2 12" xfId="18459"/>
    <cellStyle name="Obliczenia 2 4 3 3 2 13" xfId="18460"/>
    <cellStyle name="Obliczenia 2 4 3 3 2 14" xfId="18461"/>
    <cellStyle name="Obliczenia 2 4 3 3 2 2" xfId="18462"/>
    <cellStyle name="Obliczenia 2 4 3 3 2 3" xfId="18463"/>
    <cellStyle name="Obliczenia 2 4 3 3 2 4" xfId="18464"/>
    <cellStyle name="Obliczenia 2 4 3 3 2 5" xfId="18465"/>
    <cellStyle name="Obliczenia 2 4 3 3 2 6" xfId="18466"/>
    <cellStyle name="Obliczenia 2 4 3 3 2 7" xfId="18467"/>
    <cellStyle name="Obliczenia 2 4 3 3 2 8" xfId="18468"/>
    <cellStyle name="Obliczenia 2 4 3 3 2 9" xfId="18469"/>
    <cellStyle name="Obliczenia 2 4 3 3 3" xfId="18470"/>
    <cellStyle name="Obliczenia 2 4 3 3 4" xfId="18471"/>
    <cellStyle name="Obliczenia 2 4 3 3 5" xfId="18472"/>
    <cellStyle name="Obliczenia 2 4 3 3 6" xfId="18473"/>
    <cellStyle name="Obliczenia 2 4 3 3 7" xfId="18474"/>
    <cellStyle name="Obliczenia 2 4 3 3 8" xfId="18475"/>
    <cellStyle name="Obliczenia 2 4 3 3 9" xfId="18476"/>
    <cellStyle name="Obliczenia 2 4 3 4" xfId="18477"/>
    <cellStyle name="Obliczenia 2 4 3 4 10" xfId="18478"/>
    <cellStyle name="Obliczenia 2 4 3 4 11" xfId="18479"/>
    <cellStyle name="Obliczenia 2 4 3 4 12" xfId="18480"/>
    <cellStyle name="Obliczenia 2 4 3 4 13" xfId="18481"/>
    <cellStyle name="Obliczenia 2 4 3 4 14" xfId="18482"/>
    <cellStyle name="Obliczenia 2 4 3 4 2" xfId="18483"/>
    <cellStyle name="Obliczenia 2 4 3 4 3" xfId="18484"/>
    <cellStyle name="Obliczenia 2 4 3 4 4" xfId="18485"/>
    <cellStyle name="Obliczenia 2 4 3 4 5" xfId="18486"/>
    <cellStyle name="Obliczenia 2 4 3 4 6" xfId="18487"/>
    <cellStyle name="Obliczenia 2 4 3 4 7" xfId="18488"/>
    <cellStyle name="Obliczenia 2 4 3 4 8" xfId="18489"/>
    <cellStyle name="Obliczenia 2 4 3 4 9" xfId="18490"/>
    <cellStyle name="Obliczenia 2 4 3 5" xfId="18491"/>
    <cellStyle name="Obliczenia 2 4 3 6" xfId="18492"/>
    <cellStyle name="Obliczenia 2 4 3 7" xfId="18493"/>
    <cellStyle name="Obliczenia 2 4 3 8" xfId="18494"/>
    <cellStyle name="Obliczenia 2 4 3 9" xfId="18495"/>
    <cellStyle name="Obliczenia 2 4 4" xfId="18496"/>
    <cellStyle name="Obliczenia 2 4 4 10" xfId="18497"/>
    <cellStyle name="Obliczenia 2 4 4 11" xfId="18498"/>
    <cellStyle name="Obliczenia 2 4 4 12" xfId="18499"/>
    <cellStyle name="Obliczenia 2 4 4 13" xfId="18500"/>
    <cellStyle name="Obliczenia 2 4 4 14" xfId="18501"/>
    <cellStyle name="Obliczenia 2 4 4 15" xfId="18502"/>
    <cellStyle name="Obliczenia 2 4 4 2" xfId="18503"/>
    <cellStyle name="Obliczenia 2 4 4 2 10" xfId="18504"/>
    <cellStyle name="Obliczenia 2 4 4 2 11" xfId="18505"/>
    <cellStyle name="Obliczenia 2 4 4 2 12" xfId="18506"/>
    <cellStyle name="Obliczenia 2 4 4 2 13" xfId="18507"/>
    <cellStyle name="Obliczenia 2 4 4 2 14" xfId="18508"/>
    <cellStyle name="Obliczenia 2 4 4 2 2" xfId="18509"/>
    <cellStyle name="Obliczenia 2 4 4 2 3" xfId="18510"/>
    <cellStyle name="Obliczenia 2 4 4 2 4" xfId="18511"/>
    <cellStyle name="Obliczenia 2 4 4 2 5" xfId="18512"/>
    <cellStyle name="Obliczenia 2 4 4 2 6" xfId="18513"/>
    <cellStyle name="Obliczenia 2 4 4 2 7" xfId="18514"/>
    <cellStyle name="Obliczenia 2 4 4 2 8" xfId="18515"/>
    <cellStyle name="Obliczenia 2 4 4 2 9" xfId="18516"/>
    <cellStyle name="Obliczenia 2 4 4 3" xfId="18517"/>
    <cellStyle name="Obliczenia 2 4 4 4" xfId="18518"/>
    <cellStyle name="Obliczenia 2 4 4 5" xfId="18519"/>
    <cellStyle name="Obliczenia 2 4 4 6" xfId="18520"/>
    <cellStyle name="Obliczenia 2 4 4 7" xfId="18521"/>
    <cellStyle name="Obliczenia 2 4 4 8" xfId="18522"/>
    <cellStyle name="Obliczenia 2 4 4 9" xfId="18523"/>
    <cellStyle name="Obliczenia 2 4 5" xfId="18524"/>
    <cellStyle name="Obliczenia 2 4 5 10" xfId="18525"/>
    <cellStyle name="Obliczenia 2 4 5 11" xfId="18526"/>
    <cellStyle name="Obliczenia 2 4 5 12" xfId="18527"/>
    <cellStyle name="Obliczenia 2 4 5 13" xfId="18528"/>
    <cellStyle name="Obliczenia 2 4 5 14" xfId="18529"/>
    <cellStyle name="Obliczenia 2 4 5 15" xfId="18530"/>
    <cellStyle name="Obliczenia 2 4 5 2" xfId="18531"/>
    <cellStyle name="Obliczenia 2 4 5 2 10" xfId="18532"/>
    <cellStyle name="Obliczenia 2 4 5 2 11" xfId="18533"/>
    <cellStyle name="Obliczenia 2 4 5 2 12" xfId="18534"/>
    <cellStyle name="Obliczenia 2 4 5 2 13" xfId="18535"/>
    <cellStyle name="Obliczenia 2 4 5 2 14" xfId="18536"/>
    <cellStyle name="Obliczenia 2 4 5 2 2" xfId="18537"/>
    <cellStyle name="Obliczenia 2 4 5 2 3" xfId="18538"/>
    <cellStyle name="Obliczenia 2 4 5 2 4" xfId="18539"/>
    <cellStyle name="Obliczenia 2 4 5 2 5" xfId="18540"/>
    <cellStyle name="Obliczenia 2 4 5 2 6" xfId="18541"/>
    <cellStyle name="Obliczenia 2 4 5 2 7" xfId="18542"/>
    <cellStyle name="Obliczenia 2 4 5 2 8" xfId="18543"/>
    <cellStyle name="Obliczenia 2 4 5 2 9" xfId="18544"/>
    <cellStyle name="Obliczenia 2 4 5 3" xfId="18545"/>
    <cellStyle name="Obliczenia 2 4 5 4" xfId="18546"/>
    <cellStyle name="Obliczenia 2 4 5 5" xfId="18547"/>
    <cellStyle name="Obliczenia 2 4 5 6" xfId="18548"/>
    <cellStyle name="Obliczenia 2 4 5 7" xfId="18549"/>
    <cellStyle name="Obliczenia 2 4 5 8" xfId="18550"/>
    <cellStyle name="Obliczenia 2 4 5 9" xfId="18551"/>
    <cellStyle name="Obliczenia 2 4 6" xfId="18552"/>
    <cellStyle name="Obliczenia 2 4 6 10" xfId="18553"/>
    <cellStyle name="Obliczenia 2 4 6 11" xfId="18554"/>
    <cellStyle name="Obliczenia 2 4 6 12" xfId="18555"/>
    <cellStyle name="Obliczenia 2 4 6 13" xfId="18556"/>
    <cellStyle name="Obliczenia 2 4 6 14" xfId="18557"/>
    <cellStyle name="Obliczenia 2 4 6 2" xfId="18558"/>
    <cellStyle name="Obliczenia 2 4 6 3" xfId="18559"/>
    <cellStyle name="Obliczenia 2 4 6 4" xfId="18560"/>
    <cellStyle name="Obliczenia 2 4 6 5" xfId="18561"/>
    <cellStyle name="Obliczenia 2 4 6 6" xfId="18562"/>
    <cellStyle name="Obliczenia 2 4 6 7" xfId="18563"/>
    <cellStyle name="Obliczenia 2 4 6 8" xfId="18564"/>
    <cellStyle name="Obliczenia 2 4 6 9" xfId="18565"/>
    <cellStyle name="Obliczenia 2 4 7" xfId="18566"/>
    <cellStyle name="Obliczenia 2 4 8" xfId="18567"/>
    <cellStyle name="Obliczenia 2 4 9" xfId="18568"/>
    <cellStyle name="Obliczenia 2 5" xfId="18569"/>
    <cellStyle name="Obliczenia 2 5 10" xfId="18570"/>
    <cellStyle name="Obliczenia 2 5 11" xfId="18571"/>
    <cellStyle name="Obliczenia 2 5 12" xfId="18572"/>
    <cellStyle name="Obliczenia 2 5 13" xfId="18573"/>
    <cellStyle name="Obliczenia 2 5 14" xfId="18574"/>
    <cellStyle name="Obliczenia 2 5 15" xfId="18575"/>
    <cellStyle name="Obliczenia 2 5 16" xfId="18576"/>
    <cellStyle name="Obliczenia 2 5 17" xfId="18577"/>
    <cellStyle name="Obliczenia 2 5 18" xfId="18578"/>
    <cellStyle name="Obliczenia 2 5 19" xfId="18579"/>
    <cellStyle name="Obliczenia 2 5 2" xfId="18580"/>
    <cellStyle name="Obliczenia 2 5 2 10" xfId="18581"/>
    <cellStyle name="Obliczenia 2 5 2 11" xfId="18582"/>
    <cellStyle name="Obliczenia 2 5 2 12" xfId="18583"/>
    <cellStyle name="Obliczenia 2 5 2 13" xfId="18584"/>
    <cellStyle name="Obliczenia 2 5 2 14" xfId="18585"/>
    <cellStyle name="Obliczenia 2 5 2 15" xfId="18586"/>
    <cellStyle name="Obliczenia 2 5 2 16" xfId="18587"/>
    <cellStyle name="Obliczenia 2 5 2 17" xfId="18588"/>
    <cellStyle name="Obliczenia 2 5 2 18" xfId="18589"/>
    <cellStyle name="Obliczenia 2 5 2 2" xfId="18590"/>
    <cellStyle name="Obliczenia 2 5 2 2 10" xfId="18591"/>
    <cellStyle name="Obliczenia 2 5 2 2 11" xfId="18592"/>
    <cellStyle name="Obliczenia 2 5 2 2 12" xfId="18593"/>
    <cellStyle name="Obliczenia 2 5 2 2 13" xfId="18594"/>
    <cellStyle name="Obliczenia 2 5 2 2 14" xfId="18595"/>
    <cellStyle name="Obliczenia 2 5 2 2 15" xfId="18596"/>
    <cellStyle name="Obliczenia 2 5 2 2 16" xfId="18597"/>
    <cellStyle name="Obliczenia 2 5 2 2 17" xfId="18598"/>
    <cellStyle name="Obliczenia 2 5 2 2 2" xfId="18599"/>
    <cellStyle name="Obliczenia 2 5 2 2 2 10" xfId="18600"/>
    <cellStyle name="Obliczenia 2 5 2 2 2 11" xfId="18601"/>
    <cellStyle name="Obliczenia 2 5 2 2 2 12" xfId="18602"/>
    <cellStyle name="Obliczenia 2 5 2 2 2 13" xfId="18603"/>
    <cellStyle name="Obliczenia 2 5 2 2 2 14" xfId="18604"/>
    <cellStyle name="Obliczenia 2 5 2 2 2 15" xfId="18605"/>
    <cellStyle name="Obliczenia 2 5 2 2 2 2" xfId="18606"/>
    <cellStyle name="Obliczenia 2 5 2 2 2 2 10" xfId="18607"/>
    <cellStyle name="Obliczenia 2 5 2 2 2 2 11" xfId="18608"/>
    <cellStyle name="Obliczenia 2 5 2 2 2 2 12" xfId="18609"/>
    <cellStyle name="Obliczenia 2 5 2 2 2 2 13" xfId="18610"/>
    <cellStyle name="Obliczenia 2 5 2 2 2 2 14" xfId="18611"/>
    <cellStyle name="Obliczenia 2 5 2 2 2 2 2" xfId="18612"/>
    <cellStyle name="Obliczenia 2 5 2 2 2 2 3" xfId="18613"/>
    <cellStyle name="Obliczenia 2 5 2 2 2 2 4" xfId="18614"/>
    <cellStyle name="Obliczenia 2 5 2 2 2 2 5" xfId="18615"/>
    <cellStyle name="Obliczenia 2 5 2 2 2 2 6" xfId="18616"/>
    <cellStyle name="Obliczenia 2 5 2 2 2 2 7" xfId="18617"/>
    <cellStyle name="Obliczenia 2 5 2 2 2 2 8" xfId="18618"/>
    <cellStyle name="Obliczenia 2 5 2 2 2 2 9" xfId="18619"/>
    <cellStyle name="Obliczenia 2 5 2 2 2 3" xfId="18620"/>
    <cellStyle name="Obliczenia 2 5 2 2 2 4" xfId="18621"/>
    <cellStyle name="Obliczenia 2 5 2 2 2 5" xfId="18622"/>
    <cellStyle name="Obliczenia 2 5 2 2 2 6" xfId="18623"/>
    <cellStyle name="Obliczenia 2 5 2 2 2 7" xfId="18624"/>
    <cellStyle name="Obliczenia 2 5 2 2 2 8" xfId="18625"/>
    <cellStyle name="Obliczenia 2 5 2 2 2 9" xfId="18626"/>
    <cellStyle name="Obliczenia 2 5 2 2 3" xfId="18627"/>
    <cellStyle name="Obliczenia 2 5 2 2 3 10" xfId="18628"/>
    <cellStyle name="Obliczenia 2 5 2 2 3 11" xfId="18629"/>
    <cellStyle name="Obliczenia 2 5 2 2 3 12" xfId="18630"/>
    <cellStyle name="Obliczenia 2 5 2 2 3 13" xfId="18631"/>
    <cellStyle name="Obliczenia 2 5 2 2 3 14" xfId="18632"/>
    <cellStyle name="Obliczenia 2 5 2 2 3 15" xfId="18633"/>
    <cellStyle name="Obliczenia 2 5 2 2 3 2" xfId="18634"/>
    <cellStyle name="Obliczenia 2 5 2 2 3 2 10" xfId="18635"/>
    <cellStyle name="Obliczenia 2 5 2 2 3 2 11" xfId="18636"/>
    <cellStyle name="Obliczenia 2 5 2 2 3 2 12" xfId="18637"/>
    <cellStyle name="Obliczenia 2 5 2 2 3 2 13" xfId="18638"/>
    <cellStyle name="Obliczenia 2 5 2 2 3 2 14" xfId="18639"/>
    <cellStyle name="Obliczenia 2 5 2 2 3 2 2" xfId="18640"/>
    <cellStyle name="Obliczenia 2 5 2 2 3 2 3" xfId="18641"/>
    <cellStyle name="Obliczenia 2 5 2 2 3 2 4" xfId="18642"/>
    <cellStyle name="Obliczenia 2 5 2 2 3 2 5" xfId="18643"/>
    <cellStyle name="Obliczenia 2 5 2 2 3 2 6" xfId="18644"/>
    <cellStyle name="Obliczenia 2 5 2 2 3 2 7" xfId="18645"/>
    <cellStyle name="Obliczenia 2 5 2 2 3 2 8" xfId="18646"/>
    <cellStyle name="Obliczenia 2 5 2 2 3 2 9" xfId="18647"/>
    <cellStyle name="Obliczenia 2 5 2 2 3 3" xfId="18648"/>
    <cellStyle name="Obliczenia 2 5 2 2 3 4" xfId="18649"/>
    <cellStyle name="Obliczenia 2 5 2 2 3 5" xfId="18650"/>
    <cellStyle name="Obliczenia 2 5 2 2 3 6" xfId="18651"/>
    <cellStyle name="Obliczenia 2 5 2 2 3 7" xfId="18652"/>
    <cellStyle name="Obliczenia 2 5 2 2 3 8" xfId="18653"/>
    <cellStyle name="Obliczenia 2 5 2 2 3 9" xfId="18654"/>
    <cellStyle name="Obliczenia 2 5 2 2 4" xfId="18655"/>
    <cellStyle name="Obliczenia 2 5 2 2 4 10" xfId="18656"/>
    <cellStyle name="Obliczenia 2 5 2 2 4 11" xfId="18657"/>
    <cellStyle name="Obliczenia 2 5 2 2 4 12" xfId="18658"/>
    <cellStyle name="Obliczenia 2 5 2 2 4 13" xfId="18659"/>
    <cellStyle name="Obliczenia 2 5 2 2 4 14" xfId="18660"/>
    <cellStyle name="Obliczenia 2 5 2 2 4 2" xfId="18661"/>
    <cellStyle name="Obliczenia 2 5 2 2 4 3" xfId="18662"/>
    <cellStyle name="Obliczenia 2 5 2 2 4 4" xfId="18663"/>
    <cellStyle name="Obliczenia 2 5 2 2 4 5" xfId="18664"/>
    <cellStyle name="Obliczenia 2 5 2 2 4 6" xfId="18665"/>
    <cellStyle name="Obliczenia 2 5 2 2 4 7" xfId="18666"/>
    <cellStyle name="Obliczenia 2 5 2 2 4 8" xfId="18667"/>
    <cellStyle name="Obliczenia 2 5 2 2 4 9" xfId="18668"/>
    <cellStyle name="Obliczenia 2 5 2 2 5" xfId="18669"/>
    <cellStyle name="Obliczenia 2 5 2 2 6" xfId="18670"/>
    <cellStyle name="Obliczenia 2 5 2 2 7" xfId="18671"/>
    <cellStyle name="Obliczenia 2 5 2 2 8" xfId="18672"/>
    <cellStyle name="Obliczenia 2 5 2 2 9" xfId="18673"/>
    <cellStyle name="Obliczenia 2 5 2 3" xfId="18674"/>
    <cellStyle name="Obliczenia 2 5 2 3 10" xfId="18675"/>
    <cellStyle name="Obliczenia 2 5 2 3 11" xfId="18676"/>
    <cellStyle name="Obliczenia 2 5 2 3 12" xfId="18677"/>
    <cellStyle name="Obliczenia 2 5 2 3 13" xfId="18678"/>
    <cellStyle name="Obliczenia 2 5 2 3 14" xfId="18679"/>
    <cellStyle name="Obliczenia 2 5 2 3 15" xfId="18680"/>
    <cellStyle name="Obliczenia 2 5 2 3 2" xfId="18681"/>
    <cellStyle name="Obliczenia 2 5 2 3 2 10" xfId="18682"/>
    <cellStyle name="Obliczenia 2 5 2 3 2 11" xfId="18683"/>
    <cellStyle name="Obliczenia 2 5 2 3 2 12" xfId="18684"/>
    <cellStyle name="Obliczenia 2 5 2 3 2 13" xfId="18685"/>
    <cellStyle name="Obliczenia 2 5 2 3 2 14" xfId="18686"/>
    <cellStyle name="Obliczenia 2 5 2 3 2 2" xfId="18687"/>
    <cellStyle name="Obliczenia 2 5 2 3 2 3" xfId="18688"/>
    <cellStyle name="Obliczenia 2 5 2 3 2 4" xfId="18689"/>
    <cellStyle name="Obliczenia 2 5 2 3 2 5" xfId="18690"/>
    <cellStyle name="Obliczenia 2 5 2 3 2 6" xfId="18691"/>
    <cellStyle name="Obliczenia 2 5 2 3 2 7" xfId="18692"/>
    <cellStyle name="Obliczenia 2 5 2 3 2 8" xfId="18693"/>
    <cellStyle name="Obliczenia 2 5 2 3 2 9" xfId="18694"/>
    <cellStyle name="Obliczenia 2 5 2 3 3" xfId="18695"/>
    <cellStyle name="Obliczenia 2 5 2 3 4" xfId="18696"/>
    <cellStyle name="Obliczenia 2 5 2 3 5" xfId="18697"/>
    <cellStyle name="Obliczenia 2 5 2 3 6" xfId="18698"/>
    <cellStyle name="Obliczenia 2 5 2 3 7" xfId="18699"/>
    <cellStyle name="Obliczenia 2 5 2 3 8" xfId="18700"/>
    <cellStyle name="Obliczenia 2 5 2 3 9" xfId="18701"/>
    <cellStyle name="Obliczenia 2 5 2 4" xfId="18702"/>
    <cellStyle name="Obliczenia 2 5 2 4 10" xfId="18703"/>
    <cellStyle name="Obliczenia 2 5 2 4 11" xfId="18704"/>
    <cellStyle name="Obliczenia 2 5 2 4 12" xfId="18705"/>
    <cellStyle name="Obliczenia 2 5 2 4 13" xfId="18706"/>
    <cellStyle name="Obliczenia 2 5 2 4 14" xfId="18707"/>
    <cellStyle name="Obliczenia 2 5 2 4 15" xfId="18708"/>
    <cellStyle name="Obliczenia 2 5 2 4 2" xfId="18709"/>
    <cellStyle name="Obliczenia 2 5 2 4 2 10" xfId="18710"/>
    <cellStyle name="Obliczenia 2 5 2 4 2 11" xfId="18711"/>
    <cellStyle name="Obliczenia 2 5 2 4 2 12" xfId="18712"/>
    <cellStyle name="Obliczenia 2 5 2 4 2 13" xfId="18713"/>
    <cellStyle name="Obliczenia 2 5 2 4 2 14" xfId="18714"/>
    <cellStyle name="Obliczenia 2 5 2 4 2 2" xfId="18715"/>
    <cellStyle name="Obliczenia 2 5 2 4 2 3" xfId="18716"/>
    <cellStyle name="Obliczenia 2 5 2 4 2 4" xfId="18717"/>
    <cellStyle name="Obliczenia 2 5 2 4 2 5" xfId="18718"/>
    <cellStyle name="Obliczenia 2 5 2 4 2 6" xfId="18719"/>
    <cellStyle name="Obliczenia 2 5 2 4 2 7" xfId="18720"/>
    <cellStyle name="Obliczenia 2 5 2 4 2 8" xfId="18721"/>
    <cellStyle name="Obliczenia 2 5 2 4 2 9" xfId="18722"/>
    <cellStyle name="Obliczenia 2 5 2 4 3" xfId="18723"/>
    <cellStyle name="Obliczenia 2 5 2 4 4" xfId="18724"/>
    <cellStyle name="Obliczenia 2 5 2 4 5" xfId="18725"/>
    <cellStyle name="Obliczenia 2 5 2 4 6" xfId="18726"/>
    <cellStyle name="Obliczenia 2 5 2 4 7" xfId="18727"/>
    <cellStyle name="Obliczenia 2 5 2 4 8" xfId="18728"/>
    <cellStyle name="Obliczenia 2 5 2 4 9" xfId="18729"/>
    <cellStyle name="Obliczenia 2 5 2 5" xfId="18730"/>
    <cellStyle name="Obliczenia 2 5 2 5 10" xfId="18731"/>
    <cellStyle name="Obliczenia 2 5 2 5 11" xfId="18732"/>
    <cellStyle name="Obliczenia 2 5 2 5 12" xfId="18733"/>
    <cellStyle name="Obliczenia 2 5 2 5 13" xfId="18734"/>
    <cellStyle name="Obliczenia 2 5 2 5 14" xfId="18735"/>
    <cellStyle name="Obliczenia 2 5 2 5 2" xfId="18736"/>
    <cellStyle name="Obliczenia 2 5 2 5 3" xfId="18737"/>
    <cellStyle name="Obliczenia 2 5 2 5 4" xfId="18738"/>
    <cellStyle name="Obliczenia 2 5 2 5 5" xfId="18739"/>
    <cellStyle name="Obliczenia 2 5 2 5 6" xfId="18740"/>
    <cellStyle name="Obliczenia 2 5 2 5 7" xfId="18741"/>
    <cellStyle name="Obliczenia 2 5 2 5 8" xfId="18742"/>
    <cellStyle name="Obliczenia 2 5 2 5 9" xfId="18743"/>
    <cellStyle name="Obliczenia 2 5 2 6" xfId="18744"/>
    <cellStyle name="Obliczenia 2 5 2 7" xfId="18745"/>
    <cellStyle name="Obliczenia 2 5 2 8" xfId="18746"/>
    <cellStyle name="Obliczenia 2 5 2 9" xfId="18747"/>
    <cellStyle name="Obliczenia 2 5 3" xfId="18748"/>
    <cellStyle name="Obliczenia 2 5 3 10" xfId="18749"/>
    <cellStyle name="Obliczenia 2 5 3 11" xfId="18750"/>
    <cellStyle name="Obliczenia 2 5 3 12" xfId="18751"/>
    <cellStyle name="Obliczenia 2 5 3 13" xfId="18752"/>
    <cellStyle name="Obliczenia 2 5 3 14" xfId="18753"/>
    <cellStyle name="Obliczenia 2 5 3 15" xfId="18754"/>
    <cellStyle name="Obliczenia 2 5 3 16" xfId="18755"/>
    <cellStyle name="Obliczenia 2 5 3 17" xfId="18756"/>
    <cellStyle name="Obliczenia 2 5 3 2" xfId="18757"/>
    <cellStyle name="Obliczenia 2 5 3 2 10" xfId="18758"/>
    <cellStyle name="Obliczenia 2 5 3 2 11" xfId="18759"/>
    <cellStyle name="Obliczenia 2 5 3 2 12" xfId="18760"/>
    <cellStyle name="Obliczenia 2 5 3 2 13" xfId="18761"/>
    <cellStyle name="Obliczenia 2 5 3 2 14" xfId="18762"/>
    <cellStyle name="Obliczenia 2 5 3 2 15" xfId="18763"/>
    <cellStyle name="Obliczenia 2 5 3 2 2" xfId="18764"/>
    <cellStyle name="Obliczenia 2 5 3 2 2 10" xfId="18765"/>
    <cellStyle name="Obliczenia 2 5 3 2 2 11" xfId="18766"/>
    <cellStyle name="Obliczenia 2 5 3 2 2 12" xfId="18767"/>
    <cellStyle name="Obliczenia 2 5 3 2 2 13" xfId="18768"/>
    <cellStyle name="Obliczenia 2 5 3 2 2 14" xfId="18769"/>
    <cellStyle name="Obliczenia 2 5 3 2 2 2" xfId="18770"/>
    <cellStyle name="Obliczenia 2 5 3 2 2 3" xfId="18771"/>
    <cellStyle name="Obliczenia 2 5 3 2 2 4" xfId="18772"/>
    <cellStyle name="Obliczenia 2 5 3 2 2 5" xfId="18773"/>
    <cellStyle name="Obliczenia 2 5 3 2 2 6" xfId="18774"/>
    <cellStyle name="Obliczenia 2 5 3 2 2 7" xfId="18775"/>
    <cellStyle name="Obliczenia 2 5 3 2 2 8" xfId="18776"/>
    <cellStyle name="Obliczenia 2 5 3 2 2 9" xfId="18777"/>
    <cellStyle name="Obliczenia 2 5 3 2 3" xfId="18778"/>
    <cellStyle name="Obliczenia 2 5 3 2 4" xfId="18779"/>
    <cellStyle name="Obliczenia 2 5 3 2 5" xfId="18780"/>
    <cellStyle name="Obliczenia 2 5 3 2 6" xfId="18781"/>
    <cellStyle name="Obliczenia 2 5 3 2 7" xfId="18782"/>
    <cellStyle name="Obliczenia 2 5 3 2 8" xfId="18783"/>
    <cellStyle name="Obliczenia 2 5 3 2 9" xfId="18784"/>
    <cellStyle name="Obliczenia 2 5 3 3" xfId="18785"/>
    <cellStyle name="Obliczenia 2 5 3 3 10" xfId="18786"/>
    <cellStyle name="Obliczenia 2 5 3 3 11" xfId="18787"/>
    <cellStyle name="Obliczenia 2 5 3 3 12" xfId="18788"/>
    <cellStyle name="Obliczenia 2 5 3 3 13" xfId="18789"/>
    <cellStyle name="Obliczenia 2 5 3 3 14" xfId="18790"/>
    <cellStyle name="Obliczenia 2 5 3 3 15" xfId="18791"/>
    <cellStyle name="Obliczenia 2 5 3 3 2" xfId="18792"/>
    <cellStyle name="Obliczenia 2 5 3 3 2 10" xfId="18793"/>
    <cellStyle name="Obliczenia 2 5 3 3 2 11" xfId="18794"/>
    <cellStyle name="Obliczenia 2 5 3 3 2 12" xfId="18795"/>
    <cellStyle name="Obliczenia 2 5 3 3 2 13" xfId="18796"/>
    <cellStyle name="Obliczenia 2 5 3 3 2 14" xfId="18797"/>
    <cellStyle name="Obliczenia 2 5 3 3 2 2" xfId="18798"/>
    <cellStyle name="Obliczenia 2 5 3 3 2 3" xfId="18799"/>
    <cellStyle name="Obliczenia 2 5 3 3 2 4" xfId="18800"/>
    <cellStyle name="Obliczenia 2 5 3 3 2 5" xfId="18801"/>
    <cellStyle name="Obliczenia 2 5 3 3 2 6" xfId="18802"/>
    <cellStyle name="Obliczenia 2 5 3 3 2 7" xfId="18803"/>
    <cellStyle name="Obliczenia 2 5 3 3 2 8" xfId="18804"/>
    <cellStyle name="Obliczenia 2 5 3 3 2 9" xfId="18805"/>
    <cellStyle name="Obliczenia 2 5 3 3 3" xfId="18806"/>
    <cellStyle name="Obliczenia 2 5 3 3 4" xfId="18807"/>
    <cellStyle name="Obliczenia 2 5 3 3 5" xfId="18808"/>
    <cellStyle name="Obliczenia 2 5 3 3 6" xfId="18809"/>
    <cellStyle name="Obliczenia 2 5 3 3 7" xfId="18810"/>
    <cellStyle name="Obliczenia 2 5 3 3 8" xfId="18811"/>
    <cellStyle name="Obliczenia 2 5 3 3 9" xfId="18812"/>
    <cellStyle name="Obliczenia 2 5 3 4" xfId="18813"/>
    <cellStyle name="Obliczenia 2 5 3 4 10" xfId="18814"/>
    <cellStyle name="Obliczenia 2 5 3 4 11" xfId="18815"/>
    <cellStyle name="Obliczenia 2 5 3 4 12" xfId="18816"/>
    <cellStyle name="Obliczenia 2 5 3 4 13" xfId="18817"/>
    <cellStyle name="Obliczenia 2 5 3 4 14" xfId="18818"/>
    <cellStyle name="Obliczenia 2 5 3 4 2" xfId="18819"/>
    <cellStyle name="Obliczenia 2 5 3 4 3" xfId="18820"/>
    <cellStyle name="Obliczenia 2 5 3 4 4" xfId="18821"/>
    <cellStyle name="Obliczenia 2 5 3 4 5" xfId="18822"/>
    <cellStyle name="Obliczenia 2 5 3 4 6" xfId="18823"/>
    <cellStyle name="Obliczenia 2 5 3 4 7" xfId="18824"/>
    <cellStyle name="Obliczenia 2 5 3 4 8" xfId="18825"/>
    <cellStyle name="Obliczenia 2 5 3 4 9" xfId="18826"/>
    <cellStyle name="Obliczenia 2 5 3 5" xfId="18827"/>
    <cellStyle name="Obliczenia 2 5 3 6" xfId="18828"/>
    <cellStyle name="Obliczenia 2 5 3 7" xfId="18829"/>
    <cellStyle name="Obliczenia 2 5 3 8" xfId="18830"/>
    <cellStyle name="Obliczenia 2 5 3 9" xfId="18831"/>
    <cellStyle name="Obliczenia 2 5 4" xfId="18832"/>
    <cellStyle name="Obliczenia 2 5 4 10" xfId="18833"/>
    <cellStyle name="Obliczenia 2 5 4 11" xfId="18834"/>
    <cellStyle name="Obliczenia 2 5 4 12" xfId="18835"/>
    <cellStyle name="Obliczenia 2 5 4 13" xfId="18836"/>
    <cellStyle name="Obliczenia 2 5 4 14" xfId="18837"/>
    <cellStyle name="Obliczenia 2 5 4 15" xfId="18838"/>
    <cellStyle name="Obliczenia 2 5 4 2" xfId="18839"/>
    <cellStyle name="Obliczenia 2 5 4 2 10" xfId="18840"/>
    <cellStyle name="Obliczenia 2 5 4 2 11" xfId="18841"/>
    <cellStyle name="Obliczenia 2 5 4 2 12" xfId="18842"/>
    <cellStyle name="Obliczenia 2 5 4 2 13" xfId="18843"/>
    <cellStyle name="Obliczenia 2 5 4 2 14" xfId="18844"/>
    <cellStyle name="Obliczenia 2 5 4 2 2" xfId="18845"/>
    <cellStyle name="Obliczenia 2 5 4 2 3" xfId="18846"/>
    <cellStyle name="Obliczenia 2 5 4 2 4" xfId="18847"/>
    <cellStyle name="Obliczenia 2 5 4 2 5" xfId="18848"/>
    <cellStyle name="Obliczenia 2 5 4 2 6" xfId="18849"/>
    <cellStyle name="Obliczenia 2 5 4 2 7" xfId="18850"/>
    <cellStyle name="Obliczenia 2 5 4 2 8" xfId="18851"/>
    <cellStyle name="Obliczenia 2 5 4 2 9" xfId="18852"/>
    <cellStyle name="Obliczenia 2 5 4 3" xfId="18853"/>
    <cellStyle name="Obliczenia 2 5 4 4" xfId="18854"/>
    <cellStyle name="Obliczenia 2 5 4 5" xfId="18855"/>
    <cellStyle name="Obliczenia 2 5 4 6" xfId="18856"/>
    <cellStyle name="Obliczenia 2 5 4 7" xfId="18857"/>
    <cellStyle name="Obliczenia 2 5 4 8" xfId="18858"/>
    <cellStyle name="Obliczenia 2 5 4 9" xfId="18859"/>
    <cellStyle name="Obliczenia 2 5 5" xfId="18860"/>
    <cellStyle name="Obliczenia 2 5 5 10" xfId="18861"/>
    <cellStyle name="Obliczenia 2 5 5 11" xfId="18862"/>
    <cellStyle name="Obliczenia 2 5 5 12" xfId="18863"/>
    <cellStyle name="Obliczenia 2 5 5 13" xfId="18864"/>
    <cellStyle name="Obliczenia 2 5 5 14" xfId="18865"/>
    <cellStyle name="Obliczenia 2 5 5 15" xfId="18866"/>
    <cellStyle name="Obliczenia 2 5 5 2" xfId="18867"/>
    <cellStyle name="Obliczenia 2 5 5 2 10" xfId="18868"/>
    <cellStyle name="Obliczenia 2 5 5 2 11" xfId="18869"/>
    <cellStyle name="Obliczenia 2 5 5 2 12" xfId="18870"/>
    <cellStyle name="Obliczenia 2 5 5 2 13" xfId="18871"/>
    <cellStyle name="Obliczenia 2 5 5 2 14" xfId="18872"/>
    <cellStyle name="Obliczenia 2 5 5 2 2" xfId="18873"/>
    <cellStyle name="Obliczenia 2 5 5 2 3" xfId="18874"/>
    <cellStyle name="Obliczenia 2 5 5 2 4" xfId="18875"/>
    <cellStyle name="Obliczenia 2 5 5 2 5" xfId="18876"/>
    <cellStyle name="Obliczenia 2 5 5 2 6" xfId="18877"/>
    <cellStyle name="Obliczenia 2 5 5 2 7" xfId="18878"/>
    <cellStyle name="Obliczenia 2 5 5 2 8" xfId="18879"/>
    <cellStyle name="Obliczenia 2 5 5 2 9" xfId="18880"/>
    <cellStyle name="Obliczenia 2 5 5 3" xfId="18881"/>
    <cellStyle name="Obliczenia 2 5 5 4" xfId="18882"/>
    <cellStyle name="Obliczenia 2 5 5 5" xfId="18883"/>
    <cellStyle name="Obliczenia 2 5 5 6" xfId="18884"/>
    <cellStyle name="Obliczenia 2 5 5 7" xfId="18885"/>
    <cellStyle name="Obliczenia 2 5 5 8" xfId="18886"/>
    <cellStyle name="Obliczenia 2 5 5 9" xfId="18887"/>
    <cellStyle name="Obliczenia 2 5 6" xfId="18888"/>
    <cellStyle name="Obliczenia 2 5 6 10" xfId="18889"/>
    <cellStyle name="Obliczenia 2 5 6 11" xfId="18890"/>
    <cellStyle name="Obliczenia 2 5 6 12" xfId="18891"/>
    <cellStyle name="Obliczenia 2 5 6 13" xfId="18892"/>
    <cellStyle name="Obliczenia 2 5 6 14" xfId="18893"/>
    <cellStyle name="Obliczenia 2 5 6 2" xfId="18894"/>
    <cellStyle name="Obliczenia 2 5 6 3" xfId="18895"/>
    <cellStyle name="Obliczenia 2 5 6 4" xfId="18896"/>
    <cellStyle name="Obliczenia 2 5 6 5" xfId="18897"/>
    <cellStyle name="Obliczenia 2 5 6 6" xfId="18898"/>
    <cellStyle name="Obliczenia 2 5 6 7" xfId="18899"/>
    <cellStyle name="Obliczenia 2 5 6 8" xfId="18900"/>
    <cellStyle name="Obliczenia 2 5 6 9" xfId="18901"/>
    <cellStyle name="Obliczenia 2 5 7" xfId="18902"/>
    <cellStyle name="Obliczenia 2 5 8" xfId="18903"/>
    <cellStyle name="Obliczenia 2 5 9" xfId="18904"/>
    <cellStyle name="Obliczenia 2 6" xfId="18905"/>
    <cellStyle name="Obliczenia 2 6 10" xfId="18906"/>
    <cellStyle name="Obliczenia 2 6 11" xfId="18907"/>
    <cellStyle name="Obliczenia 2 6 12" xfId="18908"/>
    <cellStyle name="Obliczenia 2 6 13" xfId="18909"/>
    <cellStyle name="Obliczenia 2 6 14" xfId="18910"/>
    <cellStyle name="Obliczenia 2 6 15" xfId="18911"/>
    <cellStyle name="Obliczenia 2 6 16" xfId="18912"/>
    <cellStyle name="Obliczenia 2 6 17" xfId="18913"/>
    <cellStyle name="Obliczenia 2 6 18" xfId="18914"/>
    <cellStyle name="Obliczenia 2 6 2" xfId="18915"/>
    <cellStyle name="Obliczenia 2 6 2 10" xfId="18916"/>
    <cellStyle name="Obliczenia 2 6 2 11" xfId="18917"/>
    <cellStyle name="Obliczenia 2 6 2 12" xfId="18918"/>
    <cellStyle name="Obliczenia 2 6 2 13" xfId="18919"/>
    <cellStyle name="Obliczenia 2 6 2 14" xfId="18920"/>
    <cellStyle name="Obliczenia 2 6 2 15" xfId="18921"/>
    <cellStyle name="Obliczenia 2 6 2 16" xfId="18922"/>
    <cellStyle name="Obliczenia 2 6 2 17" xfId="18923"/>
    <cellStyle name="Obliczenia 2 6 2 2" xfId="18924"/>
    <cellStyle name="Obliczenia 2 6 2 2 10" xfId="18925"/>
    <cellStyle name="Obliczenia 2 6 2 2 11" xfId="18926"/>
    <cellStyle name="Obliczenia 2 6 2 2 12" xfId="18927"/>
    <cellStyle name="Obliczenia 2 6 2 2 13" xfId="18928"/>
    <cellStyle name="Obliczenia 2 6 2 2 14" xfId="18929"/>
    <cellStyle name="Obliczenia 2 6 2 2 15" xfId="18930"/>
    <cellStyle name="Obliczenia 2 6 2 2 2" xfId="18931"/>
    <cellStyle name="Obliczenia 2 6 2 2 2 10" xfId="18932"/>
    <cellStyle name="Obliczenia 2 6 2 2 2 11" xfId="18933"/>
    <cellStyle name="Obliczenia 2 6 2 2 2 12" xfId="18934"/>
    <cellStyle name="Obliczenia 2 6 2 2 2 13" xfId="18935"/>
    <cellStyle name="Obliczenia 2 6 2 2 2 14" xfId="18936"/>
    <cellStyle name="Obliczenia 2 6 2 2 2 2" xfId="18937"/>
    <cellStyle name="Obliczenia 2 6 2 2 2 3" xfId="18938"/>
    <cellStyle name="Obliczenia 2 6 2 2 2 4" xfId="18939"/>
    <cellStyle name="Obliczenia 2 6 2 2 2 5" xfId="18940"/>
    <cellStyle name="Obliczenia 2 6 2 2 2 6" xfId="18941"/>
    <cellStyle name="Obliczenia 2 6 2 2 2 7" xfId="18942"/>
    <cellStyle name="Obliczenia 2 6 2 2 2 8" xfId="18943"/>
    <cellStyle name="Obliczenia 2 6 2 2 2 9" xfId="18944"/>
    <cellStyle name="Obliczenia 2 6 2 2 3" xfId="18945"/>
    <cellStyle name="Obliczenia 2 6 2 2 4" xfId="18946"/>
    <cellStyle name="Obliczenia 2 6 2 2 5" xfId="18947"/>
    <cellStyle name="Obliczenia 2 6 2 2 6" xfId="18948"/>
    <cellStyle name="Obliczenia 2 6 2 2 7" xfId="18949"/>
    <cellStyle name="Obliczenia 2 6 2 2 8" xfId="18950"/>
    <cellStyle name="Obliczenia 2 6 2 2 9" xfId="18951"/>
    <cellStyle name="Obliczenia 2 6 2 3" xfId="18952"/>
    <cellStyle name="Obliczenia 2 6 2 3 10" xfId="18953"/>
    <cellStyle name="Obliczenia 2 6 2 3 11" xfId="18954"/>
    <cellStyle name="Obliczenia 2 6 2 3 12" xfId="18955"/>
    <cellStyle name="Obliczenia 2 6 2 3 13" xfId="18956"/>
    <cellStyle name="Obliczenia 2 6 2 3 14" xfId="18957"/>
    <cellStyle name="Obliczenia 2 6 2 3 15" xfId="18958"/>
    <cellStyle name="Obliczenia 2 6 2 3 2" xfId="18959"/>
    <cellStyle name="Obliczenia 2 6 2 3 2 10" xfId="18960"/>
    <cellStyle name="Obliczenia 2 6 2 3 2 11" xfId="18961"/>
    <cellStyle name="Obliczenia 2 6 2 3 2 12" xfId="18962"/>
    <cellStyle name="Obliczenia 2 6 2 3 2 13" xfId="18963"/>
    <cellStyle name="Obliczenia 2 6 2 3 2 14" xfId="18964"/>
    <cellStyle name="Obliczenia 2 6 2 3 2 2" xfId="18965"/>
    <cellStyle name="Obliczenia 2 6 2 3 2 3" xfId="18966"/>
    <cellStyle name="Obliczenia 2 6 2 3 2 4" xfId="18967"/>
    <cellStyle name="Obliczenia 2 6 2 3 2 5" xfId="18968"/>
    <cellStyle name="Obliczenia 2 6 2 3 2 6" xfId="18969"/>
    <cellStyle name="Obliczenia 2 6 2 3 2 7" xfId="18970"/>
    <cellStyle name="Obliczenia 2 6 2 3 2 8" xfId="18971"/>
    <cellStyle name="Obliczenia 2 6 2 3 2 9" xfId="18972"/>
    <cellStyle name="Obliczenia 2 6 2 3 3" xfId="18973"/>
    <cellStyle name="Obliczenia 2 6 2 3 4" xfId="18974"/>
    <cellStyle name="Obliczenia 2 6 2 3 5" xfId="18975"/>
    <cellStyle name="Obliczenia 2 6 2 3 6" xfId="18976"/>
    <cellStyle name="Obliczenia 2 6 2 3 7" xfId="18977"/>
    <cellStyle name="Obliczenia 2 6 2 3 8" xfId="18978"/>
    <cellStyle name="Obliczenia 2 6 2 3 9" xfId="18979"/>
    <cellStyle name="Obliczenia 2 6 2 4" xfId="18980"/>
    <cellStyle name="Obliczenia 2 6 2 4 10" xfId="18981"/>
    <cellStyle name="Obliczenia 2 6 2 4 11" xfId="18982"/>
    <cellStyle name="Obliczenia 2 6 2 4 12" xfId="18983"/>
    <cellStyle name="Obliczenia 2 6 2 4 13" xfId="18984"/>
    <cellStyle name="Obliczenia 2 6 2 4 14" xfId="18985"/>
    <cellStyle name="Obliczenia 2 6 2 4 2" xfId="18986"/>
    <cellStyle name="Obliczenia 2 6 2 4 3" xfId="18987"/>
    <cellStyle name="Obliczenia 2 6 2 4 4" xfId="18988"/>
    <cellStyle name="Obliczenia 2 6 2 4 5" xfId="18989"/>
    <cellStyle name="Obliczenia 2 6 2 4 6" xfId="18990"/>
    <cellStyle name="Obliczenia 2 6 2 4 7" xfId="18991"/>
    <cellStyle name="Obliczenia 2 6 2 4 8" xfId="18992"/>
    <cellStyle name="Obliczenia 2 6 2 4 9" xfId="18993"/>
    <cellStyle name="Obliczenia 2 6 2 5" xfId="18994"/>
    <cellStyle name="Obliczenia 2 6 2 6" xfId="18995"/>
    <cellStyle name="Obliczenia 2 6 2 7" xfId="18996"/>
    <cellStyle name="Obliczenia 2 6 2 8" xfId="18997"/>
    <cellStyle name="Obliczenia 2 6 2 9" xfId="18998"/>
    <cellStyle name="Obliczenia 2 6 3" xfId="18999"/>
    <cellStyle name="Obliczenia 2 6 3 10" xfId="19000"/>
    <cellStyle name="Obliczenia 2 6 3 11" xfId="19001"/>
    <cellStyle name="Obliczenia 2 6 3 12" xfId="19002"/>
    <cellStyle name="Obliczenia 2 6 3 13" xfId="19003"/>
    <cellStyle name="Obliczenia 2 6 3 14" xfId="19004"/>
    <cellStyle name="Obliczenia 2 6 3 15" xfId="19005"/>
    <cellStyle name="Obliczenia 2 6 3 2" xfId="19006"/>
    <cellStyle name="Obliczenia 2 6 3 2 10" xfId="19007"/>
    <cellStyle name="Obliczenia 2 6 3 2 11" xfId="19008"/>
    <cellStyle name="Obliczenia 2 6 3 2 12" xfId="19009"/>
    <cellStyle name="Obliczenia 2 6 3 2 13" xfId="19010"/>
    <cellStyle name="Obliczenia 2 6 3 2 14" xfId="19011"/>
    <cellStyle name="Obliczenia 2 6 3 2 2" xfId="19012"/>
    <cellStyle name="Obliczenia 2 6 3 2 3" xfId="19013"/>
    <cellStyle name="Obliczenia 2 6 3 2 4" xfId="19014"/>
    <cellStyle name="Obliczenia 2 6 3 2 5" xfId="19015"/>
    <cellStyle name="Obliczenia 2 6 3 2 6" xfId="19016"/>
    <cellStyle name="Obliczenia 2 6 3 2 7" xfId="19017"/>
    <cellStyle name="Obliczenia 2 6 3 2 8" xfId="19018"/>
    <cellStyle name="Obliczenia 2 6 3 2 9" xfId="19019"/>
    <cellStyle name="Obliczenia 2 6 3 3" xfId="19020"/>
    <cellStyle name="Obliczenia 2 6 3 4" xfId="19021"/>
    <cellStyle name="Obliczenia 2 6 3 5" xfId="19022"/>
    <cellStyle name="Obliczenia 2 6 3 6" xfId="19023"/>
    <cellStyle name="Obliczenia 2 6 3 7" xfId="19024"/>
    <cellStyle name="Obliczenia 2 6 3 8" xfId="19025"/>
    <cellStyle name="Obliczenia 2 6 3 9" xfId="19026"/>
    <cellStyle name="Obliczenia 2 6 4" xfId="19027"/>
    <cellStyle name="Obliczenia 2 6 4 10" xfId="19028"/>
    <cellStyle name="Obliczenia 2 6 4 11" xfId="19029"/>
    <cellStyle name="Obliczenia 2 6 4 12" xfId="19030"/>
    <cellStyle name="Obliczenia 2 6 4 13" xfId="19031"/>
    <cellStyle name="Obliczenia 2 6 4 14" xfId="19032"/>
    <cellStyle name="Obliczenia 2 6 4 15" xfId="19033"/>
    <cellStyle name="Obliczenia 2 6 4 2" xfId="19034"/>
    <cellStyle name="Obliczenia 2 6 4 2 10" xfId="19035"/>
    <cellStyle name="Obliczenia 2 6 4 2 11" xfId="19036"/>
    <cellStyle name="Obliczenia 2 6 4 2 12" xfId="19037"/>
    <cellStyle name="Obliczenia 2 6 4 2 13" xfId="19038"/>
    <cellStyle name="Obliczenia 2 6 4 2 14" xfId="19039"/>
    <cellStyle name="Obliczenia 2 6 4 2 2" xfId="19040"/>
    <cellStyle name="Obliczenia 2 6 4 2 3" xfId="19041"/>
    <cellStyle name="Obliczenia 2 6 4 2 4" xfId="19042"/>
    <cellStyle name="Obliczenia 2 6 4 2 5" xfId="19043"/>
    <cellStyle name="Obliczenia 2 6 4 2 6" xfId="19044"/>
    <cellStyle name="Obliczenia 2 6 4 2 7" xfId="19045"/>
    <cellStyle name="Obliczenia 2 6 4 2 8" xfId="19046"/>
    <cellStyle name="Obliczenia 2 6 4 2 9" xfId="19047"/>
    <cellStyle name="Obliczenia 2 6 4 3" xfId="19048"/>
    <cellStyle name="Obliczenia 2 6 4 4" xfId="19049"/>
    <cellStyle name="Obliczenia 2 6 4 5" xfId="19050"/>
    <cellStyle name="Obliczenia 2 6 4 6" xfId="19051"/>
    <cellStyle name="Obliczenia 2 6 4 7" xfId="19052"/>
    <cellStyle name="Obliczenia 2 6 4 8" xfId="19053"/>
    <cellStyle name="Obliczenia 2 6 4 9" xfId="19054"/>
    <cellStyle name="Obliczenia 2 6 5" xfId="19055"/>
    <cellStyle name="Obliczenia 2 6 5 10" xfId="19056"/>
    <cellStyle name="Obliczenia 2 6 5 11" xfId="19057"/>
    <cellStyle name="Obliczenia 2 6 5 12" xfId="19058"/>
    <cellStyle name="Obliczenia 2 6 5 13" xfId="19059"/>
    <cellStyle name="Obliczenia 2 6 5 14" xfId="19060"/>
    <cellStyle name="Obliczenia 2 6 5 2" xfId="19061"/>
    <cellStyle name="Obliczenia 2 6 5 3" xfId="19062"/>
    <cellStyle name="Obliczenia 2 6 5 4" xfId="19063"/>
    <cellStyle name="Obliczenia 2 6 5 5" xfId="19064"/>
    <cellStyle name="Obliczenia 2 6 5 6" xfId="19065"/>
    <cellStyle name="Obliczenia 2 6 5 7" xfId="19066"/>
    <cellStyle name="Obliczenia 2 6 5 8" xfId="19067"/>
    <cellStyle name="Obliczenia 2 6 5 9" xfId="19068"/>
    <cellStyle name="Obliczenia 2 6 6" xfId="19069"/>
    <cellStyle name="Obliczenia 2 6 7" xfId="19070"/>
    <cellStyle name="Obliczenia 2 6 8" xfId="19071"/>
    <cellStyle name="Obliczenia 2 6 9" xfId="19072"/>
    <cellStyle name="Obliczenia 2 7" xfId="19073"/>
    <cellStyle name="Obliczenia 2 7 10" xfId="19074"/>
    <cellStyle name="Obliczenia 2 7 11" xfId="19075"/>
    <cellStyle name="Obliczenia 2 7 12" xfId="19076"/>
    <cellStyle name="Obliczenia 2 7 13" xfId="19077"/>
    <cellStyle name="Obliczenia 2 7 14" xfId="19078"/>
    <cellStyle name="Obliczenia 2 7 15" xfId="19079"/>
    <cellStyle name="Obliczenia 2 7 16" xfId="19080"/>
    <cellStyle name="Obliczenia 2 7 17" xfId="19081"/>
    <cellStyle name="Obliczenia 2 7 18" xfId="19082"/>
    <cellStyle name="Obliczenia 2 7 2" xfId="19083"/>
    <cellStyle name="Obliczenia 2 7 2 10" xfId="19084"/>
    <cellStyle name="Obliczenia 2 7 2 11" xfId="19085"/>
    <cellStyle name="Obliczenia 2 7 2 12" xfId="19086"/>
    <cellStyle name="Obliczenia 2 7 2 13" xfId="19087"/>
    <cellStyle name="Obliczenia 2 7 2 14" xfId="19088"/>
    <cellStyle name="Obliczenia 2 7 2 15" xfId="19089"/>
    <cellStyle name="Obliczenia 2 7 2 16" xfId="19090"/>
    <cellStyle name="Obliczenia 2 7 2 17" xfId="19091"/>
    <cellStyle name="Obliczenia 2 7 2 2" xfId="19092"/>
    <cellStyle name="Obliczenia 2 7 2 2 10" xfId="19093"/>
    <cellStyle name="Obliczenia 2 7 2 2 11" xfId="19094"/>
    <cellStyle name="Obliczenia 2 7 2 2 12" xfId="19095"/>
    <cellStyle name="Obliczenia 2 7 2 2 13" xfId="19096"/>
    <cellStyle name="Obliczenia 2 7 2 2 14" xfId="19097"/>
    <cellStyle name="Obliczenia 2 7 2 2 15" xfId="19098"/>
    <cellStyle name="Obliczenia 2 7 2 2 2" xfId="19099"/>
    <cellStyle name="Obliczenia 2 7 2 2 2 10" xfId="19100"/>
    <cellStyle name="Obliczenia 2 7 2 2 2 11" xfId="19101"/>
    <cellStyle name="Obliczenia 2 7 2 2 2 12" xfId="19102"/>
    <cellStyle name="Obliczenia 2 7 2 2 2 13" xfId="19103"/>
    <cellStyle name="Obliczenia 2 7 2 2 2 14" xfId="19104"/>
    <cellStyle name="Obliczenia 2 7 2 2 2 2" xfId="19105"/>
    <cellStyle name="Obliczenia 2 7 2 2 2 3" xfId="19106"/>
    <cellStyle name="Obliczenia 2 7 2 2 2 4" xfId="19107"/>
    <cellStyle name="Obliczenia 2 7 2 2 2 5" xfId="19108"/>
    <cellStyle name="Obliczenia 2 7 2 2 2 6" xfId="19109"/>
    <cellStyle name="Obliczenia 2 7 2 2 2 7" xfId="19110"/>
    <cellStyle name="Obliczenia 2 7 2 2 2 8" xfId="19111"/>
    <cellStyle name="Obliczenia 2 7 2 2 2 9" xfId="19112"/>
    <cellStyle name="Obliczenia 2 7 2 2 3" xfId="19113"/>
    <cellStyle name="Obliczenia 2 7 2 2 4" xfId="19114"/>
    <cellStyle name="Obliczenia 2 7 2 2 5" xfId="19115"/>
    <cellStyle name="Obliczenia 2 7 2 2 6" xfId="19116"/>
    <cellStyle name="Obliczenia 2 7 2 2 7" xfId="19117"/>
    <cellStyle name="Obliczenia 2 7 2 2 8" xfId="19118"/>
    <cellStyle name="Obliczenia 2 7 2 2 9" xfId="19119"/>
    <cellStyle name="Obliczenia 2 7 2 3" xfId="19120"/>
    <cellStyle name="Obliczenia 2 7 2 3 10" xfId="19121"/>
    <cellStyle name="Obliczenia 2 7 2 3 11" xfId="19122"/>
    <cellStyle name="Obliczenia 2 7 2 3 12" xfId="19123"/>
    <cellStyle name="Obliczenia 2 7 2 3 13" xfId="19124"/>
    <cellStyle name="Obliczenia 2 7 2 3 14" xfId="19125"/>
    <cellStyle name="Obliczenia 2 7 2 3 15" xfId="19126"/>
    <cellStyle name="Obliczenia 2 7 2 3 2" xfId="19127"/>
    <cellStyle name="Obliczenia 2 7 2 3 2 10" xfId="19128"/>
    <cellStyle name="Obliczenia 2 7 2 3 2 11" xfId="19129"/>
    <cellStyle name="Obliczenia 2 7 2 3 2 12" xfId="19130"/>
    <cellStyle name="Obliczenia 2 7 2 3 2 13" xfId="19131"/>
    <cellStyle name="Obliczenia 2 7 2 3 2 14" xfId="19132"/>
    <cellStyle name="Obliczenia 2 7 2 3 2 2" xfId="19133"/>
    <cellStyle name="Obliczenia 2 7 2 3 2 3" xfId="19134"/>
    <cellStyle name="Obliczenia 2 7 2 3 2 4" xfId="19135"/>
    <cellStyle name="Obliczenia 2 7 2 3 2 5" xfId="19136"/>
    <cellStyle name="Obliczenia 2 7 2 3 2 6" xfId="19137"/>
    <cellStyle name="Obliczenia 2 7 2 3 2 7" xfId="19138"/>
    <cellStyle name="Obliczenia 2 7 2 3 2 8" xfId="19139"/>
    <cellStyle name="Obliczenia 2 7 2 3 2 9" xfId="19140"/>
    <cellStyle name="Obliczenia 2 7 2 3 3" xfId="19141"/>
    <cellStyle name="Obliczenia 2 7 2 3 4" xfId="19142"/>
    <cellStyle name="Obliczenia 2 7 2 3 5" xfId="19143"/>
    <cellStyle name="Obliczenia 2 7 2 3 6" xfId="19144"/>
    <cellStyle name="Obliczenia 2 7 2 3 7" xfId="19145"/>
    <cellStyle name="Obliczenia 2 7 2 3 8" xfId="19146"/>
    <cellStyle name="Obliczenia 2 7 2 3 9" xfId="19147"/>
    <cellStyle name="Obliczenia 2 7 2 4" xfId="19148"/>
    <cellStyle name="Obliczenia 2 7 2 4 10" xfId="19149"/>
    <cellStyle name="Obliczenia 2 7 2 4 11" xfId="19150"/>
    <cellStyle name="Obliczenia 2 7 2 4 12" xfId="19151"/>
    <cellStyle name="Obliczenia 2 7 2 4 13" xfId="19152"/>
    <cellStyle name="Obliczenia 2 7 2 4 14" xfId="19153"/>
    <cellStyle name="Obliczenia 2 7 2 4 2" xfId="19154"/>
    <cellStyle name="Obliczenia 2 7 2 4 3" xfId="19155"/>
    <cellStyle name="Obliczenia 2 7 2 4 4" xfId="19156"/>
    <cellStyle name="Obliczenia 2 7 2 4 5" xfId="19157"/>
    <cellStyle name="Obliczenia 2 7 2 4 6" xfId="19158"/>
    <cellStyle name="Obliczenia 2 7 2 4 7" xfId="19159"/>
    <cellStyle name="Obliczenia 2 7 2 4 8" xfId="19160"/>
    <cellStyle name="Obliczenia 2 7 2 4 9" xfId="19161"/>
    <cellStyle name="Obliczenia 2 7 2 5" xfId="19162"/>
    <cellStyle name="Obliczenia 2 7 2 6" xfId="19163"/>
    <cellStyle name="Obliczenia 2 7 2 7" xfId="19164"/>
    <cellStyle name="Obliczenia 2 7 2 8" xfId="19165"/>
    <cellStyle name="Obliczenia 2 7 2 9" xfId="19166"/>
    <cellStyle name="Obliczenia 2 7 3" xfId="19167"/>
    <cellStyle name="Obliczenia 2 7 3 10" xfId="19168"/>
    <cellStyle name="Obliczenia 2 7 3 11" xfId="19169"/>
    <cellStyle name="Obliczenia 2 7 3 12" xfId="19170"/>
    <cellStyle name="Obliczenia 2 7 3 13" xfId="19171"/>
    <cellStyle name="Obliczenia 2 7 3 14" xfId="19172"/>
    <cellStyle name="Obliczenia 2 7 3 15" xfId="19173"/>
    <cellStyle name="Obliczenia 2 7 3 2" xfId="19174"/>
    <cellStyle name="Obliczenia 2 7 3 2 10" xfId="19175"/>
    <cellStyle name="Obliczenia 2 7 3 2 11" xfId="19176"/>
    <cellStyle name="Obliczenia 2 7 3 2 12" xfId="19177"/>
    <cellStyle name="Obliczenia 2 7 3 2 13" xfId="19178"/>
    <cellStyle name="Obliczenia 2 7 3 2 14" xfId="19179"/>
    <cellStyle name="Obliczenia 2 7 3 2 2" xfId="19180"/>
    <cellStyle name="Obliczenia 2 7 3 2 3" xfId="19181"/>
    <cellStyle name="Obliczenia 2 7 3 2 4" xfId="19182"/>
    <cellStyle name="Obliczenia 2 7 3 2 5" xfId="19183"/>
    <cellStyle name="Obliczenia 2 7 3 2 6" xfId="19184"/>
    <cellStyle name="Obliczenia 2 7 3 2 7" xfId="19185"/>
    <cellStyle name="Obliczenia 2 7 3 2 8" xfId="19186"/>
    <cellStyle name="Obliczenia 2 7 3 2 9" xfId="19187"/>
    <cellStyle name="Obliczenia 2 7 3 3" xfId="19188"/>
    <cellStyle name="Obliczenia 2 7 3 4" xfId="19189"/>
    <cellStyle name="Obliczenia 2 7 3 5" xfId="19190"/>
    <cellStyle name="Obliczenia 2 7 3 6" xfId="19191"/>
    <cellStyle name="Obliczenia 2 7 3 7" xfId="19192"/>
    <cellStyle name="Obliczenia 2 7 3 8" xfId="19193"/>
    <cellStyle name="Obliczenia 2 7 3 9" xfId="19194"/>
    <cellStyle name="Obliczenia 2 7 4" xfId="19195"/>
    <cellStyle name="Obliczenia 2 7 4 10" xfId="19196"/>
    <cellStyle name="Obliczenia 2 7 4 11" xfId="19197"/>
    <cellStyle name="Obliczenia 2 7 4 12" xfId="19198"/>
    <cellStyle name="Obliczenia 2 7 4 13" xfId="19199"/>
    <cellStyle name="Obliczenia 2 7 4 14" xfId="19200"/>
    <cellStyle name="Obliczenia 2 7 4 15" xfId="19201"/>
    <cellStyle name="Obliczenia 2 7 4 2" xfId="19202"/>
    <cellStyle name="Obliczenia 2 7 4 2 10" xfId="19203"/>
    <cellStyle name="Obliczenia 2 7 4 2 11" xfId="19204"/>
    <cellStyle name="Obliczenia 2 7 4 2 12" xfId="19205"/>
    <cellStyle name="Obliczenia 2 7 4 2 13" xfId="19206"/>
    <cellStyle name="Obliczenia 2 7 4 2 14" xfId="19207"/>
    <cellStyle name="Obliczenia 2 7 4 2 2" xfId="19208"/>
    <cellStyle name="Obliczenia 2 7 4 2 3" xfId="19209"/>
    <cellStyle name="Obliczenia 2 7 4 2 4" xfId="19210"/>
    <cellStyle name="Obliczenia 2 7 4 2 5" xfId="19211"/>
    <cellStyle name="Obliczenia 2 7 4 2 6" xfId="19212"/>
    <cellStyle name="Obliczenia 2 7 4 2 7" xfId="19213"/>
    <cellStyle name="Obliczenia 2 7 4 2 8" xfId="19214"/>
    <cellStyle name="Obliczenia 2 7 4 2 9" xfId="19215"/>
    <cellStyle name="Obliczenia 2 7 4 3" xfId="19216"/>
    <cellStyle name="Obliczenia 2 7 4 4" xfId="19217"/>
    <cellStyle name="Obliczenia 2 7 4 5" xfId="19218"/>
    <cellStyle name="Obliczenia 2 7 4 6" xfId="19219"/>
    <cellStyle name="Obliczenia 2 7 4 7" xfId="19220"/>
    <cellStyle name="Obliczenia 2 7 4 8" xfId="19221"/>
    <cellStyle name="Obliczenia 2 7 4 9" xfId="19222"/>
    <cellStyle name="Obliczenia 2 7 5" xfId="19223"/>
    <cellStyle name="Obliczenia 2 7 5 10" xfId="19224"/>
    <cellStyle name="Obliczenia 2 7 5 11" xfId="19225"/>
    <cellStyle name="Obliczenia 2 7 5 12" xfId="19226"/>
    <cellStyle name="Obliczenia 2 7 5 13" xfId="19227"/>
    <cellStyle name="Obliczenia 2 7 5 14" xfId="19228"/>
    <cellStyle name="Obliczenia 2 7 5 2" xfId="19229"/>
    <cellStyle name="Obliczenia 2 7 5 3" xfId="19230"/>
    <cellStyle name="Obliczenia 2 7 5 4" xfId="19231"/>
    <cellStyle name="Obliczenia 2 7 5 5" xfId="19232"/>
    <cellStyle name="Obliczenia 2 7 5 6" xfId="19233"/>
    <cellStyle name="Obliczenia 2 7 5 7" xfId="19234"/>
    <cellStyle name="Obliczenia 2 7 5 8" xfId="19235"/>
    <cellStyle name="Obliczenia 2 7 5 9" xfId="19236"/>
    <cellStyle name="Obliczenia 2 7 6" xfId="19237"/>
    <cellStyle name="Obliczenia 2 7 7" xfId="19238"/>
    <cellStyle name="Obliczenia 2 7 8" xfId="19239"/>
    <cellStyle name="Obliczenia 2 7 9" xfId="19240"/>
    <cellStyle name="Obliczenia 2 8" xfId="19241"/>
    <cellStyle name="Obliczenia 2 8 10" xfId="19242"/>
    <cellStyle name="Obliczenia 2 8 11" xfId="19243"/>
    <cellStyle name="Obliczenia 2 8 12" xfId="19244"/>
    <cellStyle name="Obliczenia 2 8 13" xfId="19245"/>
    <cellStyle name="Obliczenia 2 8 14" xfId="19246"/>
    <cellStyle name="Obliczenia 2 8 15" xfId="19247"/>
    <cellStyle name="Obliczenia 2 8 16" xfId="19248"/>
    <cellStyle name="Obliczenia 2 8 17" xfId="19249"/>
    <cellStyle name="Obliczenia 2 8 2" xfId="19250"/>
    <cellStyle name="Obliczenia 2 8 2 10" xfId="19251"/>
    <cellStyle name="Obliczenia 2 8 2 11" xfId="19252"/>
    <cellStyle name="Obliczenia 2 8 2 12" xfId="19253"/>
    <cellStyle name="Obliczenia 2 8 2 13" xfId="19254"/>
    <cellStyle name="Obliczenia 2 8 2 14" xfId="19255"/>
    <cellStyle name="Obliczenia 2 8 2 15" xfId="19256"/>
    <cellStyle name="Obliczenia 2 8 2 2" xfId="19257"/>
    <cellStyle name="Obliczenia 2 8 2 2 10" xfId="19258"/>
    <cellStyle name="Obliczenia 2 8 2 2 11" xfId="19259"/>
    <cellStyle name="Obliczenia 2 8 2 2 12" xfId="19260"/>
    <cellStyle name="Obliczenia 2 8 2 2 13" xfId="19261"/>
    <cellStyle name="Obliczenia 2 8 2 2 14" xfId="19262"/>
    <cellStyle name="Obliczenia 2 8 2 2 2" xfId="19263"/>
    <cellStyle name="Obliczenia 2 8 2 2 3" xfId="19264"/>
    <cellStyle name="Obliczenia 2 8 2 2 4" xfId="19265"/>
    <cellStyle name="Obliczenia 2 8 2 2 5" xfId="19266"/>
    <cellStyle name="Obliczenia 2 8 2 2 6" xfId="19267"/>
    <cellStyle name="Obliczenia 2 8 2 2 7" xfId="19268"/>
    <cellStyle name="Obliczenia 2 8 2 2 8" xfId="19269"/>
    <cellStyle name="Obliczenia 2 8 2 2 9" xfId="19270"/>
    <cellStyle name="Obliczenia 2 8 2 3" xfId="19271"/>
    <cellStyle name="Obliczenia 2 8 2 4" xfId="19272"/>
    <cellStyle name="Obliczenia 2 8 2 5" xfId="19273"/>
    <cellStyle name="Obliczenia 2 8 2 6" xfId="19274"/>
    <cellStyle name="Obliczenia 2 8 2 7" xfId="19275"/>
    <cellStyle name="Obliczenia 2 8 2 8" xfId="19276"/>
    <cellStyle name="Obliczenia 2 8 2 9" xfId="19277"/>
    <cellStyle name="Obliczenia 2 8 3" xfId="19278"/>
    <cellStyle name="Obliczenia 2 8 3 10" xfId="19279"/>
    <cellStyle name="Obliczenia 2 8 3 11" xfId="19280"/>
    <cellStyle name="Obliczenia 2 8 3 12" xfId="19281"/>
    <cellStyle name="Obliczenia 2 8 3 13" xfId="19282"/>
    <cellStyle name="Obliczenia 2 8 3 14" xfId="19283"/>
    <cellStyle name="Obliczenia 2 8 3 15" xfId="19284"/>
    <cellStyle name="Obliczenia 2 8 3 2" xfId="19285"/>
    <cellStyle name="Obliczenia 2 8 3 2 10" xfId="19286"/>
    <cellStyle name="Obliczenia 2 8 3 2 11" xfId="19287"/>
    <cellStyle name="Obliczenia 2 8 3 2 12" xfId="19288"/>
    <cellStyle name="Obliczenia 2 8 3 2 13" xfId="19289"/>
    <cellStyle name="Obliczenia 2 8 3 2 14" xfId="19290"/>
    <cellStyle name="Obliczenia 2 8 3 2 2" xfId="19291"/>
    <cellStyle name="Obliczenia 2 8 3 2 3" xfId="19292"/>
    <cellStyle name="Obliczenia 2 8 3 2 4" xfId="19293"/>
    <cellStyle name="Obliczenia 2 8 3 2 5" xfId="19294"/>
    <cellStyle name="Obliczenia 2 8 3 2 6" xfId="19295"/>
    <cellStyle name="Obliczenia 2 8 3 2 7" xfId="19296"/>
    <cellStyle name="Obliczenia 2 8 3 2 8" xfId="19297"/>
    <cellStyle name="Obliczenia 2 8 3 2 9" xfId="19298"/>
    <cellStyle name="Obliczenia 2 8 3 3" xfId="19299"/>
    <cellStyle name="Obliczenia 2 8 3 4" xfId="19300"/>
    <cellStyle name="Obliczenia 2 8 3 5" xfId="19301"/>
    <cellStyle name="Obliczenia 2 8 3 6" xfId="19302"/>
    <cellStyle name="Obliczenia 2 8 3 7" xfId="19303"/>
    <cellStyle name="Obliczenia 2 8 3 8" xfId="19304"/>
    <cellStyle name="Obliczenia 2 8 3 9" xfId="19305"/>
    <cellStyle name="Obliczenia 2 8 4" xfId="19306"/>
    <cellStyle name="Obliczenia 2 8 4 10" xfId="19307"/>
    <cellStyle name="Obliczenia 2 8 4 11" xfId="19308"/>
    <cellStyle name="Obliczenia 2 8 4 12" xfId="19309"/>
    <cellStyle name="Obliczenia 2 8 4 13" xfId="19310"/>
    <cellStyle name="Obliczenia 2 8 4 14" xfId="19311"/>
    <cellStyle name="Obliczenia 2 8 4 2" xfId="19312"/>
    <cellStyle name="Obliczenia 2 8 4 3" xfId="19313"/>
    <cellStyle name="Obliczenia 2 8 4 4" xfId="19314"/>
    <cellStyle name="Obliczenia 2 8 4 5" xfId="19315"/>
    <cellStyle name="Obliczenia 2 8 4 6" xfId="19316"/>
    <cellStyle name="Obliczenia 2 8 4 7" xfId="19317"/>
    <cellStyle name="Obliczenia 2 8 4 8" xfId="19318"/>
    <cellStyle name="Obliczenia 2 8 4 9" xfId="19319"/>
    <cellStyle name="Obliczenia 2 8 5" xfId="19320"/>
    <cellStyle name="Obliczenia 2 8 6" xfId="19321"/>
    <cellStyle name="Obliczenia 2 8 7" xfId="19322"/>
    <cellStyle name="Obliczenia 2 8 8" xfId="19323"/>
    <cellStyle name="Obliczenia 2 8 9" xfId="19324"/>
    <cellStyle name="Obliczenia 2 9" xfId="19325"/>
    <cellStyle name="Obliczenia 2 9 10" xfId="19326"/>
    <cellStyle name="Obliczenia 2 9 11" xfId="19327"/>
    <cellStyle name="Obliczenia 2 9 12" xfId="19328"/>
    <cellStyle name="Obliczenia 2 9 13" xfId="19329"/>
    <cellStyle name="Obliczenia 2 9 14" xfId="19330"/>
    <cellStyle name="Obliczenia 2 9 15" xfId="19331"/>
    <cellStyle name="Obliczenia 2 9 2" xfId="19332"/>
    <cellStyle name="Obliczenia 2 9 2 10" xfId="19333"/>
    <cellStyle name="Obliczenia 2 9 2 11" xfId="19334"/>
    <cellStyle name="Obliczenia 2 9 2 12" xfId="19335"/>
    <cellStyle name="Obliczenia 2 9 2 13" xfId="19336"/>
    <cellStyle name="Obliczenia 2 9 2 14" xfId="19337"/>
    <cellStyle name="Obliczenia 2 9 2 2" xfId="19338"/>
    <cellStyle name="Obliczenia 2 9 2 3" xfId="19339"/>
    <cellStyle name="Obliczenia 2 9 2 4" xfId="19340"/>
    <cellStyle name="Obliczenia 2 9 2 5" xfId="19341"/>
    <cellStyle name="Obliczenia 2 9 2 6" xfId="19342"/>
    <cellStyle name="Obliczenia 2 9 2 7" xfId="19343"/>
    <cellStyle name="Obliczenia 2 9 2 8" xfId="19344"/>
    <cellStyle name="Obliczenia 2 9 2 9" xfId="19345"/>
    <cellStyle name="Obliczenia 2 9 3" xfId="19346"/>
    <cellStyle name="Obliczenia 2 9 4" xfId="19347"/>
    <cellStyle name="Obliczenia 2 9 5" xfId="19348"/>
    <cellStyle name="Obliczenia 2 9 6" xfId="19349"/>
    <cellStyle name="Obliczenia 2 9 7" xfId="19350"/>
    <cellStyle name="Obliczenia 2 9 8" xfId="19351"/>
    <cellStyle name="Obliczenia 2 9 9" xfId="19352"/>
    <cellStyle name="Obliczenia 3" xfId="19353"/>
    <cellStyle name="Obliczenia 3 10" xfId="19354"/>
    <cellStyle name="Obliczenia 3 10 10" xfId="19355"/>
    <cellStyle name="Obliczenia 3 10 11" xfId="19356"/>
    <cellStyle name="Obliczenia 3 10 12" xfId="19357"/>
    <cellStyle name="Obliczenia 3 10 13" xfId="19358"/>
    <cellStyle name="Obliczenia 3 10 14" xfId="19359"/>
    <cellStyle name="Obliczenia 3 10 15" xfId="19360"/>
    <cellStyle name="Obliczenia 3 10 2" xfId="19361"/>
    <cellStyle name="Obliczenia 3 10 2 10" xfId="19362"/>
    <cellStyle name="Obliczenia 3 10 2 11" xfId="19363"/>
    <cellStyle name="Obliczenia 3 10 2 12" xfId="19364"/>
    <cellStyle name="Obliczenia 3 10 2 13" xfId="19365"/>
    <cellStyle name="Obliczenia 3 10 2 14" xfId="19366"/>
    <cellStyle name="Obliczenia 3 10 2 2" xfId="19367"/>
    <cellStyle name="Obliczenia 3 10 2 3" xfId="19368"/>
    <cellStyle name="Obliczenia 3 10 2 4" xfId="19369"/>
    <cellStyle name="Obliczenia 3 10 2 5" xfId="19370"/>
    <cellStyle name="Obliczenia 3 10 2 6" xfId="19371"/>
    <cellStyle name="Obliczenia 3 10 2 7" xfId="19372"/>
    <cellStyle name="Obliczenia 3 10 2 8" xfId="19373"/>
    <cellStyle name="Obliczenia 3 10 2 9" xfId="19374"/>
    <cellStyle name="Obliczenia 3 10 3" xfId="19375"/>
    <cellStyle name="Obliczenia 3 10 4" xfId="19376"/>
    <cellStyle name="Obliczenia 3 10 5" xfId="19377"/>
    <cellStyle name="Obliczenia 3 10 6" xfId="19378"/>
    <cellStyle name="Obliczenia 3 10 7" xfId="19379"/>
    <cellStyle name="Obliczenia 3 10 8" xfId="19380"/>
    <cellStyle name="Obliczenia 3 10 9" xfId="19381"/>
    <cellStyle name="Obliczenia 3 11" xfId="19382"/>
    <cellStyle name="Obliczenia 3 12" xfId="19383"/>
    <cellStyle name="Obliczenia 3 13" xfId="19384"/>
    <cellStyle name="Obliczenia 3 14" xfId="19385"/>
    <cellStyle name="Obliczenia 3 15" xfId="19386"/>
    <cellStyle name="Obliczenia 3 16" xfId="19387"/>
    <cellStyle name="Obliczenia 3 17" xfId="19388"/>
    <cellStyle name="Obliczenia 3 18" xfId="19389"/>
    <cellStyle name="Obliczenia 3 19" xfId="19390"/>
    <cellStyle name="Obliczenia 3 2" xfId="19391"/>
    <cellStyle name="Obliczenia 3 2 10" xfId="19392"/>
    <cellStyle name="Obliczenia 3 2 11" xfId="19393"/>
    <cellStyle name="Obliczenia 3 2 12" xfId="19394"/>
    <cellStyle name="Obliczenia 3 2 13" xfId="19395"/>
    <cellStyle name="Obliczenia 3 2 14" xfId="19396"/>
    <cellStyle name="Obliczenia 3 2 15" xfId="19397"/>
    <cellStyle name="Obliczenia 3 2 16" xfId="19398"/>
    <cellStyle name="Obliczenia 3 2 17" xfId="19399"/>
    <cellStyle name="Obliczenia 3 2 18" xfId="19400"/>
    <cellStyle name="Obliczenia 3 2 19" xfId="19401"/>
    <cellStyle name="Obliczenia 3 2 2" xfId="19402"/>
    <cellStyle name="Obliczenia 3 2 2 10" xfId="19403"/>
    <cellStyle name="Obliczenia 3 2 2 11" xfId="19404"/>
    <cellStyle name="Obliczenia 3 2 2 12" xfId="19405"/>
    <cellStyle name="Obliczenia 3 2 2 13" xfId="19406"/>
    <cellStyle name="Obliczenia 3 2 2 14" xfId="19407"/>
    <cellStyle name="Obliczenia 3 2 2 2" xfId="19408"/>
    <cellStyle name="Obliczenia 3 2 2 2 10" xfId="19409"/>
    <cellStyle name="Obliczenia 3 2 2 2 11" xfId="19410"/>
    <cellStyle name="Obliczenia 3 2 2 2 12" xfId="19411"/>
    <cellStyle name="Obliczenia 3 2 2 2 13" xfId="19412"/>
    <cellStyle name="Obliczenia 3 2 2 2 14" xfId="19413"/>
    <cellStyle name="Obliczenia 3 2 2 2 15" xfId="19414"/>
    <cellStyle name="Obliczenia 3 2 2 2 16" xfId="19415"/>
    <cellStyle name="Obliczenia 3 2 2 2 17" xfId="19416"/>
    <cellStyle name="Obliczenia 3 2 2 2 18" xfId="19417"/>
    <cellStyle name="Obliczenia 3 2 2 2 2" xfId="19418"/>
    <cellStyle name="Obliczenia 3 2 2 2 2 10" xfId="19419"/>
    <cellStyle name="Obliczenia 3 2 2 2 2 11" xfId="19420"/>
    <cellStyle name="Obliczenia 3 2 2 2 2 12" xfId="19421"/>
    <cellStyle name="Obliczenia 3 2 2 2 2 13" xfId="19422"/>
    <cellStyle name="Obliczenia 3 2 2 2 2 14" xfId="19423"/>
    <cellStyle name="Obliczenia 3 2 2 2 2 15" xfId="19424"/>
    <cellStyle name="Obliczenia 3 2 2 2 2 16" xfId="19425"/>
    <cellStyle name="Obliczenia 3 2 2 2 2 17" xfId="19426"/>
    <cellStyle name="Obliczenia 3 2 2 2 2 2" xfId="19427"/>
    <cellStyle name="Obliczenia 3 2 2 2 2 2 10" xfId="19428"/>
    <cellStyle name="Obliczenia 3 2 2 2 2 2 11" xfId="19429"/>
    <cellStyle name="Obliczenia 3 2 2 2 2 2 12" xfId="19430"/>
    <cellStyle name="Obliczenia 3 2 2 2 2 2 13" xfId="19431"/>
    <cellStyle name="Obliczenia 3 2 2 2 2 2 14" xfId="19432"/>
    <cellStyle name="Obliczenia 3 2 2 2 2 2 15" xfId="19433"/>
    <cellStyle name="Obliczenia 3 2 2 2 2 2 2" xfId="19434"/>
    <cellStyle name="Obliczenia 3 2 2 2 2 2 2 10" xfId="19435"/>
    <cellStyle name="Obliczenia 3 2 2 2 2 2 2 11" xfId="19436"/>
    <cellStyle name="Obliczenia 3 2 2 2 2 2 2 12" xfId="19437"/>
    <cellStyle name="Obliczenia 3 2 2 2 2 2 2 13" xfId="19438"/>
    <cellStyle name="Obliczenia 3 2 2 2 2 2 2 14" xfId="19439"/>
    <cellStyle name="Obliczenia 3 2 2 2 2 2 2 2" xfId="19440"/>
    <cellStyle name="Obliczenia 3 2 2 2 2 2 2 3" xfId="19441"/>
    <cellStyle name="Obliczenia 3 2 2 2 2 2 2 4" xfId="19442"/>
    <cellStyle name="Obliczenia 3 2 2 2 2 2 2 5" xfId="19443"/>
    <cellStyle name="Obliczenia 3 2 2 2 2 2 2 6" xfId="19444"/>
    <cellStyle name="Obliczenia 3 2 2 2 2 2 2 7" xfId="19445"/>
    <cellStyle name="Obliczenia 3 2 2 2 2 2 2 8" xfId="19446"/>
    <cellStyle name="Obliczenia 3 2 2 2 2 2 2 9" xfId="19447"/>
    <cellStyle name="Obliczenia 3 2 2 2 2 2 3" xfId="19448"/>
    <cellStyle name="Obliczenia 3 2 2 2 2 2 4" xfId="19449"/>
    <cellStyle name="Obliczenia 3 2 2 2 2 2 5" xfId="19450"/>
    <cellStyle name="Obliczenia 3 2 2 2 2 2 6" xfId="19451"/>
    <cellStyle name="Obliczenia 3 2 2 2 2 2 7" xfId="19452"/>
    <cellStyle name="Obliczenia 3 2 2 2 2 2 8" xfId="19453"/>
    <cellStyle name="Obliczenia 3 2 2 2 2 2 9" xfId="19454"/>
    <cellStyle name="Obliczenia 3 2 2 2 2 3" xfId="19455"/>
    <cellStyle name="Obliczenia 3 2 2 2 2 3 10" xfId="19456"/>
    <cellStyle name="Obliczenia 3 2 2 2 2 3 11" xfId="19457"/>
    <cellStyle name="Obliczenia 3 2 2 2 2 3 12" xfId="19458"/>
    <cellStyle name="Obliczenia 3 2 2 2 2 3 13" xfId="19459"/>
    <cellStyle name="Obliczenia 3 2 2 2 2 3 14" xfId="19460"/>
    <cellStyle name="Obliczenia 3 2 2 2 2 3 15" xfId="19461"/>
    <cellStyle name="Obliczenia 3 2 2 2 2 3 2" xfId="19462"/>
    <cellStyle name="Obliczenia 3 2 2 2 2 3 2 10" xfId="19463"/>
    <cellStyle name="Obliczenia 3 2 2 2 2 3 2 11" xfId="19464"/>
    <cellStyle name="Obliczenia 3 2 2 2 2 3 2 12" xfId="19465"/>
    <cellStyle name="Obliczenia 3 2 2 2 2 3 2 13" xfId="19466"/>
    <cellStyle name="Obliczenia 3 2 2 2 2 3 2 14" xfId="19467"/>
    <cellStyle name="Obliczenia 3 2 2 2 2 3 2 2" xfId="19468"/>
    <cellStyle name="Obliczenia 3 2 2 2 2 3 2 3" xfId="19469"/>
    <cellStyle name="Obliczenia 3 2 2 2 2 3 2 4" xfId="19470"/>
    <cellStyle name="Obliczenia 3 2 2 2 2 3 2 5" xfId="19471"/>
    <cellStyle name="Obliczenia 3 2 2 2 2 3 2 6" xfId="19472"/>
    <cellStyle name="Obliczenia 3 2 2 2 2 3 2 7" xfId="19473"/>
    <cellStyle name="Obliczenia 3 2 2 2 2 3 2 8" xfId="19474"/>
    <cellStyle name="Obliczenia 3 2 2 2 2 3 2 9" xfId="19475"/>
    <cellStyle name="Obliczenia 3 2 2 2 2 3 3" xfId="19476"/>
    <cellStyle name="Obliczenia 3 2 2 2 2 3 4" xfId="19477"/>
    <cellStyle name="Obliczenia 3 2 2 2 2 3 5" xfId="19478"/>
    <cellStyle name="Obliczenia 3 2 2 2 2 3 6" xfId="19479"/>
    <cellStyle name="Obliczenia 3 2 2 2 2 3 7" xfId="19480"/>
    <cellStyle name="Obliczenia 3 2 2 2 2 3 8" xfId="19481"/>
    <cellStyle name="Obliczenia 3 2 2 2 2 3 9" xfId="19482"/>
    <cellStyle name="Obliczenia 3 2 2 2 2 4" xfId="19483"/>
    <cellStyle name="Obliczenia 3 2 2 2 2 4 10" xfId="19484"/>
    <cellStyle name="Obliczenia 3 2 2 2 2 4 11" xfId="19485"/>
    <cellStyle name="Obliczenia 3 2 2 2 2 4 12" xfId="19486"/>
    <cellStyle name="Obliczenia 3 2 2 2 2 4 13" xfId="19487"/>
    <cellStyle name="Obliczenia 3 2 2 2 2 4 14" xfId="19488"/>
    <cellStyle name="Obliczenia 3 2 2 2 2 4 2" xfId="19489"/>
    <cellStyle name="Obliczenia 3 2 2 2 2 4 3" xfId="19490"/>
    <cellStyle name="Obliczenia 3 2 2 2 2 4 4" xfId="19491"/>
    <cellStyle name="Obliczenia 3 2 2 2 2 4 5" xfId="19492"/>
    <cellStyle name="Obliczenia 3 2 2 2 2 4 6" xfId="19493"/>
    <cellStyle name="Obliczenia 3 2 2 2 2 4 7" xfId="19494"/>
    <cellStyle name="Obliczenia 3 2 2 2 2 4 8" xfId="19495"/>
    <cellStyle name="Obliczenia 3 2 2 2 2 4 9" xfId="19496"/>
    <cellStyle name="Obliczenia 3 2 2 2 2 5" xfId="19497"/>
    <cellStyle name="Obliczenia 3 2 2 2 2 6" xfId="19498"/>
    <cellStyle name="Obliczenia 3 2 2 2 2 7" xfId="19499"/>
    <cellStyle name="Obliczenia 3 2 2 2 2 8" xfId="19500"/>
    <cellStyle name="Obliczenia 3 2 2 2 2 9" xfId="19501"/>
    <cellStyle name="Obliczenia 3 2 2 2 3" xfId="19502"/>
    <cellStyle name="Obliczenia 3 2 2 2 3 10" xfId="19503"/>
    <cellStyle name="Obliczenia 3 2 2 2 3 11" xfId="19504"/>
    <cellStyle name="Obliczenia 3 2 2 2 3 12" xfId="19505"/>
    <cellStyle name="Obliczenia 3 2 2 2 3 13" xfId="19506"/>
    <cellStyle name="Obliczenia 3 2 2 2 3 14" xfId="19507"/>
    <cellStyle name="Obliczenia 3 2 2 2 3 15" xfId="19508"/>
    <cellStyle name="Obliczenia 3 2 2 2 3 2" xfId="19509"/>
    <cellStyle name="Obliczenia 3 2 2 2 3 2 10" xfId="19510"/>
    <cellStyle name="Obliczenia 3 2 2 2 3 2 11" xfId="19511"/>
    <cellStyle name="Obliczenia 3 2 2 2 3 2 12" xfId="19512"/>
    <cellStyle name="Obliczenia 3 2 2 2 3 2 13" xfId="19513"/>
    <cellStyle name="Obliczenia 3 2 2 2 3 2 14" xfId="19514"/>
    <cellStyle name="Obliczenia 3 2 2 2 3 2 2" xfId="19515"/>
    <cellStyle name="Obliczenia 3 2 2 2 3 2 3" xfId="19516"/>
    <cellStyle name="Obliczenia 3 2 2 2 3 2 4" xfId="19517"/>
    <cellStyle name="Obliczenia 3 2 2 2 3 2 5" xfId="19518"/>
    <cellStyle name="Obliczenia 3 2 2 2 3 2 6" xfId="19519"/>
    <cellStyle name="Obliczenia 3 2 2 2 3 2 7" xfId="19520"/>
    <cellStyle name="Obliczenia 3 2 2 2 3 2 8" xfId="19521"/>
    <cellStyle name="Obliczenia 3 2 2 2 3 2 9" xfId="19522"/>
    <cellStyle name="Obliczenia 3 2 2 2 3 3" xfId="19523"/>
    <cellStyle name="Obliczenia 3 2 2 2 3 4" xfId="19524"/>
    <cellStyle name="Obliczenia 3 2 2 2 3 5" xfId="19525"/>
    <cellStyle name="Obliczenia 3 2 2 2 3 6" xfId="19526"/>
    <cellStyle name="Obliczenia 3 2 2 2 3 7" xfId="19527"/>
    <cellStyle name="Obliczenia 3 2 2 2 3 8" xfId="19528"/>
    <cellStyle name="Obliczenia 3 2 2 2 3 9" xfId="19529"/>
    <cellStyle name="Obliczenia 3 2 2 2 4" xfId="19530"/>
    <cellStyle name="Obliczenia 3 2 2 2 4 10" xfId="19531"/>
    <cellStyle name="Obliczenia 3 2 2 2 4 11" xfId="19532"/>
    <cellStyle name="Obliczenia 3 2 2 2 4 12" xfId="19533"/>
    <cellStyle name="Obliczenia 3 2 2 2 4 13" xfId="19534"/>
    <cellStyle name="Obliczenia 3 2 2 2 4 14" xfId="19535"/>
    <cellStyle name="Obliczenia 3 2 2 2 4 15" xfId="19536"/>
    <cellStyle name="Obliczenia 3 2 2 2 4 2" xfId="19537"/>
    <cellStyle name="Obliczenia 3 2 2 2 4 2 10" xfId="19538"/>
    <cellStyle name="Obliczenia 3 2 2 2 4 2 11" xfId="19539"/>
    <cellStyle name="Obliczenia 3 2 2 2 4 2 12" xfId="19540"/>
    <cellStyle name="Obliczenia 3 2 2 2 4 2 13" xfId="19541"/>
    <cellStyle name="Obliczenia 3 2 2 2 4 2 14" xfId="19542"/>
    <cellStyle name="Obliczenia 3 2 2 2 4 2 2" xfId="19543"/>
    <cellStyle name="Obliczenia 3 2 2 2 4 2 3" xfId="19544"/>
    <cellStyle name="Obliczenia 3 2 2 2 4 2 4" xfId="19545"/>
    <cellStyle name="Obliczenia 3 2 2 2 4 2 5" xfId="19546"/>
    <cellStyle name="Obliczenia 3 2 2 2 4 2 6" xfId="19547"/>
    <cellStyle name="Obliczenia 3 2 2 2 4 2 7" xfId="19548"/>
    <cellStyle name="Obliczenia 3 2 2 2 4 2 8" xfId="19549"/>
    <cellStyle name="Obliczenia 3 2 2 2 4 2 9" xfId="19550"/>
    <cellStyle name="Obliczenia 3 2 2 2 4 3" xfId="19551"/>
    <cellStyle name="Obliczenia 3 2 2 2 4 4" xfId="19552"/>
    <cellStyle name="Obliczenia 3 2 2 2 4 5" xfId="19553"/>
    <cellStyle name="Obliczenia 3 2 2 2 4 6" xfId="19554"/>
    <cellStyle name="Obliczenia 3 2 2 2 4 7" xfId="19555"/>
    <cellStyle name="Obliczenia 3 2 2 2 4 8" xfId="19556"/>
    <cellStyle name="Obliczenia 3 2 2 2 4 9" xfId="19557"/>
    <cellStyle name="Obliczenia 3 2 2 2 5" xfId="19558"/>
    <cellStyle name="Obliczenia 3 2 2 2 5 10" xfId="19559"/>
    <cellStyle name="Obliczenia 3 2 2 2 5 11" xfId="19560"/>
    <cellStyle name="Obliczenia 3 2 2 2 5 12" xfId="19561"/>
    <cellStyle name="Obliczenia 3 2 2 2 5 13" xfId="19562"/>
    <cellStyle name="Obliczenia 3 2 2 2 5 14" xfId="19563"/>
    <cellStyle name="Obliczenia 3 2 2 2 5 2" xfId="19564"/>
    <cellStyle name="Obliczenia 3 2 2 2 5 3" xfId="19565"/>
    <cellStyle name="Obliczenia 3 2 2 2 5 4" xfId="19566"/>
    <cellStyle name="Obliczenia 3 2 2 2 5 5" xfId="19567"/>
    <cellStyle name="Obliczenia 3 2 2 2 5 6" xfId="19568"/>
    <cellStyle name="Obliczenia 3 2 2 2 5 7" xfId="19569"/>
    <cellStyle name="Obliczenia 3 2 2 2 5 8" xfId="19570"/>
    <cellStyle name="Obliczenia 3 2 2 2 5 9" xfId="19571"/>
    <cellStyle name="Obliczenia 3 2 2 2 6" xfId="19572"/>
    <cellStyle name="Obliczenia 3 2 2 2 7" xfId="19573"/>
    <cellStyle name="Obliczenia 3 2 2 2 8" xfId="19574"/>
    <cellStyle name="Obliczenia 3 2 2 2 9" xfId="19575"/>
    <cellStyle name="Obliczenia 3 2 2 3" xfId="19576"/>
    <cellStyle name="Obliczenia 3 2 2 3 10" xfId="19577"/>
    <cellStyle name="Obliczenia 3 2 2 3 11" xfId="19578"/>
    <cellStyle name="Obliczenia 3 2 2 3 12" xfId="19579"/>
    <cellStyle name="Obliczenia 3 2 2 3 13" xfId="19580"/>
    <cellStyle name="Obliczenia 3 2 2 3 14" xfId="19581"/>
    <cellStyle name="Obliczenia 3 2 2 3 15" xfId="19582"/>
    <cellStyle name="Obliczenia 3 2 2 3 16" xfId="19583"/>
    <cellStyle name="Obliczenia 3 2 2 3 17" xfId="19584"/>
    <cellStyle name="Obliczenia 3 2 2 3 2" xfId="19585"/>
    <cellStyle name="Obliczenia 3 2 2 3 2 10" xfId="19586"/>
    <cellStyle name="Obliczenia 3 2 2 3 2 11" xfId="19587"/>
    <cellStyle name="Obliczenia 3 2 2 3 2 12" xfId="19588"/>
    <cellStyle name="Obliczenia 3 2 2 3 2 13" xfId="19589"/>
    <cellStyle name="Obliczenia 3 2 2 3 2 14" xfId="19590"/>
    <cellStyle name="Obliczenia 3 2 2 3 2 15" xfId="19591"/>
    <cellStyle name="Obliczenia 3 2 2 3 2 2" xfId="19592"/>
    <cellStyle name="Obliczenia 3 2 2 3 2 2 10" xfId="19593"/>
    <cellStyle name="Obliczenia 3 2 2 3 2 2 11" xfId="19594"/>
    <cellStyle name="Obliczenia 3 2 2 3 2 2 12" xfId="19595"/>
    <cellStyle name="Obliczenia 3 2 2 3 2 2 13" xfId="19596"/>
    <cellStyle name="Obliczenia 3 2 2 3 2 2 14" xfId="19597"/>
    <cellStyle name="Obliczenia 3 2 2 3 2 2 2" xfId="19598"/>
    <cellStyle name="Obliczenia 3 2 2 3 2 2 3" xfId="19599"/>
    <cellStyle name="Obliczenia 3 2 2 3 2 2 4" xfId="19600"/>
    <cellStyle name="Obliczenia 3 2 2 3 2 2 5" xfId="19601"/>
    <cellStyle name="Obliczenia 3 2 2 3 2 2 6" xfId="19602"/>
    <cellStyle name="Obliczenia 3 2 2 3 2 2 7" xfId="19603"/>
    <cellStyle name="Obliczenia 3 2 2 3 2 2 8" xfId="19604"/>
    <cellStyle name="Obliczenia 3 2 2 3 2 2 9" xfId="19605"/>
    <cellStyle name="Obliczenia 3 2 2 3 2 3" xfId="19606"/>
    <cellStyle name="Obliczenia 3 2 2 3 2 4" xfId="19607"/>
    <cellStyle name="Obliczenia 3 2 2 3 2 5" xfId="19608"/>
    <cellStyle name="Obliczenia 3 2 2 3 2 6" xfId="19609"/>
    <cellStyle name="Obliczenia 3 2 2 3 2 7" xfId="19610"/>
    <cellStyle name="Obliczenia 3 2 2 3 2 8" xfId="19611"/>
    <cellStyle name="Obliczenia 3 2 2 3 2 9" xfId="19612"/>
    <cellStyle name="Obliczenia 3 2 2 3 3" xfId="19613"/>
    <cellStyle name="Obliczenia 3 2 2 3 3 10" xfId="19614"/>
    <cellStyle name="Obliczenia 3 2 2 3 3 11" xfId="19615"/>
    <cellStyle name="Obliczenia 3 2 2 3 3 12" xfId="19616"/>
    <cellStyle name="Obliczenia 3 2 2 3 3 13" xfId="19617"/>
    <cellStyle name="Obliczenia 3 2 2 3 3 14" xfId="19618"/>
    <cellStyle name="Obliczenia 3 2 2 3 3 15" xfId="19619"/>
    <cellStyle name="Obliczenia 3 2 2 3 3 2" xfId="19620"/>
    <cellStyle name="Obliczenia 3 2 2 3 3 2 10" xfId="19621"/>
    <cellStyle name="Obliczenia 3 2 2 3 3 2 11" xfId="19622"/>
    <cellStyle name="Obliczenia 3 2 2 3 3 2 12" xfId="19623"/>
    <cellStyle name="Obliczenia 3 2 2 3 3 2 13" xfId="19624"/>
    <cellStyle name="Obliczenia 3 2 2 3 3 2 14" xfId="19625"/>
    <cellStyle name="Obliczenia 3 2 2 3 3 2 2" xfId="19626"/>
    <cellStyle name="Obliczenia 3 2 2 3 3 2 3" xfId="19627"/>
    <cellStyle name="Obliczenia 3 2 2 3 3 2 4" xfId="19628"/>
    <cellStyle name="Obliczenia 3 2 2 3 3 2 5" xfId="19629"/>
    <cellStyle name="Obliczenia 3 2 2 3 3 2 6" xfId="19630"/>
    <cellStyle name="Obliczenia 3 2 2 3 3 2 7" xfId="19631"/>
    <cellStyle name="Obliczenia 3 2 2 3 3 2 8" xfId="19632"/>
    <cellStyle name="Obliczenia 3 2 2 3 3 2 9" xfId="19633"/>
    <cellStyle name="Obliczenia 3 2 2 3 3 3" xfId="19634"/>
    <cellStyle name="Obliczenia 3 2 2 3 3 4" xfId="19635"/>
    <cellStyle name="Obliczenia 3 2 2 3 3 5" xfId="19636"/>
    <cellStyle name="Obliczenia 3 2 2 3 3 6" xfId="19637"/>
    <cellStyle name="Obliczenia 3 2 2 3 3 7" xfId="19638"/>
    <cellStyle name="Obliczenia 3 2 2 3 3 8" xfId="19639"/>
    <cellStyle name="Obliczenia 3 2 2 3 3 9" xfId="19640"/>
    <cellStyle name="Obliczenia 3 2 2 3 4" xfId="19641"/>
    <cellStyle name="Obliczenia 3 2 2 3 4 10" xfId="19642"/>
    <cellStyle name="Obliczenia 3 2 2 3 4 11" xfId="19643"/>
    <cellStyle name="Obliczenia 3 2 2 3 4 12" xfId="19644"/>
    <cellStyle name="Obliczenia 3 2 2 3 4 13" xfId="19645"/>
    <cellStyle name="Obliczenia 3 2 2 3 4 14" xfId="19646"/>
    <cellStyle name="Obliczenia 3 2 2 3 4 2" xfId="19647"/>
    <cellStyle name="Obliczenia 3 2 2 3 4 3" xfId="19648"/>
    <cellStyle name="Obliczenia 3 2 2 3 4 4" xfId="19649"/>
    <cellStyle name="Obliczenia 3 2 2 3 4 5" xfId="19650"/>
    <cellStyle name="Obliczenia 3 2 2 3 4 6" xfId="19651"/>
    <cellStyle name="Obliczenia 3 2 2 3 4 7" xfId="19652"/>
    <cellStyle name="Obliczenia 3 2 2 3 4 8" xfId="19653"/>
    <cellStyle name="Obliczenia 3 2 2 3 4 9" xfId="19654"/>
    <cellStyle name="Obliczenia 3 2 2 3 5" xfId="19655"/>
    <cellStyle name="Obliczenia 3 2 2 3 6" xfId="19656"/>
    <cellStyle name="Obliczenia 3 2 2 3 7" xfId="19657"/>
    <cellStyle name="Obliczenia 3 2 2 3 8" xfId="19658"/>
    <cellStyle name="Obliczenia 3 2 2 3 9" xfId="19659"/>
    <cellStyle name="Obliczenia 3 2 2 4" xfId="19660"/>
    <cellStyle name="Obliczenia 3 2 2 4 10" xfId="19661"/>
    <cellStyle name="Obliczenia 3 2 2 4 11" xfId="19662"/>
    <cellStyle name="Obliczenia 3 2 2 4 12" xfId="19663"/>
    <cellStyle name="Obliczenia 3 2 2 4 13" xfId="19664"/>
    <cellStyle name="Obliczenia 3 2 2 4 14" xfId="19665"/>
    <cellStyle name="Obliczenia 3 2 2 4 15" xfId="19666"/>
    <cellStyle name="Obliczenia 3 2 2 4 2" xfId="19667"/>
    <cellStyle name="Obliczenia 3 2 2 4 2 10" xfId="19668"/>
    <cellStyle name="Obliczenia 3 2 2 4 2 11" xfId="19669"/>
    <cellStyle name="Obliczenia 3 2 2 4 2 12" xfId="19670"/>
    <cellStyle name="Obliczenia 3 2 2 4 2 13" xfId="19671"/>
    <cellStyle name="Obliczenia 3 2 2 4 2 14" xfId="19672"/>
    <cellStyle name="Obliczenia 3 2 2 4 2 2" xfId="19673"/>
    <cellStyle name="Obliczenia 3 2 2 4 2 3" xfId="19674"/>
    <cellStyle name="Obliczenia 3 2 2 4 2 4" xfId="19675"/>
    <cellStyle name="Obliczenia 3 2 2 4 2 5" xfId="19676"/>
    <cellStyle name="Obliczenia 3 2 2 4 2 6" xfId="19677"/>
    <cellStyle name="Obliczenia 3 2 2 4 2 7" xfId="19678"/>
    <cellStyle name="Obliczenia 3 2 2 4 2 8" xfId="19679"/>
    <cellStyle name="Obliczenia 3 2 2 4 2 9" xfId="19680"/>
    <cellStyle name="Obliczenia 3 2 2 4 3" xfId="19681"/>
    <cellStyle name="Obliczenia 3 2 2 4 4" xfId="19682"/>
    <cellStyle name="Obliczenia 3 2 2 4 5" xfId="19683"/>
    <cellStyle name="Obliczenia 3 2 2 4 6" xfId="19684"/>
    <cellStyle name="Obliczenia 3 2 2 4 7" xfId="19685"/>
    <cellStyle name="Obliczenia 3 2 2 4 8" xfId="19686"/>
    <cellStyle name="Obliczenia 3 2 2 4 9" xfId="19687"/>
    <cellStyle name="Obliczenia 3 2 2 5" xfId="19688"/>
    <cellStyle name="Obliczenia 3 2 2 5 10" xfId="19689"/>
    <cellStyle name="Obliczenia 3 2 2 5 11" xfId="19690"/>
    <cellStyle name="Obliczenia 3 2 2 5 12" xfId="19691"/>
    <cellStyle name="Obliczenia 3 2 2 5 13" xfId="19692"/>
    <cellStyle name="Obliczenia 3 2 2 5 14" xfId="19693"/>
    <cellStyle name="Obliczenia 3 2 2 5 15" xfId="19694"/>
    <cellStyle name="Obliczenia 3 2 2 5 2" xfId="19695"/>
    <cellStyle name="Obliczenia 3 2 2 5 2 10" xfId="19696"/>
    <cellStyle name="Obliczenia 3 2 2 5 2 11" xfId="19697"/>
    <cellStyle name="Obliczenia 3 2 2 5 2 12" xfId="19698"/>
    <cellStyle name="Obliczenia 3 2 2 5 2 13" xfId="19699"/>
    <cellStyle name="Obliczenia 3 2 2 5 2 14" xfId="19700"/>
    <cellStyle name="Obliczenia 3 2 2 5 2 2" xfId="19701"/>
    <cellStyle name="Obliczenia 3 2 2 5 2 3" xfId="19702"/>
    <cellStyle name="Obliczenia 3 2 2 5 2 4" xfId="19703"/>
    <cellStyle name="Obliczenia 3 2 2 5 2 5" xfId="19704"/>
    <cellStyle name="Obliczenia 3 2 2 5 2 6" xfId="19705"/>
    <cellStyle name="Obliczenia 3 2 2 5 2 7" xfId="19706"/>
    <cellStyle name="Obliczenia 3 2 2 5 2 8" xfId="19707"/>
    <cellStyle name="Obliczenia 3 2 2 5 2 9" xfId="19708"/>
    <cellStyle name="Obliczenia 3 2 2 5 3" xfId="19709"/>
    <cellStyle name="Obliczenia 3 2 2 5 4" xfId="19710"/>
    <cellStyle name="Obliczenia 3 2 2 5 5" xfId="19711"/>
    <cellStyle name="Obliczenia 3 2 2 5 6" xfId="19712"/>
    <cellStyle name="Obliczenia 3 2 2 5 7" xfId="19713"/>
    <cellStyle name="Obliczenia 3 2 2 5 8" xfId="19714"/>
    <cellStyle name="Obliczenia 3 2 2 5 9" xfId="19715"/>
    <cellStyle name="Obliczenia 3 2 2 6" xfId="19716"/>
    <cellStyle name="Obliczenia 3 2 2 6 10" xfId="19717"/>
    <cellStyle name="Obliczenia 3 2 2 6 11" xfId="19718"/>
    <cellStyle name="Obliczenia 3 2 2 6 12" xfId="19719"/>
    <cellStyle name="Obliczenia 3 2 2 6 13" xfId="19720"/>
    <cellStyle name="Obliczenia 3 2 2 6 14" xfId="19721"/>
    <cellStyle name="Obliczenia 3 2 2 6 2" xfId="19722"/>
    <cellStyle name="Obliczenia 3 2 2 6 3" xfId="19723"/>
    <cellStyle name="Obliczenia 3 2 2 6 4" xfId="19724"/>
    <cellStyle name="Obliczenia 3 2 2 6 5" xfId="19725"/>
    <cellStyle name="Obliczenia 3 2 2 6 6" xfId="19726"/>
    <cellStyle name="Obliczenia 3 2 2 6 7" xfId="19727"/>
    <cellStyle name="Obliczenia 3 2 2 6 8" xfId="19728"/>
    <cellStyle name="Obliczenia 3 2 2 6 9" xfId="19729"/>
    <cellStyle name="Obliczenia 3 2 2 7" xfId="19730"/>
    <cellStyle name="Obliczenia 3 2 2 7 10" xfId="19731"/>
    <cellStyle name="Obliczenia 3 2 2 7 11" xfId="19732"/>
    <cellStyle name="Obliczenia 3 2 2 7 12" xfId="19733"/>
    <cellStyle name="Obliczenia 3 2 2 7 13" xfId="19734"/>
    <cellStyle name="Obliczenia 3 2 2 7 14" xfId="19735"/>
    <cellStyle name="Obliczenia 3 2 2 7 2" xfId="19736"/>
    <cellStyle name="Obliczenia 3 2 2 7 3" xfId="19737"/>
    <cellStyle name="Obliczenia 3 2 2 7 4" xfId="19738"/>
    <cellStyle name="Obliczenia 3 2 2 7 5" xfId="19739"/>
    <cellStyle name="Obliczenia 3 2 2 7 6" xfId="19740"/>
    <cellStyle name="Obliczenia 3 2 2 7 7" xfId="19741"/>
    <cellStyle name="Obliczenia 3 2 2 7 8" xfId="19742"/>
    <cellStyle name="Obliczenia 3 2 2 7 9" xfId="19743"/>
    <cellStyle name="Obliczenia 3 2 2 8" xfId="19744"/>
    <cellStyle name="Obliczenia 3 2 2 9" xfId="19745"/>
    <cellStyle name="Obliczenia 3 2 20" xfId="19746"/>
    <cellStyle name="Obliczenia 3 2 3" xfId="19747"/>
    <cellStyle name="Obliczenia 3 2 3 10" xfId="19748"/>
    <cellStyle name="Obliczenia 3 2 3 11" xfId="19749"/>
    <cellStyle name="Obliczenia 3 2 3 12" xfId="19750"/>
    <cellStyle name="Obliczenia 3 2 3 13" xfId="19751"/>
    <cellStyle name="Obliczenia 3 2 3 14" xfId="19752"/>
    <cellStyle name="Obliczenia 3 2 3 15" xfId="19753"/>
    <cellStyle name="Obliczenia 3 2 3 16" xfId="19754"/>
    <cellStyle name="Obliczenia 3 2 3 17" xfId="19755"/>
    <cellStyle name="Obliczenia 3 2 3 18" xfId="19756"/>
    <cellStyle name="Obliczenia 3 2 3 2" xfId="19757"/>
    <cellStyle name="Obliczenia 3 2 3 2 10" xfId="19758"/>
    <cellStyle name="Obliczenia 3 2 3 2 11" xfId="19759"/>
    <cellStyle name="Obliczenia 3 2 3 2 12" xfId="19760"/>
    <cellStyle name="Obliczenia 3 2 3 2 13" xfId="19761"/>
    <cellStyle name="Obliczenia 3 2 3 2 14" xfId="19762"/>
    <cellStyle name="Obliczenia 3 2 3 2 15" xfId="19763"/>
    <cellStyle name="Obliczenia 3 2 3 2 16" xfId="19764"/>
    <cellStyle name="Obliczenia 3 2 3 2 17" xfId="19765"/>
    <cellStyle name="Obliczenia 3 2 3 2 2" xfId="19766"/>
    <cellStyle name="Obliczenia 3 2 3 2 2 10" xfId="19767"/>
    <cellStyle name="Obliczenia 3 2 3 2 2 11" xfId="19768"/>
    <cellStyle name="Obliczenia 3 2 3 2 2 12" xfId="19769"/>
    <cellStyle name="Obliczenia 3 2 3 2 2 13" xfId="19770"/>
    <cellStyle name="Obliczenia 3 2 3 2 2 14" xfId="19771"/>
    <cellStyle name="Obliczenia 3 2 3 2 2 15" xfId="19772"/>
    <cellStyle name="Obliczenia 3 2 3 2 2 2" xfId="19773"/>
    <cellStyle name="Obliczenia 3 2 3 2 2 2 10" xfId="19774"/>
    <cellStyle name="Obliczenia 3 2 3 2 2 2 11" xfId="19775"/>
    <cellStyle name="Obliczenia 3 2 3 2 2 2 12" xfId="19776"/>
    <cellStyle name="Obliczenia 3 2 3 2 2 2 13" xfId="19777"/>
    <cellStyle name="Obliczenia 3 2 3 2 2 2 14" xfId="19778"/>
    <cellStyle name="Obliczenia 3 2 3 2 2 2 2" xfId="19779"/>
    <cellStyle name="Obliczenia 3 2 3 2 2 2 3" xfId="19780"/>
    <cellStyle name="Obliczenia 3 2 3 2 2 2 4" xfId="19781"/>
    <cellStyle name="Obliczenia 3 2 3 2 2 2 5" xfId="19782"/>
    <cellStyle name="Obliczenia 3 2 3 2 2 2 6" xfId="19783"/>
    <cellStyle name="Obliczenia 3 2 3 2 2 2 7" xfId="19784"/>
    <cellStyle name="Obliczenia 3 2 3 2 2 2 8" xfId="19785"/>
    <cellStyle name="Obliczenia 3 2 3 2 2 2 9" xfId="19786"/>
    <cellStyle name="Obliczenia 3 2 3 2 2 3" xfId="19787"/>
    <cellStyle name="Obliczenia 3 2 3 2 2 4" xfId="19788"/>
    <cellStyle name="Obliczenia 3 2 3 2 2 5" xfId="19789"/>
    <cellStyle name="Obliczenia 3 2 3 2 2 6" xfId="19790"/>
    <cellStyle name="Obliczenia 3 2 3 2 2 7" xfId="19791"/>
    <cellStyle name="Obliczenia 3 2 3 2 2 8" xfId="19792"/>
    <cellStyle name="Obliczenia 3 2 3 2 2 9" xfId="19793"/>
    <cellStyle name="Obliczenia 3 2 3 2 3" xfId="19794"/>
    <cellStyle name="Obliczenia 3 2 3 2 3 10" xfId="19795"/>
    <cellStyle name="Obliczenia 3 2 3 2 3 11" xfId="19796"/>
    <cellStyle name="Obliczenia 3 2 3 2 3 12" xfId="19797"/>
    <cellStyle name="Obliczenia 3 2 3 2 3 13" xfId="19798"/>
    <cellStyle name="Obliczenia 3 2 3 2 3 14" xfId="19799"/>
    <cellStyle name="Obliczenia 3 2 3 2 3 15" xfId="19800"/>
    <cellStyle name="Obliczenia 3 2 3 2 3 2" xfId="19801"/>
    <cellStyle name="Obliczenia 3 2 3 2 3 2 10" xfId="19802"/>
    <cellStyle name="Obliczenia 3 2 3 2 3 2 11" xfId="19803"/>
    <cellStyle name="Obliczenia 3 2 3 2 3 2 12" xfId="19804"/>
    <cellStyle name="Obliczenia 3 2 3 2 3 2 13" xfId="19805"/>
    <cellStyle name="Obliczenia 3 2 3 2 3 2 14" xfId="19806"/>
    <cellStyle name="Obliczenia 3 2 3 2 3 2 2" xfId="19807"/>
    <cellStyle name="Obliczenia 3 2 3 2 3 2 3" xfId="19808"/>
    <cellStyle name="Obliczenia 3 2 3 2 3 2 4" xfId="19809"/>
    <cellStyle name="Obliczenia 3 2 3 2 3 2 5" xfId="19810"/>
    <cellStyle name="Obliczenia 3 2 3 2 3 2 6" xfId="19811"/>
    <cellStyle name="Obliczenia 3 2 3 2 3 2 7" xfId="19812"/>
    <cellStyle name="Obliczenia 3 2 3 2 3 2 8" xfId="19813"/>
    <cellStyle name="Obliczenia 3 2 3 2 3 2 9" xfId="19814"/>
    <cellStyle name="Obliczenia 3 2 3 2 3 3" xfId="19815"/>
    <cellStyle name="Obliczenia 3 2 3 2 3 4" xfId="19816"/>
    <cellStyle name="Obliczenia 3 2 3 2 3 5" xfId="19817"/>
    <cellStyle name="Obliczenia 3 2 3 2 3 6" xfId="19818"/>
    <cellStyle name="Obliczenia 3 2 3 2 3 7" xfId="19819"/>
    <cellStyle name="Obliczenia 3 2 3 2 3 8" xfId="19820"/>
    <cellStyle name="Obliczenia 3 2 3 2 3 9" xfId="19821"/>
    <cellStyle name="Obliczenia 3 2 3 2 4" xfId="19822"/>
    <cellStyle name="Obliczenia 3 2 3 2 4 10" xfId="19823"/>
    <cellStyle name="Obliczenia 3 2 3 2 4 11" xfId="19824"/>
    <cellStyle name="Obliczenia 3 2 3 2 4 12" xfId="19825"/>
    <cellStyle name="Obliczenia 3 2 3 2 4 13" xfId="19826"/>
    <cellStyle name="Obliczenia 3 2 3 2 4 14" xfId="19827"/>
    <cellStyle name="Obliczenia 3 2 3 2 4 2" xfId="19828"/>
    <cellStyle name="Obliczenia 3 2 3 2 4 3" xfId="19829"/>
    <cellStyle name="Obliczenia 3 2 3 2 4 4" xfId="19830"/>
    <cellStyle name="Obliczenia 3 2 3 2 4 5" xfId="19831"/>
    <cellStyle name="Obliczenia 3 2 3 2 4 6" xfId="19832"/>
    <cellStyle name="Obliczenia 3 2 3 2 4 7" xfId="19833"/>
    <cellStyle name="Obliczenia 3 2 3 2 4 8" xfId="19834"/>
    <cellStyle name="Obliczenia 3 2 3 2 4 9" xfId="19835"/>
    <cellStyle name="Obliczenia 3 2 3 2 5" xfId="19836"/>
    <cellStyle name="Obliczenia 3 2 3 2 6" xfId="19837"/>
    <cellStyle name="Obliczenia 3 2 3 2 7" xfId="19838"/>
    <cellStyle name="Obliczenia 3 2 3 2 8" xfId="19839"/>
    <cellStyle name="Obliczenia 3 2 3 2 9" xfId="19840"/>
    <cellStyle name="Obliczenia 3 2 3 3" xfId="19841"/>
    <cellStyle name="Obliczenia 3 2 3 3 10" xfId="19842"/>
    <cellStyle name="Obliczenia 3 2 3 3 11" xfId="19843"/>
    <cellStyle name="Obliczenia 3 2 3 3 12" xfId="19844"/>
    <cellStyle name="Obliczenia 3 2 3 3 13" xfId="19845"/>
    <cellStyle name="Obliczenia 3 2 3 3 14" xfId="19846"/>
    <cellStyle name="Obliczenia 3 2 3 3 15" xfId="19847"/>
    <cellStyle name="Obliczenia 3 2 3 3 2" xfId="19848"/>
    <cellStyle name="Obliczenia 3 2 3 3 2 10" xfId="19849"/>
    <cellStyle name="Obliczenia 3 2 3 3 2 11" xfId="19850"/>
    <cellStyle name="Obliczenia 3 2 3 3 2 12" xfId="19851"/>
    <cellStyle name="Obliczenia 3 2 3 3 2 13" xfId="19852"/>
    <cellStyle name="Obliczenia 3 2 3 3 2 14" xfId="19853"/>
    <cellStyle name="Obliczenia 3 2 3 3 2 2" xfId="19854"/>
    <cellStyle name="Obliczenia 3 2 3 3 2 3" xfId="19855"/>
    <cellStyle name="Obliczenia 3 2 3 3 2 4" xfId="19856"/>
    <cellStyle name="Obliczenia 3 2 3 3 2 5" xfId="19857"/>
    <cellStyle name="Obliczenia 3 2 3 3 2 6" xfId="19858"/>
    <cellStyle name="Obliczenia 3 2 3 3 2 7" xfId="19859"/>
    <cellStyle name="Obliczenia 3 2 3 3 2 8" xfId="19860"/>
    <cellStyle name="Obliczenia 3 2 3 3 2 9" xfId="19861"/>
    <cellStyle name="Obliczenia 3 2 3 3 3" xfId="19862"/>
    <cellStyle name="Obliczenia 3 2 3 3 4" xfId="19863"/>
    <cellStyle name="Obliczenia 3 2 3 3 5" xfId="19864"/>
    <cellStyle name="Obliczenia 3 2 3 3 6" xfId="19865"/>
    <cellStyle name="Obliczenia 3 2 3 3 7" xfId="19866"/>
    <cellStyle name="Obliczenia 3 2 3 3 8" xfId="19867"/>
    <cellStyle name="Obliczenia 3 2 3 3 9" xfId="19868"/>
    <cellStyle name="Obliczenia 3 2 3 4" xfId="19869"/>
    <cellStyle name="Obliczenia 3 2 3 4 10" xfId="19870"/>
    <cellStyle name="Obliczenia 3 2 3 4 11" xfId="19871"/>
    <cellStyle name="Obliczenia 3 2 3 4 12" xfId="19872"/>
    <cellStyle name="Obliczenia 3 2 3 4 13" xfId="19873"/>
    <cellStyle name="Obliczenia 3 2 3 4 14" xfId="19874"/>
    <cellStyle name="Obliczenia 3 2 3 4 15" xfId="19875"/>
    <cellStyle name="Obliczenia 3 2 3 4 2" xfId="19876"/>
    <cellStyle name="Obliczenia 3 2 3 4 2 10" xfId="19877"/>
    <cellStyle name="Obliczenia 3 2 3 4 2 11" xfId="19878"/>
    <cellStyle name="Obliczenia 3 2 3 4 2 12" xfId="19879"/>
    <cellStyle name="Obliczenia 3 2 3 4 2 13" xfId="19880"/>
    <cellStyle name="Obliczenia 3 2 3 4 2 14" xfId="19881"/>
    <cellStyle name="Obliczenia 3 2 3 4 2 2" xfId="19882"/>
    <cellStyle name="Obliczenia 3 2 3 4 2 3" xfId="19883"/>
    <cellStyle name="Obliczenia 3 2 3 4 2 4" xfId="19884"/>
    <cellStyle name="Obliczenia 3 2 3 4 2 5" xfId="19885"/>
    <cellStyle name="Obliczenia 3 2 3 4 2 6" xfId="19886"/>
    <cellStyle name="Obliczenia 3 2 3 4 2 7" xfId="19887"/>
    <cellStyle name="Obliczenia 3 2 3 4 2 8" xfId="19888"/>
    <cellStyle name="Obliczenia 3 2 3 4 2 9" xfId="19889"/>
    <cellStyle name="Obliczenia 3 2 3 4 3" xfId="19890"/>
    <cellStyle name="Obliczenia 3 2 3 4 4" xfId="19891"/>
    <cellStyle name="Obliczenia 3 2 3 4 5" xfId="19892"/>
    <cellStyle name="Obliczenia 3 2 3 4 6" xfId="19893"/>
    <cellStyle name="Obliczenia 3 2 3 4 7" xfId="19894"/>
    <cellStyle name="Obliczenia 3 2 3 4 8" xfId="19895"/>
    <cellStyle name="Obliczenia 3 2 3 4 9" xfId="19896"/>
    <cellStyle name="Obliczenia 3 2 3 5" xfId="19897"/>
    <cellStyle name="Obliczenia 3 2 3 5 10" xfId="19898"/>
    <cellStyle name="Obliczenia 3 2 3 5 11" xfId="19899"/>
    <cellStyle name="Obliczenia 3 2 3 5 12" xfId="19900"/>
    <cellStyle name="Obliczenia 3 2 3 5 13" xfId="19901"/>
    <cellStyle name="Obliczenia 3 2 3 5 14" xfId="19902"/>
    <cellStyle name="Obliczenia 3 2 3 5 2" xfId="19903"/>
    <cellStyle name="Obliczenia 3 2 3 5 3" xfId="19904"/>
    <cellStyle name="Obliczenia 3 2 3 5 4" xfId="19905"/>
    <cellStyle name="Obliczenia 3 2 3 5 5" xfId="19906"/>
    <cellStyle name="Obliczenia 3 2 3 5 6" xfId="19907"/>
    <cellStyle name="Obliczenia 3 2 3 5 7" xfId="19908"/>
    <cellStyle name="Obliczenia 3 2 3 5 8" xfId="19909"/>
    <cellStyle name="Obliczenia 3 2 3 5 9" xfId="19910"/>
    <cellStyle name="Obliczenia 3 2 3 6" xfId="19911"/>
    <cellStyle name="Obliczenia 3 2 3 7" xfId="19912"/>
    <cellStyle name="Obliczenia 3 2 3 8" xfId="19913"/>
    <cellStyle name="Obliczenia 3 2 3 9" xfId="19914"/>
    <cellStyle name="Obliczenia 3 2 4" xfId="19915"/>
    <cellStyle name="Obliczenia 3 2 4 10" xfId="19916"/>
    <cellStyle name="Obliczenia 3 2 4 11" xfId="19917"/>
    <cellStyle name="Obliczenia 3 2 4 12" xfId="19918"/>
    <cellStyle name="Obliczenia 3 2 4 13" xfId="19919"/>
    <cellStyle name="Obliczenia 3 2 4 14" xfId="19920"/>
    <cellStyle name="Obliczenia 3 2 4 15" xfId="19921"/>
    <cellStyle name="Obliczenia 3 2 4 16" xfId="19922"/>
    <cellStyle name="Obliczenia 3 2 4 17" xfId="19923"/>
    <cellStyle name="Obliczenia 3 2 4 2" xfId="19924"/>
    <cellStyle name="Obliczenia 3 2 4 2 10" xfId="19925"/>
    <cellStyle name="Obliczenia 3 2 4 2 11" xfId="19926"/>
    <cellStyle name="Obliczenia 3 2 4 2 12" xfId="19927"/>
    <cellStyle name="Obliczenia 3 2 4 2 13" xfId="19928"/>
    <cellStyle name="Obliczenia 3 2 4 2 14" xfId="19929"/>
    <cellStyle name="Obliczenia 3 2 4 2 15" xfId="19930"/>
    <cellStyle name="Obliczenia 3 2 4 2 2" xfId="19931"/>
    <cellStyle name="Obliczenia 3 2 4 2 2 10" xfId="19932"/>
    <cellStyle name="Obliczenia 3 2 4 2 2 11" xfId="19933"/>
    <cellStyle name="Obliczenia 3 2 4 2 2 12" xfId="19934"/>
    <cellStyle name="Obliczenia 3 2 4 2 2 13" xfId="19935"/>
    <cellStyle name="Obliczenia 3 2 4 2 2 14" xfId="19936"/>
    <cellStyle name="Obliczenia 3 2 4 2 2 2" xfId="19937"/>
    <cellStyle name="Obliczenia 3 2 4 2 2 3" xfId="19938"/>
    <cellStyle name="Obliczenia 3 2 4 2 2 4" xfId="19939"/>
    <cellStyle name="Obliczenia 3 2 4 2 2 5" xfId="19940"/>
    <cellStyle name="Obliczenia 3 2 4 2 2 6" xfId="19941"/>
    <cellStyle name="Obliczenia 3 2 4 2 2 7" xfId="19942"/>
    <cellStyle name="Obliczenia 3 2 4 2 2 8" xfId="19943"/>
    <cellStyle name="Obliczenia 3 2 4 2 2 9" xfId="19944"/>
    <cellStyle name="Obliczenia 3 2 4 2 3" xfId="19945"/>
    <cellStyle name="Obliczenia 3 2 4 2 4" xfId="19946"/>
    <cellStyle name="Obliczenia 3 2 4 2 5" xfId="19947"/>
    <cellStyle name="Obliczenia 3 2 4 2 6" xfId="19948"/>
    <cellStyle name="Obliczenia 3 2 4 2 7" xfId="19949"/>
    <cellStyle name="Obliczenia 3 2 4 2 8" xfId="19950"/>
    <cellStyle name="Obliczenia 3 2 4 2 9" xfId="19951"/>
    <cellStyle name="Obliczenia 3 2 4 3" xfId="19952"/>
    <cellStyle name="Obliczenia 3 2 4 3 10" xfId="19953"/>
    <cellStyle name="Obliczenia 3 2 4 3 11" xfId="19954"/>
    <cellStyle name="Obliczenia 3 2 4 3 12" xfId="19955"/>
    <cellStyle name="Obliczenia 3 2 4 3 13" xfId="19956"/>
    <cellStyle name="Obliczenia 3 2 4 3 14" xfId="19957"/>
    <cellStyle name="Obliczenia 3 2 4 3 15" xfId="19958"/>
    <cellStyle name="Obliczenia 3 2 4 3 2" xfId="19959"/>
    <cellStyle name="Obliczenia 3 2 4 3 2 10" xfId="19960"/>
    <cellStyle name="Obliczenia 3 2 4 3 2 11" xfId="19961"/>
    <cellStyle name="Obliczenia 3 2 4 3 2 12" xfId="19962"/>
    <cellStyle name="Obliczenia 3 2 4 3 2 13" xfId="19963"/>
    <cellStyle name="Obliczenia 3 2 4 3 2 14" xfId="19964"/>
    <cellStyle name="Obliczenia 3 2 4 3 2 2" xfId="19965"/>
    <cellStyle name="Obliczenia 3 2 4 3 2 3" xfId="19966"/>
    <cellStyle name="Obliczenia 3 2 4 3 2 4" xfId="19967"/>
    <cellStyle name="Obliczenia 3 2 4 3 2 5" xfId="19968"/>
    <cellStyle name="Obliczenia 3 2 4 3 2 6" xfId="19969"/>
    <cellStyle name="Obliczenia 3 2 4 3 2 7" xfId="19970"/>
    <cellStyle name="Obliczenia 3 2 4 3 2 8" xfId="19971"/>
    <cellStyle name="Obliczenia 3 2 4 3 2 9" xfId="19972"/>
    <cellStyle name="Obliczenia 3 2 4 3 3" xfId="19973"/>
    <cellStyle name="Obliczenia 3 2 4 3 4" xfId="19974"/>
    <cellStyle name="Obliczenia 3 2 4 3 5" xfId="19975"/>
    <cellStyle name="Obliczenia 3 2 4 3 6" xfId="19976"/>
    <cellStyle name="Obliczenia 3 2 4 3 7" xfId="19977"/>
    <cellStyle name="Obliczenia 3 2 4 3 8" xfId="19978"/>
    <cellStyle name="Obliczenia 3 2 4 3 9" xfId="19979"/>
    <cellStyle name="Obliczenia 3 2 4 4" xfId="19980"/>
    <cellStyle name="Obliczenia 3 2 4 4 10" xfId="19981"/>
    <cellStyle name="Obliczenia 3 2 4 4 11" xfId="19982"/>
    <cellStyle name="Obliczenia 3 2 4 4 12" xfId="19983"/>
    <cellStyle name="Obliczenia 3 2 4 4 13" xfId="19984"/>
    <cellStyle name="Obliczenia 3 2 4 4 14" xfId="19985"/>
    <cellStyle name="Obliczenia 3 2 4 4 2" xfId="19986"/>
    <cellStyle name="Obliczenia 3 2 4 4 3" xfId="19987"/>
    <cellStyle name="Obliczenia 3 2 4 4 4" xfId="19988"/>
    <cellStyle name="Obliczenia 3 2 4 4 5" xfId="19989"/>
    <cellStyle name="Obliczenia 3 2 4 4 6" xfId="19990"/>
    <cellStyle name="Obliczenia 3 2 4 4 7" xfId="19991"/>
    <cellStyle name="Obliczenia 3 2 4 4 8" xfId="19992"/>
    <cellStyle name="Obliczenia 3 2 4 4 9" xfId="19993"/>
    <cellStyle name="Obliczenia 3 2 4 5" xfId="19994"/>
    <cellStyle name="Obliczenia 3 2 4 6" xfId="19995"/>
    <cellStyle name="Obliczenia 3 2 4 7" xfId="19996"/>
    <cellStyle name="Obliczenia 3 2 4 8" xfId="19997"/>
    <cellStyle name="Obliczenia 3 2 4 9" xfId="19998"/>
    <cellStyle name="Obliczenia 3 2 5" xfId="19999"/>
    <cellStyle name="Obliczenia 3 2 5 10" xfId="20000"/>
    <cellStyle name="Obliczenia 3 2 5 11" xfId="20001"/>
    <cellStyle name="Obliczenia 3 2 5 12" xfId="20002"/>
    <cellStyle name="Obliczenia 3 2 5 13" xfId="20003"/>
    <cellStyle name="Obliczenia 3 2 5 14" xfId="20004"/>
    <cellStyle name="Obliczenia 3 2 5 15" xfId="20005"/>
    <cellStyle name="Obliczenia 3 2 5 2" xfId="20006"/>
    <cellStyle name="Obliczenia 3 2 5 2 10" xfId="20007"/>
    <cellStyle name="Obliczenia 3 2 5 2 11" xfId="20008"/>
    <cellStyle name="Obliczenia 3 2 5 2 12" xfId="20009"/>
    <cellStyle name="Obliczenia 3 2 5 2 13" xfId="20010"/>
    <cellStyle name="Obliczenia 3 2 5 2 14" xfId="20011"/>
    <cellStyle name="Obliczenia 3 2 5 2 2" xfId="20012"/>
    <cellStyle name="Obliczenia 3 2 5 2 3" xfId="20013"/>
    <cellStyle name="Obliczenia 3 2 5 2 4" xfId="20014"/>
    <cellStyle name="Obliczenia 3 2 5 2 5" xfId="20015"/>
    <cellStyle name="Obliczenia 3 2 5 2 6" xfId="20016"/>
    <cellStyle name="Obliczenia 3 2 5 2 7" xfId="20017"/>
    <cellStyle name="Obliczenia 3 2 5 2 8" xfId="20018"/>
    <cellStyle name="Obliczenia 3 2 5 2 9" xfId="20019"/>
    <cellStyle name="Obliczenia 3 2 5 3" xfId="20020"/>
    <cellStyle name="Obliczenia 3 2 5 4" xfId="20021"/>
    <cellStyle name="Obliczenia 3 2 5 5" xfId="20022"/>
    <cellStyle name="Obliczenia 3 2 5 6" xfId="20023"/>
    <cellStyle name="Obliczenia 3 2 5 7" xfId="20024"/>
    <cellStyle name="Obliczenia 3 2 5 8" xfId="20025"/>
    <cellStyle name="Obliczenia 3 2 5 9" xfId="20026"/>
    <cellStyle name="Obliczenia 3 2 6" xfId="20027"/>
    <cellStyle name="Obliczenia 3 2 6 10" xfId="20028"/>
    <cellStyle name="Obliczenia 3 2 6 11" xfId="20029"/>
    <cellStyle name="Obliczenia 3 2 6 12" xfId="20030"/>
    <cellStyle name="Obliczenia 3 2 6 13" xfId="20031"/>
    <cellStyle name="Obliczenia 3 2 6 14" xfId="20032"/>
    <cellStyle name="Obliczenia 3 2 6 15" xfId="20033"/>
    <cellStyle name="Obliczenia 3 2 6 2" xfId="20034"/>
    <cellStyle name="Obliczenia 3 2 6 2 10" xfId="20035"/>
    <cellStyle name="Obliczenia 3 2 6 2 11" xfId="20036"/>
    <cellStyle name="Obliczenia 3 2 6 2 12" xfId="20037"/>
    <cellStyle name="Obliczenia 3 2 6 2 13" xfId="20038"/>
    <cellStyle name="Obliczenia 3 2 6 2 14" xfId="20039"/>
    <cellStyle name="Obliczenia 3 2 6 2 2" xfId="20040"/>
    <cellStyle name="Obliczenia 3 2 6 2 3" xfId="20041"/>
    <cellStyle name="Obliczenia 3 2 6 2 4" xfId="20042"/>
    <cellStyle name="Obliczenia 3 2 6 2 5" xfId="20043"/>
    <cellStyle name="Obliczenia 3 2 6 2 6" xfId="20044"/>
    <cellStyle name="Obliczenia 3 2 6 2 7" xfId="20045"/>
    <cellStyle name="Obliczenia 3 2 6 2 8" xfId="20046"/>
    <cellStyle name="Obliczenia 3 2 6 2 9" xfId="20047"/>
    <cellStyle name="Obliczenia 3 2 6 3" xfId="20048"/>
    <cellStyle name="Obliczenia 3 2 6 4" xfId="20049"/>
    <cellStyle name="Obliczenia 3 2 6 5" xfId="20050"/>
    <cellStyle name="Obliczenia 3 2 6 6" xfId="20051"/>
    <cellStyle name="Obliczenia 3 2 6 7" xfId="20052"/>
    <cellStyle name="Obliczenia 3 2 6 8" xfId="20053"/>
    <cellStyle name="Obliczenia 3 2 6 9" xfId="20054"/>
    <cellStyle name="Obliczenia 3 2 7" xfId="20055"/>
    <cellStyle name="Obliczenia 3 2 7 10" xfId="20056"/>
    <cellStyle name="Obliczenia 3 2 7 11" xfId="20057"/>
    <cellStyle name="Obliczenia 3 2 7 12" xfId="20058"/>
    <cellStyle name="Obliczenia 3 2 7 13" xfId="20059"/>
    <cellStyle name="Obliczenia 3 2 7 14" xfId="20060"/>
    <cellStyle name="Obliczenia 3 2 7 2" xfId="20061"/>
    <cellStyle name="Obliczenia 3 2 7 3" xfId="20062"/>
    <cellStyle name="Obliczenia 3 2 7 4" xfId="20063"/>
    <cellStyle name="Obliczenia 3 2 7 5" xfId="20064"/>
    <cellStyle name="Obliczenia 3 2 7 6" xfId="20065"/>
    <cellStyle name="Obliczenia 3 2 7 7" xfId="20066"/>
    <cellStyle name="Obliczenia 3 2 7 8" xfId="20067"/>
    <cellStyle name="Obliczenia 3 2 7 9" xfId="20068"/>
    <cellStyle name="Obliczenia 3 2 8" xfId="20069"/>
    <cellStyle name="Obliczenia 3 2 9" xfId="20070"/>
    <cellStyle name="Obliczenia 3 20" xfId="20071"/>
    <cellStyle name="Obliczenia 3 21" xfId="20072"/>
    <cellStyle name="Obliczenia 3 22" xfId="20073"/>
    <cellStyle name="Obliczenia 3 23" xfId="20074"/>
    <cellStyle name="Obliczenia 3 3" xfId="20075"/>
    <cellStyle name="Obliczenia 3 3 10" xfId="20076"/>
    <cellStyle name="Obliczenia 3 3 11" xfId="20077"/>
    <cellStyle name="Obliczenia 3 3 12" xfId="20078"/>
    <cellStyle name="Obliczenia 3 3 13" xfId="20079"/>
    <cellStyle name="Obliczenia 3 3 2" xfId="20080"/>
    <cellStyle name="Obliczenia 3 3 2 10" xfId="20081"/>
    <cellStyle name="Obliczenia 3 3 2 11" xfId="20082"/>
    <cellStyle name="Obliczenia 3 3 2 12" xfId="20083"/>
    <cellStyle name="Obliczenia 3 3 2 13" xfId="20084"/>
    <cellStyle name="Obliczenia 3 3 2 2" xfId="20085"/>
    <cellStyle name="Obliczenia 3 3 2 2 10" xfId="20086"/>
    <cellStyle name="Obliczenia 3 3 2 2 11" xfId="20087"/>
    <cellStyle name="Obliczenia 3 3 2 2 12" xfId="20088"/>
    <cellStyle name="Obliczenia 3 3 2 2 13" xfId="20089"/>
    <cellStyle name="Obliczenia 3 3 2 2 14" xfId="20090"/>
    <cellStyle name="Obliczenia 3 3 2 2 15" xfId="20091"/>
    <cellStyle name="Obliczenia 3 3 2 2 16" xfId="20092"/>
    <cellStyle name="Obliczenia 3 3 2 2 17" xfId="20093"/>
    <cellStyle name="Obliczenia 3 3 2 2 2" xfId="20094"/>
    <cellStyle name="Obliczenia 3 3 2 2 2 10" xfId="20095"/>
    <cellStyle name="Obliczenia 3 3 2 2 2 11" xfId="20096"/>
    <cellStyle name="Obliczenia 3 3 2 2 2 12" xfId="20097"/>
    <cellStyle name="Obliczenia 3 3 2 2 2 13" xfId="20098"/>
    <cellStyle name="Obliczenia 3 3 2 2 2 14" xfId="20099"/>
    <cellStyle name="Obliczenia 3 3 2 2 2 15" xfId="20100"/>
    <cellStyle name="Obliczenia 3 3 2 2 2 2" xfId="20101"/>
    <cellStyle name="Obliczenia 3 3 2 2 2 2 10" xfId="20102"/>
    <cellStyle name="Obliczenia 3 3 2 2 2 2 11" xfId="20103"/>
    <cellStyle name="Obliczenia 3 3 2 2 2 2 12" xfId="20104"/>
    <cellStyle name="Obliczenia 3 3 2 2 2 2 13" xfId="20105"/>
    <cellStyle name="Obliczenia 3 3 2 2 2 2 14" xfId="20106"/>
    <cellStyle name="Obliczenia 3 3 2 2 2 2 2" xfId="20107"/>
    <cellStyle name="Obliczenia 3 3 2 2 2 2 3" xfId="20108"/>
    <cellStyle name="Obliczenia 3 3 2 2 2 2 4" xfId="20109"/>
    <cellStyle name="Obliczenia 3 3 2 2 2 2 5" xfId="20110"/>
    <cellStyle name="Obliczenia 3 3 2 2 2 2 6" xfId="20111"/>
    <cellStyle name="Obliczenia 3 3 2 2 2 2 7" xfId="20112"/>
    <cellStyle name="Obliczenia 3 3 2 2 2 2 8" xfId="20113"/>
    <cellStyle name="Obliczenia 3 3 2 2 2 2 9" xfId="20114"/>
    <cellStyle name="Obliczenia 3 3 2 2 2 3" xfId="20115"/>
    <cellStyle name="Obliczenia 3 3 2 2 2 4" xfId="20116"/>
    <cellStyle name="Obliczenia 3 3 2 2 2 5" xfId="20117"/>
    <cellStyle name="Obliczenia 3 3 2 2 2 6" xfId="20118"/>
    <cellStyle name="Obliczenia 3 3 2 2 2 7" xfId="20119"/>
    <cellStyle name="Obliczenia 3 3 2 2 2 8" xfId="20120"/>
    <cellStyle name="Obliczenia 3 3 2 2 2 9" xfId="20121"/>
    <cellStyle name="Obliczenia 3 3 2 2 3" xfId="20122"/>
    <cellStyle name="Obliczenia 3 3 2 2 3 10" xfId="20123"/>
    <cellStyle name="Obliczenia 3 3 2 2 3 11" xfId="20124"/>
    <cellStyle name="Obliczenia 3 3 2 2 3 12" xfId="20125"/>
    <cellStyle name="Obliczenia 3 3 2 2 3 13" xfId="20126"/>
    <cellStyle name="Obliczenia 3 3 2 2 3 14" xfId="20127"/>
    <cellStyle name="Obliczenia 3 3 2 2 3 15" xfId="20128"/>
    <cellStyle name="Obliczenia 3 3 2 2 3 2" xfId="20129"/>
    <cellStyle name="Obliczenia 3 3 2 2 3 2 10" xfId="20130"/>
    <cellStyle name="Obliczenia 3 3 2 2 3 2 11" xfId="20131"/>
    <cellStyle name="Obliczenia 3 3 2 2 3 2 12" xfId="20132"/>
    <cellStyle name="Obliczenia 3 3 2 2 3 2 13" xfId="20133"/>
    <cellStyle name="Obliczenia 3 3 2 2 3 2 14" xfId="20134"/>
    <cellStyle name="Obliczenia 3 3 2 2 3 2 2" xfId="20135"/>
    <cellStyle name="Obliczenia 3 3 2 2 3 2 3" xfId="20136"/>
    <cellStyle name="Obliczenia 3 3 2 2 3 2 4" xfId="20137"/>
    <cellStyle name="Obliczenia 3 3 2 2 3 2 5" xfId="20138"/>
    <cellStyle name="Obliczenia 3 3 2 2 3 2 6" xfId="20139"/>
    <cellStyle name="Obliczenia 3 3 2 2 3 2 7" xfId="20140"/>
    <cellStyle name="Obliczenia 3 3 2 2 3 2 8" xfId="20141"/>
    <cellStyle name="Obliczenia 3 3 2 2 3 2 9" xfId="20142"/>
    <cellStyle name="Obliczenia 3 3 2 2 3 3" xfId="20143"/>
    <cellStyle name="Obliczenia 3 3 2 2 3 4" xfId="20144"/>
    <cellStyle name="Obliczenia 3 3 2 2 3 5" xfId="20145"/>
    <cellStyle name="Obliczenia 3 3 2 2 3 6" xfId="20146"/>
    <cellStyle name="Obliczenia 3 3 2 2 3 7" xfId="20147"/>
    <cellStyle name="Obliczenia 3 3 2 2 3 8" xfId="20148"/>
    <cellStyle name="Obliczenia 3 3 2 2 3 9" xfId="20149"/>
    <cellStyle name="Obliczenia 3 3 2 2 4" xfId="20150"/>
    <cellStyle name="Obliczenia 3 3 2 2 4 10" xfId="20151"/>
    <cellStyle name="Obliczenia 3 3 2 2 4 11" xfId="20152"/>
    <cellStyle name="Obliczenia 3 3 2 2 4 12" xfId="20153"/>
    <cellStyle name="Obliczenia 3 3 2 2 4 13" xfId="20154"/>
    <cellStyle name="Obliczenia 3 3 2 2 4 14" xfId="20155"/>
    <cellStyle name="Obliczenia 3 3 2 2 4 2" xfId="20156"/>
    <cellStyle name="Obliczenia 3 3 2 2 4 3" xfId="20157"/>
    <cellStyle name="Obliczenia 3 3 2 2 4 4" xfId="20158"/>
    <cellStyle name="Obliczenia 3 3 2 2 4 5" xfId="20159"/>
    <cellStyle name="Obliczenia 3 3 2 2 4 6" xfId="20160"/>
    <cellStyle name="Obliczenia 3 3 2 2 4 7" xfId="20161"/>
    <cellStyle name="Obliczenia 3 3 2 2 4 8" xfId="20162"/>
    <cellStyle name="Obliczenia 3 3 2 2 4 9" xfId="20163"/>
    <cellStyle name="Obliczenia 3 3 2 2 5" xfId="20164"/>
    <cellStyle name="Obliczenia 3 3 2 2 6" xfId="20165"/>
    <cellStyle name="Obliczenia 3 3 2 2 7" xfId="20166"/>
    <cellStyle name="Obliczenia 3 3 2 2 8" xfId="20167"/>
    <cellStyle name="Obliczenia 3 3 2 2 9" xfId="20168"/>
    <cellStyle name="Obliczenia 3 3 2 3" xfId="20169"/>
    <cellStyle name="Obliczenia 3 3 2 3 10" xfId="20170"/>
    <cellStyle name="Obliczenia 3 3 2 3 11" xfId="20171"/>
    <cellStyle name="Obliczenia 3 3 2 3 12" xfId="20172"/>
    <cellStyle name="Obliczenia 3 3 2 3 13" xfId="20173"/>
    <cellStyle name="Obliczenia 3 3 2 3 14" xfId="20174"/>
    <cellStyle name="Obliczenia 3 3 2 3 15" xfId="20175"/>
    <cellStyle name="Obliczenia 3 3 2 3 2" xfId="20176"/>
    <cellStyle name="Obliczenia 3 3 2 3 2 10" xfId="20177"/>
    <cellStyle name="Obliczenia 3 3 2 3 2 11" xfId="20178"/>
    <cellStyle name="Obliczenia 3 3 2 3 2 12" xfId="20179"/>
    <cellStyle name="Obliczenia 3 3 2 3 2 13" xfId="20180"/>
    <cellStyle name="Obliczenia 3 3 2 3 2 14" xfId="20181"/>
    <cellStyle name="Obliczenia 3 3 2 3 2 2" xfId="20182"/>
    <cellStyle name="Obliczenia 3 3 2 3 2 3" xfId="20183"/>
    <cellStyle name="Obliczenia 3 3 2 3 2 4" xfId="20184"/>
    <cellStyle name="Obliczenia 3 3 2 3 2 5" xfId="20185"/>
    <cellStyle name="Obliczenia 3 3 2 3 2 6" xfId="20186"/>
    <cellStyle name="Obliczenia 3 3 2 3 2 7" xfId="20187"/>
    <cellStyle name="Obliczenia 3 3 2 3 2 8" xfId="20188"/>
    <cellStyle name="Obliczenia 3 3 2 3 2 9" xfId="20189"/>
    <cellStyle name="Obliczenia 3 3 2 3 3" xfId="20190"/>
    <cellStyle name="Obliczenia 3 3 2 3 4" xfId="20191"/>
    <cellStyle name="Obliczenia 3 3 2 3 5" xfId="20192"/>
    <cellStyle name="Obliczenia 3 3 2 3 6" xfId="20193"/>
    <cellStyle name="Obliczenia 3 3 2 3 7" xfId="20194"/>
    <cellStyle name="Obliczenia 3 3 2 3 8" xfId="20195"/>
    <cellStyle name="Obliczenia 3 3 2 3 9" xfId="20196"/>
    <cellStyle name="Obliczenia 3 3 2 4" xfId="20197"/>
    <cellStyle name="Obliczenia 3 3 2 4 10" xfId="20198"/>
    <cellStyle name="Obliczenia 3 3 2 4 11" xfId="20199"/>
    <cellStyle name="Obliczenia 3 3 2 4 12" xfId="20200"/>
    <cellStyle name="Obliczenia 3 3 2 4 13" xfId="20201"/>
    <cellStyle name="Obliczenia 3 3 2 4 14" xfId="20202"/>
    <cellStyle name="Obliczenia 3 3 2 4 15" xfId="20203"/>
    <cellStyle name="Obliczenia 3 3 2 4 2" xfId="20204"/>
    <cellStyle name="Obliczenia 3 3 2 4 2 10" xfId="20205"/>
    <cellStyle name="Obliczenia 3 3 2 4 2 11" xfId="20206"/>
    <cellStyle name="Obliczenia 3 3 2 4 2 12" xfId="20207"/>
    <cellStyle name="Obliczenia 3 3 2 4 2 13" xfId="20208"/>
    <cellStyle name="Obliczenia 3 3 2 4 2 14" xfId="20209"/>
    <cellStyle name="Obliczenia 3 3 2 4 2 2" xfId="20210"/>
    <cellStyle name="Obliczenia 3 3 2 4 2 3" xfId="20211"/>
    <cellStyle name="Obliczenia 3 3 2 4 2 4" xfId="20212"/>
    <cellStyle name="Obliczenia 3 3 2 4 2 5" xfId="20213"/>
    <cellStyle name="Obliczenia 3 3 2 4 2 6" xfId="20214"/>
    <cellStyle name="Obliczenia 3 3 2 4 2 7" xfId="20215"/>
    <cellStyle name="Obliczenia 3 3 2 4 2 8" xfId="20216"/>
    <cellStyle name="Obliczenia 3 3 2 4 2 9" xfId="20217"/>
    <cellStyle name="Obliczenia 3 3 2 4 3" xfId="20218"/>
    <cellStyle name="Obliczenia 3 3 2 4 4" xfId="20219"/>
    <cellStyle name="Obliczenia 3 3 2 4 5" xfId="20220"/>
    <cellStyle name="Obliczenia 3 3 2 4 6" xfId="20221"/>
    <cellStyle name="Obliczenia 3 3 2 4 7" xfId="20222"/>
    <cellStyle name="Obliczenia 3 3 2 4 8" xfId="20223"/>
    <cellStyle name="Obliczenia 3 3 2 4 9" xfId="20224"/>
    <cellStyle name="Obliczenia 3 3 2 5" xfId="20225"/>
    <cellStyle name="Obliczenia 3 3 2 5 10" xfId="20226"/>
    <cellStyle name="Obliczenia 3 3 2 5 11" xfId="20227"/>
    <cellStyle name="Obliczenia 3 3 2 5 12" xfId="20228"/>
    <cellStyle name="Obliczenia 3 3 2 5 13" xfId="20229"/>
    <cellStyle name="Obliczenia 3 3 2 5 14" xfId="20230"/>
    <cellStyle name="Obliczenia 3 3 2 5 2" xfId="20231"/>
    <cellStyle name="Obliczenia 3 3 2 5 3" xfId="20232"/>
    <cellStyle name="Obliczenia 3 3 2 5 4" xfId="20233"/>
    <cellStyle name="Obliczenia 3 3 2 5 5" xfId="20234"/>
    <cellStyle name="Obliczenia 3 3 2 5 6" xfId="20235"/>
    <cellStyle name="Obliczenia 3 3 2 5 7" xfId="20236"/>
    <cellStyle name="Obliczenia 3 3 2 5 8" xfId="20237"/>
    <cellStyle name="Obliczenia 3 3 2 5 9" xfId="20238"/>
    <cellStyle name="Obliczenia 3 3 2 6" xfId="20239"/>
    <cellStyle name="Obliczenia 3 3 2 6 10" xfId="20240"/>
    <cellStyle name="Obliczenia 3 3 2 6 11" xfId="20241"/>
    <cellStyle name="Obliczenia 3 3 2 6 12" xfId="20242"/>
    <cellStyle name="Obliczenia 3 3 2 6 13" xfId="20243"/>
    <cellStyle name="Obliczenia 3 3 2 6 14" xfId="20244"/>
    <cellStyle name="Obliczenia 3 3 2 6 2" xfId="20245"/>
    <cellStyle name="Obliczenia 3 3 2 6 3" xfId="20246"/>
    <cellStyle name="Obliczenia 3 3 2 6 4" xfId="20247"/>
    <cellStyle name="Obliczenia 3 3 2 6 5" xfId="20248"/>
    <cellStyle name="Obliczenia 3 3 2 6 6" xfId="20249"/>
    <cellStyle name="Obliczenia 3 3 2 6 7" xfId="20250"/>
    <cellStyle name="Obliczenia 3 3 2 6 8" xfId="20251"/>
    <cellStyle name="Obliczenia 3 3 2 6 9" xfId="20252"/>
    <cellStyle name="Obliczenia 3 3 2 7" xfId="20253"/>
    <cellStyle name="Obliczenia 3 3 2 8" xfId="20254"/>
    <cellStyle name="Obliczenia 3 3 2 9" xfId="20255"/>
    <cellStyle name="Obliczenia 3 3 3" xfId="20256"/>
    <cellStyle name="Obliczenia 3 3 3 10" xfId="20257"/>
    <cellStyle name="Obliczenia 3 3 3 11" xfId="20258"/>
    <cellStyle name="Obliczenia 3 3 3 12" xfId="20259"/>
    <cellStyle name="Obliczenia 3 3 3 13" xfId="20260"/>
    <cellStyle name="Obliczenia 3 3 3 14" xfId="20261"/>
    <cellStyle name="Obliczenia 3 3 3 15" xfId="20262"/>
    <cellStyle name="Obliczenia 3 3 3 16" xfId="20263"/>
    <cellStyle name="Obliczenia 3 3 3 17" xfId="20264"/>
    <cellStyle name="Obliczenia 3 3 3 2" xfId="20265"/>
    <cellStyle name="Obliczenia 3 3 3 2 10" xfId="20266"/>
    <cellStyle name="Obliczenia 3 3 3 2 11" xfId="20267"/>
    <cellStyle name="Obliczenia 3 3 3 2 12" xfId="20268"/>
    <cellStyle name="Obliczenia 3 3 3 2 13" xfId="20269"/>
    <cellStyle name="Obliczenia 3 3 3 2 14" xfId="20270"/>
    <cellStyle name="Obliczenia 3 3 3 2 15" xfId="20271"/>
    <cellStyle name="Obliczenia 3 3 3 2 2" xfId="20272"/>
    <cellStyle name="Obliczenia 3 3 3 2 2 10" xfId="20273"/>
    <cellStyle name="Obliczenia 3 3 3 2 2 11" xfId="20274"/>
    <cellStyle name="Obliczenia 3 3 3 2 2 12" xfId="20275"/>
    <cellStyle name="Obliczenia 3 3 3 2 2 13" xfId="20276"/>
    <cellStyle name="Obliczenia 3 3 3 2 2 14" xfId="20277"/>
    <cellStyle name="Obliczenia 3 3 3 2 2 2" xfId="20278"/>
    <cellStyle name="Obliczenia 3 3 3 2 2 3" xfId="20279"/>
    <cellStyle name="Obliczenia 3 3 3 2 2 4" xfId="20280"/>
    <cellStyle name="Obliczenia 3 3 3 2 2 5" xfId="20281"/>
    <cellStyle name="Obliczenia 3 3 3 2 2 6" xfId="20282"/>
    <cellStyle name="Obliczenia 3 3 3 2 2 7" xfId="20283"/>
    <cellStyle name="Obliczenia 3 3 3 2 2 8" xfId="20284"/>
    <cellStyle name="Obliczenia 3 3 3 2 2 9" xfId="20285"/>
    <cellStyle name="Obliczenia 3 3 3 2 3" xfId="20286"/>
    <cellStyle name="Obliczenia 3 3 3 2 4" xfId="20287"/>
    <cellStyle name="Obliczenia 3 3 3 2 5" xfId="20288"/>
    <cellStyle name="Obliczenia 3 3 3 2 6" xfId="20289"/>
    <cellStyle name="Obliczenia 3 3 3 2 7" xfId="20290"/>
    <cellStyle name="Obliczenia 3 3 3 2 8" xfId="20291"/>
    <cellStyle name="Obliczenia 3 3 3 2 9" xfId="20292"/>
    <cellStyle name="Obliczenia 3 3 3 3" xfId="20293"/>
    <cellStyle name="Obliczenia 3 3 3 3 10" xfId="20294"/>
    <cellStyle name="Obliczenia 3 3 3 3 11" xfId="20295"/>
    <cellStyle name="Obliczenia 3 3 3 3 12" xfId="20296"/>
    <cellStyle name="Obliczenia 3 3 3 3 13" xfId="20297"/>
    <cellStyle name="Obliczenia 3 3 3 3 14" xfId="20298"/>
    <cellStyle name="Obliczenia 3 3 3 3 15" xfId="20299"/>
    <cellStyle name="Obliczenia 3 3 3 3 2" xfId="20300"/>
    <cellStyle name="Obliczenia 3 3 3 3 2 10" xfId="20301"/>
    <cellStyle name="Obliczenia 3 3 3 3 2 11" xfId="20302"/>
    <cellStyle name="Obliczenia 3 3 3 3 2 12" xfId="20303"/>
    <cellStyle name="Obliczenia 3 3 3 3 2 13" xfId="20304"/>
    <cellStyle name="Obliczenia 3 3 3 3 2 14" xfId="20305"/>
    <cellStyle name="Obliczenia 3 3 3 3 2 2" xfId="20306"/>
    <cellStyle name="Obliczenia 3 3 3 3 2 3" xfId="20307"/>
    <cellStyle name="Obliczenia 3 3 3 3 2 4" xfId="20308"/>
    <cellStyle name="Obliczenia 3 3 3 3 2 5" xfId="20309"/>
    <cellStyle name="Obliczenia 3 3 3 3 2 6" xfId="20310"/>
    <cellStyle name="Obliczenia 3 3 3 3 2 7" xfId="20311"/>
    <cellStyle name="Obliczenia 3 3 3 3 2 8" xfId="20312"/>
    <cellStyle name="Obliczenia 3 3 3 3 2 9" xfId="20313"/>
    <cellStyle name="Obliczenia 3 3 3 3 3" xfId="20314"/>
    <cellStyle name="Obliczenia 3 3 3 3 4" xfId="20315"/>
    <cellStyle name="Obliczenia 3 3 3 3 5" xfId="20316"/>
    <cellStyle name="Obliczenia 3 3 3 3 6" xfId="20317"/>
    <cellStyle name="Obliczenia 3 3 3 3 7" xfId="20318"/>
    <cellStyle name="Obliczenia 3 3 3 3 8" xfId="20319"/>
    <cellStyle name="Obliczenia 3 3 3 3 9" xfId="20320"/>
    <cellStyle name="Obliczenia 3 3 3 4" xfId="20321"/>
    <cellStyle name="Obliczenia 3 3 3 4 10" xfId="20322"/>
    <cellStyle name="Obliczenia 3 3 3 4 11" xfId="20323"/>
    <cellStyle name="Obliczenia 3 3 3 4 12" xfId="20324"/>
    <cellStyle name="Obliczenia 3 3 3 4 13" xfId="20325"/>
    <cellStyle name="Obliczenia 3 3 3 4 14" xfId="20326"/>
    <cellStyle name="Obliczenia 3 3 3 4 2" xfId="20327"/>
    <cellStyle name="Obliczenia 3 3 3 4 3" xfId="20328"/>
    <cellStyle name="Obliczenia 3 3 3 4 4" xfId="20329"/>
    <cellStyle name="Obliczenia 3 3 3 4 5" xfId="20330"/>
    <cellStyle name="Obliczenia 3 3 3 4 6" xfId="20331"/>
    <cellStyle name="Obliczenia 3 3 3 4 7" xfId="20332"/>
    <cellStyle name="Obliczenia 3 3 3 4 8" xfId="20333"/>
    <cellStyle name="Obliczenia 3 3 3 4 9" xfId="20334"/>
    <cellStyle name="Obliczenia 3 3 3 5" xfId="20335"/>
    <cellStyle name="Obliczenia 3 3 3 6" xfId="20336"/>
    <cellStyle name="Obliczenia 3 3 3 7" xfId="20337"/>
    <cellStyle name="Obliczenia 3 3 3 8" xfId="20338"/>
    <cellStyle name="Obliczenia 3 3 3 9" xfId="20339"/>
    <cellStyle name="Obliczenia 3 3 4" xfId="20340"/>
    <cellStyle name="Obliczenia 3 3 4 10" xfId="20341"/>
    <cellStyle name="Obliczenia 3 3 4 11" xfId="20342"/>
    <cellStyle name="Obliczenia 3 3 4 12" xfId="20343"/>
    <cellStyle name="Obliczenia 3 3 4 13" xfId="20344"/>
    <cellStyle name="Obliczenia 3 3 4 14" xfId="20345"/>
    <cellStyle name="Obliczenia 3 3 4 15" xfId="20346"/>
    <cellStyle name="Obliczenia 3 3 4 2" xfId="20347"/>
    <cellStyle name="Obliczenia 3 3 4 2 10" xfId="20348"/>
    <cellStyle name="Obliczenia 3 3 4 2 11" xfId="20349"/>
    <cellStyle name="Obliczenia 3 3 4 2 12" xfId="20350"/>
    <cellStyle name="Obliczenia 3 3 4 2 13" xfId="20351"/>
    <cellStyle name="Obliczenia 3 3 4 2 14" xfId="20352"/>
    <cellStyle name="Obliczenia 3 3 4 2 2" xfId="20353"/>
    <cellStyle name="Obliczenia 3 3 4 2 3" xfId="20354"/>
    <cellStyle name="Obliczenia 3 3 4 2 4" xfId="20355"/>
    <cellStyle name="Obliczenia 3 3 4 2 5" xfId="20356"/>
    <cellStyle name="Obliczenia 3 3 4 2 6" xfId="20357"/>
    <cellStyle name="Obliczenia 3 3 4 2 7" xfId="20358"/>
    <cellStyle name="Obliczenia 3 3 4 2 8" xfId="20359"/>
    <cellStyle name="Obliczenia 3 3 4 2 9" xfId="20360"/>
    <cellStyle name="Obliczenia 3 3 4 3" xfId="20361"/>
    <cellStyle name="Obliczenia 3 3 4 4" xfId="20362"/>
    <cellStyle name="Obliczenia 3 3 4 5" xfId="20363"/>
    <cellStyle name="Obliczenia 3 3 4 6" xfId="20364"/>
    <cellStyle name="Obliczenia 3 3 4 7" xfId="20365"/>
    <cellStyle name="Obliczenia 3 3 4 8" xfId="20366"/>
    <cellStyle name="Obliczenia 3 3 4 9" xfId="20367"/>
    <cellStyle name="Obliczenia 3 3 5" xfId="20368"/>
    <cellStyle name="Obliczenia 3 3 5 10" xfId="20369"/>
    <cellStyle name="Obliczenia 3 3 5 11" xfId="20370"/>
    <cellStyle name="Obliczenia 3 3 5 12" xfId="20371"/>
    <cellStyle name="Obliczenia 3 3 5 13" xfId="20372"/>
    <cellStyle name="Obliczenia 3 3 5 14" xfId="20373"/>
    <cellStyle name="Obliczenia 3 3 5 15" xfId="20374"/>
    <cellStyle name="Obliczenia 3 3 5 2" xfId="20375"/>
    <cellStyle name="Obliczenia 3 3 5 2 10" xfId="20376"/>
    <cellStyle name="Obliczenia 3 3 5 2 11" xfId="20377"/>
    <cellStyle name="Obliczenia 3 3 5 2 12" xfId="20378"/>
    <cellStyle name="Obliczenia 3 3 5 2 13" xfId="20379"/>
    <cellStyle name="Obliczenia 3 3 5 2 14" xfId="20380"/>
    <cellStyle name="Obliczenia 3 3 5 2 2" xfId="20381"/>
    <cellStyle name="Obliczenia 3 3 5 2 3" xfId="20382"/>
    <cellStyle name="Obliczenia 3 3 5 2 4" xfId="20383"/>
    <cellStyle name="Obliczenia 3 3 5 2 5" xfId="20384"/>
    <cellStyle name="Obliczenia 3 3 5 2 6" xfId="20385"/>
    <cellStyle name="Obliczenia 3 3 5 2 7" xfId="20386"/>
    <cellStyle name="Obliczenia 3 3 5 2 8" xfId="20387"/>
    <cellStyle name="Obliczenia 3 3 5 2 9" xfId="20388"/>
    <cellStyle name="Obliczenia 3 3 5 3" xfId="20389"/>
    <cellStyle name="Obliczenia 3 3 5 4" xfId="20390"/>
    <cellStyle name="Obliczenia 3 3 5 5" xfId="20391"/>
    <cellStyle name="Obliczenia 3 3 5 6" xfId="20392"/>
    <cellStyle name="Obliczenia 3 3 5 7" xfId="20393"/>
    <cellStyle name="Obliczenia 3 3 5 8" xfId="20394"/>
    <cellStyle name="Obliczenia 3 3 5 9" xfId="20395"/>
    <cellStyle name="Obliczenia 3 3 6" xfId="20396"/>
    <cellStyle name="Obliczenia 3 3 6 10" xfId="20397"/>
    <cellStyle name="Obliczenia 3 3 6 11" xfId="20398"/>
    <cellStyle name="Obliczenia 3 3 6 12" xfId="20399"/>
    <cellStyle name="Obliczenia 3 3 6 13" xfId="20400"/>
    <cellStyle name="Obliczenia 3 3 6 14" xfId="20401"/>
    <cellStyle name="Obliczenia 3 3 6 2" xfId="20402"/>
    <cellStyle name="Obliczenia 3 3 6 3" xfId="20403"/>
    <cellStyle name="Obliczenia 3 3 6 4" xfId="20404"/>
    <cellStyle name="Obliczenia 3 3 6 5" xfId="20405"/>
    <cellStyle name="Obliczenia 3 3 6 6" xfId="20406"/>
    <cellStyle name="Obliczenia 3 3 6 7" xfId="20407"/>
    <cellStyle name="Obliczenia 3 3 6 8" xfId="20408"/>
    <cellStyle name="Obliczenia 3 3 6 9" xfId="20409"/>
    <cellStyle name="Obliczenia 3 3 7" xfId="20410"/>
    <cellStyle name="Obliczenia 3 3 8" xfId="20411"/>
    <cellStyle name="Obliczenia 3 3 9" xfId="20412"/>
    <cellStyle name="Obliczenia 3 4" xfId="20413"/>
    <cellStyle name="Obliczenia 3 4 10" xfId="20414"/>
    <cellStyle name="Obliczenia 3 4 11" xfId="20415"/>
    <cellStyle name="Obliczenia 3 4 12" xfId="20416"/>
    <cellStyle name="Obliczenia 3 4 13" xfId="20417"/>
    <cellStyle name="Obliczenia 3 4 2" xfId="20418"/>
    <cellStyle name="Obliczenia 3 4 2 10" xfId="20419"/>
    <cellStyle name="Obliczenia 3 4 2 11" xfId="20420"/>
    <cellStyle name="Obliczenia 3 4 2 12" xfId="20421"/>
    <cellStyle name="Obliczenia 3 4 2 13" xfId="20422"/>
    <cellStyle name="Obliczenia 3 4 2 2" xfId="20423"/>
    <cellStyle name="Obliczenia 3 4 2 2 10" xfId="20424"/>
    <cellStyle name="Obliczenia 3 4 2 2 11" xfId="20425"/>
    <cellStyle name="Obliczenia 3 4 2 2 12" xfId="20426"/>
    <cellStyle name="Obliczenia 3 4 2 2 13" xfId="20427"/>
    <cellStyle name="Obliczenia 3 4 2 2 14" xfId="20428"/>
    <cellStyle name="Obliczenia 3 4 2 2 15" xfId="20429"/>
    <cellStyle name="Obliczenia 3 4 2 2 16" xfId="20430"/>
    <cellStyle name="Obliczenia 3 4 2 2 17" xfId="20431"/>
    <cellStyle name="Obliczenia 3 4 2 2 2" xfId="20432"/>
    <cellStyle name="Obliczenia 3 4 2 2 2 10" xfId="20433"/>
    <cellStyle name="Obliczenia 3 4 2 2 2 11" xfId="20434"/>
    <cellStyle name="Obliczenia 3 4 2 2 2 12" xfId="20435"/>
    <cellStyle name="Obliczenia 3 4 2 2 2 13" xfId="20436"/>
    <cellStyle name="Obliczenia 3 4 2 2 2 14" xfId="20437"/>
    <cellStyle name="Obliczenia 3 4 2 2 2 15" xfId="20438"/>
    <cellStyle name="Obliczenia 3 4 2 2 2 2" xfId="20439"/>
    <cellStyle name="Obliczenia 3 4 2 2 2 2 10" xfId="20440"/>
    <cellStyle name="Obliczenia 3 4 2 2 2 2 11" xfId="20441"/>
    <cellStyle name="Obliczenia 3 4 2 2 2 2 12" xfId="20442"/>
    <cellStyle name="Obliczenia 3 4 2 2 2 2 13" xfId="20443"/>
    <cellStyle name="Obliczenia 3 4 2 2 2 2 14" xfId="20444"/>
    <cellStyle name="Obliczenia 3 4 2 2 2 2 2" xfId="20445"/>
    <cellStyle name="Obliczenia 3 4 2 2 2 2 3" xfId="20446"/>
    <cellStyle name="Obliczenia 3 4 2 2 2 2 4" xfId="20447"/>
    <cellStyle name="Obliczenia 3 4 2 2 2 2 5" xfId="20448"/>
    <cellStyle name="Obliczenia 3 4 2 2 2 2 6" xfId="20449"/>
    <cellStyle name="Obliczenia 3 4 2 2 2 2 7" xfId="20450"/>
    <cellStyle name="Obliczenia 3 4 2 2 2 2 8" xfId="20451"/>
    <cellStyle name="Obliczenia 3 4 2 2 2 2 9" xfId="20452"/>
    <cellStyle name="Obliczenia 3 4 2 2 2 3" xfId="20453"/>
    <cellStyle name="Obliczenia 3 4 2 2 2 4" xfId="20454"/>
    <cellStyle name="Obliczenia 3 4 2 2 2 5" xfId="20455"/>
    <cellStyle name="Obliczenia 3 4 2 2 2 6" xfId="20456"/>
    <cellStyle name="Obliczenia 3 4 2 2 2 7" xfId="20457"/>
    <cellStyle name="Obliczenia 3 4 2 2 2 8" xfId="20458"/>
    <cellStyle name="Obliczenia 3 4 2 2 2 9" xfId="20459"/>
    <cellStyle name="Obliczenia 3 4 2 2 3" xfId="20460"/>
    <cellStyle name="Obliczenia 3 4 2 2 3 10" xfId="20461"/>
    <cellStyle name="Obliczenia 3 4 2 2 3 11" xfId="20462"/>
    <cellStyle name="Obliczenia 3 4 2 2 3 12" xfId="20463"/>
    <cellStyle name="Obliczenia 3 4 2 2 3 13" xfId="20464"/>
    <cellStyle name="Obliczenia 3 4 2 2 3 14" xfId="20465"/>
    <cellStyle name="Obliczenia 3 4 2 2 3 15" xfId="20466"/>
    <cellStyle name="Obliczenia 3 4 2 2 3 2" xfId="20467"/>
    <cellStyle name="Obliczenia 3 4 2 2 3 2 10" xfId="20468"/>
    <cellStyle name="Obliczenia 3 4 2 2 3 2 11" xfId="20469"/>
    <cellStyle name="Obliczenia 3 4 2 2 3 2 12" xfId="20470"/>
    <cellStyle name="Obliczenia 3 4 2 2 3 2 13" xfId="20471"/>
    <cellStyle name="Obliczenia 3 4 2 2 3 2 14" xfId="20472"/>
    <cellStyle name="Obliczenia 3 4 2 2 3 2 2" xfId="20473"/>
    <cellStyle name="Obliczenia 3 4 2 2 3 2 3" xfId="20474"/>
    <cellStyle name="Obliczenia 3 4 2 2 3 2 4" xfId="20475"/>
    <cellStyle name="Obliczenia 3 4 2 2 3 2 5" xfId="20476"/>
    <cellStyle name="Obliczenia 3 4 2 2 3 2 6" xfId="20477"/>
    <cellStyle name="Obliczenia 3 4 2 2 3 2 7" xfId="20478"/>
    <cellStyle name="Obliczenia 3 4 2 2 3 2 8" xfId="20479"/>
    <cellStyle name="Obliczenia 3 4 2 2 3 2 9" xfId="20480"/>
    <cellStyle name="Obliczenia 3 4 2 2 3 3" xfId="20481"/>
    <cellStyle name="Obliczenia 3 4 2 2 3 4" xfId="20482"/>
    <cellStyle name="Obliczenia 3 4 2 2 3 5" xfId="20483"/>
    <cellStyle name="Obliczenia 3 4 2 2 3 6" xfId="20484"/>
    <cellStyle name="Obliczenia 3 4 2 2 3 7" xfId="20485"/>
    <cellStyle name="Obliczenia 3 4 2 2 3 8" xfId="20486"/>
    <cellStyle name="Obliczenia 3 4 2 2 3 9" xfId="20487"/>
    <cellStyle name="Obliczenia 3 4 2 2 4" xfId="20488"/>
    <cellStyle name="Obliczenia 3 4 2 2 4 10" xfId="20489"/>
    <cellStyle name="Obliczenia 3 4 2 2 4 11" xfId="20490"/>
    <cellStyle name="Obliczenia 3 4 2 2 4 12" xfId="20491"/>
    <cellStyle name="Obliczenia 3 4 2 2 4 13" xfId="20492"/>
    <cellStyle name="Obliczenia 3 4 2 2 4 14" xfId="20493"/>
    <cellStyle name="Obliczenia 3 4 2 2 4 2" xfId="20494"/>
    <cellStyle name="Obliczenia 3 4 2 2 4 3" xfId="20495"/>
    <cellStyle name="Obliczenia 3 4 2 2 4 4" xfId="20496"/>
    <cellStyle name="Obliczenia 3 4 2 2 4 5" xfId="20497"/>
    <cellStyle name="Obliczenia 3 4 2 2 4 6" xfId="20498"/>
    <cellStyle name="Obliczenia 3 4 2 2 4 7" xfId="20499"/>
    <cellStyle name="Obliczenia 3 4 2 2 4 8" xfId="20500"/>
    <cellStyle name="Obliczenia 3 4 2 2 4 9" xfId="20501"/>
    <cellStyle name="Obliczenia 3 4 2 2 5" xfId="20502"/>
    <cellStyle name="Obliczenia 3 4 2 2 6" xfId="20503"/>
    <cellStyle name="Obliczenia 3 4 2 2 7" xfId="20504"/>
    <cellStyle name="Obliczenia 3 4 2 2 8" xfId="20505"/>
    <cellStyle name="Obliczenia 3 4 2 2 9" xfId="20506"/>
    <cellStyle name="Obliczenia 3 4 2 3" xfId="20507"/>
    <cellStyle name="Obliczenia 3 4 2 3 10" xfId="20508"/>
    <cellStyle name="Obliczenia 3 4 2 3 11" xfId="20509"/>
    <cellStyle name="Obliczenia 3 4 2 3 12" xfId="20510"/>
    <cellStyle name="Obliczenia 3 4 2 3 13" xfId="20511"/>
    <cellStyle name="Obliczenia 3 4 2 3 14" xfId="20512"/>
    <cellStyle name="Obliczenia 3 4 2 3 15" xfId="20513"/>
    <cellStyle name="Obliczenia 3 4 2 3 2" xfId="20514"/>
    <cellStyle name="Obliczenia 3 4 2 3 2 10" xfId="20515"/>
    <cellStyle name="Obliczenia 3 4 2 3 2 11" xfId="20516"/>
    <cellStyle name="Obliczenia 3 4 2 3 2 12" xfId="20517"/>
    <cellStyle name="Obliczenia 3 4 2 3 2 13" xfId="20518"/>
    <cellStyle name="Obliczenia 3 4 2 3 2 14" xfId="20519"/>
    <cellStyle name="Obliczenia 3 4 2 3 2 2" xfId="20520"/>
    <cellStyle name="Obliczenia 3 4 2 3 2 3" xfId="20521"/>
    <cellStyle name="Obliczenia 3 4 2 3 2 4" xfId="20522"/>
    <cellStyle name="Obliczenia 3 4 2 3 2 5" xfId="20523"/>
    <cellStyle name="Obliczenia 3 4 2 3 2 6" xfId="20524"/>
    <cellStyle name="Obliczenia 3 4 2 3 2 7" xfId="20525"/>
    <cellStyle name="Obliczenia 3 4 2 3 2 8" xfId="20526"/>
    <cellStyle name="Obliczenia 3 4 2 3 2 9" xfId="20527"/>
    <cellStyle name="Obliczenia 3 4 2 3 3" xfId="20528"/>
    <cellStyle name="Obliczenia 3 4 2 3 4" xfId="20529"/>
    <cellStyle name="Obliczenia 3 4 2 3 5" xfId="20530"/>
    <cellStyle name="Obliczenia 3 4 2 3 6" xfId="20531"/>
    <cellStyle name="Obliczenia 3 4 2 3 7" xfId="20532"/>
    <cellStyle name="Obliczenia 3 4 2 3 8" xfId="20533"/>
    <cellStyle name="Obliczenia 3 4 2 3 9" xfId="20534"/>
    <cellStyle name="Obliczenia 3 4 2 4" xfId="20535"/>
    <cellStyle name="Obliczenia 3 4 2 4 10" xfId="20536"/>
    <cellStyle name="Obliczenia 3 4 2 4 11" xfId="20537"/>
    <cellStyle name="Obliczenia 3 4 2 4 12" xfId="20538"/>
    <cellStyle name="Obliczenia 3 4 2 4 13" xfId="20539"/>
    <cellStyle name="Obliczenia 3 4 2 4 14" xfId="20540"/>
    <cellStyle name="Obliczenia 3 4 2 4 15" xfId="20541"/>
    <cellStyle name="Obliczenia 3 4 2 4 2" xfId="20542"/>
    <cellStyle name="Obliczenia 3 4 2 4 2 10" xfId="20543"/>
    <cellStyle name="Obliczenia 3 4 2 4 2 11" xfId="20544"/>
    <cellStyle name="Obliczenia 3 4 2 4 2 12" xfId="20545"/>
    <cellStyle name="Obliczenia 3 4 2 4 2 13" xfId="20546"/>
    <cellStyle name="Obliczenia 3 4 2 4 2 14" xfId="20547"/>
    <cellStyle name="Obliczenia 3 4 2 4 2 2" xfId="20548"/>
    <cellStyle name="Obliczenia 3 4 2 4 2 3" xfId="20549"/>
    <cellStyle name="Obliczenia 3 4 2 4 2 4" xfId="20550"/>
    <cellStyle name="Obliczenia 3 4 2 4 2 5" xfId="20551"/>
    <cellStyle name="Obliczenia 3 4 2 4 2 6" xfId="20552"/>
    <cellStyle name="Obliczenia 3 4 2 4 2 7" xfId="20553"/>
    <cellStyle name="Obliczenia 3 4 2 4 2 8" xfId="20554"/>
    <cellStyle name="Obliczenia 3 4 2 4 2 9" xfId="20555"/>
    <cellStyle name="Obliczenia 3 4 2 4 3" xfId="20556"/>
    <cellStyle name="Obliczenia 3 4 2 4 4" xfId="20557"/>
    <cellStyle name="Obliczenia 3 4 2 4 5" xfId="20558"/>
    <cellStyle name="Obliczenia 3 4 2 4 6" xfId="20559"/>
    <cellStyle name="Obliczenia 3 4 2 4 7" xfId="20560"/>
    <cellStyle name="Obliczenia 3 4 2 4 8" xfId="20561"/>
    <cellStyle name="Obliczenia 3 4 2 4 9" xfId="20562"/>
    <cellStyle name="Obliczenia 3 4 2 5" xfId="20563"/>
    <cellStyle name="Obliczenia 3 4 2 5 10" xfId="20564"/>
    <cellStyle name="Obliczenia 3 4 2 5 11" xfId="20565"/>
    <cellStyle name="Obliczenia 3 4 2 5 12" xfId="20566"/>
    <cellStyle name="Obliczenia 3 4 2 5 13" xfId="20567"/>
    <cellStyle name="Obliczenia 3 4 2 5 14" xfId="20568"/>
    <cellStyle name="Obliczenia 3 4 2 5 2" xfId="20569"/>
    <cellStyle name="Obliczenia 3 4 2 5 3" xfId="20570"/>
    <cellStyle name="Obliczenia 3 4 2 5 4" xfId="20571"/>
    <cellStyle name="Obliczenia 3 4 2 5 5" xfId="20572"/>
    <cellStyle name="Obliczenia 3 4 2 5 6" xfId="20573"/>
    <cellStyle name="Obliczenia 3 4 2 5 7" xfId="20574"/>
    <cellStyle name="Obliczenia 3 4 2 5 8" xfId="20575"/>
    <cellStyle name="Obliczenia 3 4 2 5 9" xfId="20576"/>
    <cellStyle name="Obliczenia 3 4 2 6" xfId="20577"/>
    <cellStyle name="Obliczenia 3 4 2 6 10" xfId="20578"/>
    <cellStyle name="Obliczenia 3 4 2 6 11" xfId="20579"/>
    <cellStyle name="Obliczenia 3 4 2 6 12" xfId="20580"/>
    <cellStyle name="Obliczenia 3 4 2 6 13" xfId="20581"/>
    <cellStyle name="Obliczenia 3 4 2 6 14" xfId="20582"/>
    <cellStyle name="Obliczenia 3 4 2 6 2" xfId="20583"/>
    <cellStyle name="Obliczenia 3 4 2 6 3" xfId="20584"/>
    <cellStyle name="Obliczenia 3 4 2 6 4" xfId="20585"/>
    <cellStyle name="Obliczenia 3 4 2 6 5" xfId="20586"/>
    <cellStyle name="Obliczenia 3 4 2 6 6" xfId="20587"/>
    <cellStyle name="Obliczenia 3 4 2 6 7" xfId="20588"/>
    <cellStyle name="Obliczenia 3 4 2 6 8" xfId="20589"/>
    <cellStyle name="Obliczenia 3 4 2 6 9" xfId="20590"/>
    <cellStyle name="Obliczenia 3 4 2 7" xfId="20591"/>
    <cellStyle name="Obliczenia 3 4 2 8" xfId="20592"/>
    <cellStyle name="Obliczenia 3 4 2 9" xfId="20593"/>
    <cellStyle name="Obliczenia 3 4 3" xfId="20594"/>
    <cellStyle name="Obliczenia 3 4 3 10" xfId="20595"/>
    <cellStyle name="Obliczenia 3 4 3 11" xfId="20596"/>
    <cellStyle name="Obliczenia 3 4 3 12" xfId="20597"/>
    <cellStyle name="Obliczenia 3 4 3 13" xfId="20598"/>
    <cellStyle name="Obliczenia 3 4 3 14" xfId="20599"/>
    <cellStyle name="Obliczenia 3 4 3 15" xfId="20600"/>
    <cellStyle name="Obliczenia 3 4 3 16" xfId="20601"/>
    <cellStyle name="Obliczenia 3 4 3 17" xfId="20602"/>
    <cellStyle name="Obliczenia 3 4 3 2" xfId="20603"/>
    <cellStyle name="Obliczenia 3 4 3 2 10" xfId="20604"/>
    <cellStyle name="Obliczenia 3 4 3 2 11" xfId="20605"/>
    <cellStyle name="Obliczenia 3 4 3 2 12" xfId="20606"/>
    <cellStyle name="Obliczenia 3 4 3 2 13" xfId="20607"/>
    <cellStyle name="Obliczenia 3 4 3 2 14" xfId="20608"/>
    <cellStyle name="Obliczenia 3 4 3 2 15" xfId="20609"/>
    <cellStyle name="Obliczenia 3 4 3 2 2" xfId="20610"/>
    <cellStyle name="Obliczenia 3 4 3 2 2 10" xfId="20611"/>
    <cellStyle name="Obliczenia 3 4 3 2 2 11" xfId="20612"/>
    <cellStyle name="Obliczenia 3 4 3 2 2 12" xfId="20613"/>
    <cellStyle name="Obliczenia 3 4 3 2 2 13" xfId="20614"/>
    <cellStyle name="Obliczenia 3 4 3 2 2 14" xfId="20615"/>
    <cellStyle name="Obliczenia 3 4 3 2 2 2" xfId="20616"/>
    <cellStyle name="Obliczenia 3 4 3 2 2 3" xfId="20617"/>
    <cellStyle name="Obliczenia 3 4 3 2 2 4" xfId="20618"/>
    <cellStyle name="Obliczenia 3 4 3 2 2 5" xfId="20619"/>
    <cellStyle name="Obliczenia 3 4 3 2 2 6" xfId="20620"/>
    <cellStyle name="Obliczenia 3 4 3 2 2 7" xfId="20621"/>
    <cellStyle name="Obliczenia 3 4 3 2 2 8" xfId="20622"/>
    <cellStyle name="Obliczenia 3 4 3 2 2 9" xfId="20623"/>
    <cellStyle name="Obliczenia 3 4 3 2 3" xfId="20624"/>
    <cellStyle name="Obliczenia 3 4 3 2 4" xfId="20625"/>
    <cellStyle name="Obliczenia 3 4 3 2 5" xfId="20626"/>
    <cellStyle name="Obliczenia 3 4 3 2 6" xfId="20627"/>
    <cellStyle name="Obliczenia 3 4 3 2 7" xfId="20628"/>
    <cellStyle name="Obliczenia 3 4 3 2 8" xfId="20629"/>
    <cellStyle name="Obliczenia 3 4 3 2 9" xfId="20630"/>
    <cellStyle name="Obliczenia 3 4 3 3" xfId="20631"/>
    <cellStyle name="Obliczenia 3 4 3 3 10" xfId="20632"/>
    <cellStyle name="Obliczenia 3 4 3 3 11" xfId="20633"/>
    <cellStyle name="Obliczenia 3 4 3 3 12" xfId="20634"/>
    <cellStyle name="Obliczenia 3 4 3 3 13" xfId="20635"/>
    <cellStyle name="Obliczenia 3 4 3 3 14" xfId="20636"/>
    <cellStyle name="Obliczenia 3 4 3 3 15" xfId="20637"/>
    <cellStyle name="Obliczenia 3 4 3 3 2" xfId="20638"/>
    <cellStyle name="Obliczenia 3 4 3 3 2 10" xfId="20639"/>
    <cellStyle name="Obliczenia 3 4 3 3 2 11" xfId="20640"/>
    <cellStyle name="Obliczenia 3 4 3 3 2 12" xfId="20641"/>
    <cellStyle name="Obliczenia 3 4 3 3 2 13" xfId="20642"/>
    <cellStyle name="Obliczenia 3 4 3 3 2 14" xfId="20643"/>
    <cellStyle name="Obliczenia 3 4 3 3 2 2" xfId="20644"/>
    <cellStyle name="Obliczenia 3 4 3 3 2 3" xfId="20645"/>
    <cellStyle name="Obliczenia 3 4 3 3 2 4" xfId="20646"/>
    <cellStyle name="Obliczenia 3 4 3 3 2 5" xfId="20647"/>
    <cellStyle name="Obliczenia 3 4 3 3 2 6" xfId="20648"/>
    <cellStyle name="Obliczenia 3 4 3 3 2 7" xfId="20649"/>
    <cellStyle name="Obliczenia 3 4 3 3 2 8" xfId="20650"/>
    <cellStyle name="Obliczenia 3 4 3 3 2 9" xfId="20651"/>
    <cellStyle name="Obliczenia 3 4 3 3 3" xfId="20652"/>
    <cellStyle name="Obliczenia 3 4 3 3 4" xfId="20653"/>
    <cellStyle name="Obliczenia 3 4 3 3 5" xfId="20654"/>
    <cellStyle name="Obliczenia 3 4 3 3 6" xfId="20655"/>
    <cellStyle name="Obliczenia 3 4 3 3 7" xfId="20656"/>
    <cellStyle name="Obliczenia 3 4 3 3 8" xfId="20657"/>
    <cellStyle name="Obliczenia 3 4 3 3 9" xfId="20658"/>
    <cellStyle name="Obliczenia 3 4 3 4" xfId="20659"/>
    <cellStyle name="Obliczenia 3 4 3 4 10" xfId="20660"/>
    <cellStyle name="Obliczenia 3 4 3 4 11" xfId="20661"/>
    <cellStyle name="Obliczenia 3 4 3 4 12" xfId="20662"/>
    <cellStyle name="Obliczenia 3 4 3 4 13" xfId="20663"/>
    <cellStyle name="Obliczenia 3 4 3 4 14" xfId="20664"/>
    <cellStyle name="Obliczenia 3 4 3 4 2" xfId="20665"/>
    <cellStyle name="Obliczenia 3 4 3 4 3" xfId="20666"/>
    <cellStyle name="Obliczenia 3 4 3 4 4" xfId="20667"/>
    <cellStyle name="Obliczenia 3 4 3 4 5" xfId="20668"/>
    <cellStyle name="Obliczenia 3 4 3 4 6" xfId="20669"/>
    <cellStyle name="Obliczenia 3 4 3 4 7" xfId="20670"/>
    <cellStyle name="Obliczenia 3 4 3 4 8" xfId="20671"/>
    <cellStyle name="Obliczenia 3 4 3 4 9" xfId="20672"/>
    <cellStyle name="Obliczenia 3 4 3 5" xfId="20673"/>
    <cellStyle name="Obliczenia 3 4 3 6" xfId="20674"/>
    <cellStyle name="Obliczenia 3 4 3 7" xfId="20675"/>
    <cellStyle name="Obliczenia 3 4 3 8" xfId="20676"/>
    <cellStyle name="Obliczenia 3 4 3 9" xfId="20677"/>
    <cellStyle name="Obliczenia 3 4 4" xfId="20678"/>
    <cellStyle name="Obliczenia 3 4 4 10" xfId="20679"/>
    <cellStyle name="Obliczenia 3 4 4 11" xfId="20680"/>
    <cellStyle name="Obliczenia 3 4 4 12" xfId="20681"/>
    <cellStyle name="Obliczenia 3 4 4 13" xfId="20682"/>
    <cellStyle name="Obliczenia 3 4 4 14" xfId="20683"/>
    <cellStyle name="Obliczenia 3 4 4 15" xfId="20684"/>
    <cellStyle name="Obliczenia 3 4 4 2" xfId="20685"/>
    <cellStyle name="Obliczenia 3 4 4 2 10" xfId="20686"/>
    <cellStyle name="Obliczenia 3 4 4 2 11" xfId="20687"/>
    <cellStyle name="Obliczenia 3 4 4 2 12" xfId="20688"/>
    <cellStyle name="Obliczenia 3 4 4 2 13" xfId="20689"/>
    <cellStyle name="Obliczenia 3 4 4 2 14" xfId="20690"/>
    <cellStyle name="Obliczenia 3 4 4 2 2" xfId="20691"/>
    <cellStyle name="Obliczenia 3 4 4 2 3" xfId="20692"/>
    <cellStyle name="Obliczenia 3 4 4 2 4" xfId="20693"/>
    <cellStyle name="Obliczenia 3 4 4 2 5" xfId="20694"/>
    <cellStyle name="Obliczenia 3 4 4 2 6" xfId="20695"/>
    <cellStyle name="Obliczenia 3 4 4 2 7" xfId="20696"/>
    <cellStyle name="Obliczenia 3 4 4 2 8" xfId="20697"/>
    <cellStyle name="Obliczenia 3 4 4 2 9" xfId="20698"/>
    <cellStyle name="Obliczenia 3 4 4 3" xfId="20699"/>
    <cellStyle name="Obliczenia 3 4 4 4" xfId="20700"/>
    <cellStyle name="Obliczenia 3 4 4 5" xfId="20701"/>
    <cellStyle name="Obliczenia 3 4 4 6" xfId="20702"/>
    <cellStyle name="Obliczenia 3 4 4 7" xfId="20703"/>
    <cellStyle name="Obliczenia 3 4 4 8" xfId="20704"/>
    <cellStyle name="Obliczenia 3 4 4 9" xfId="20705"/>
    <cellStyle name="Obliczenia 3 4 5" xfId="20706"/>
    <cellStyle name="Obliczenia 3 4 5 10" xfId="20707"/>
    <cellStyle name="Obliczenia 3 4 5 11" xfId="20708"/>
    <cellStyle name="Obliczenia 3 4 5 12" xfId="20709"/>
    <cellStyle name="Obliczenia 3 4 5 13" xfId="20710"/>
    <cellStyle name="Obliczenia 3 4 5 14" xfId="20711"/>
    <cellStyle name="Obliczenia 3 4 5 15" xfId="20712"/>
    <cellStyle name="Obliczenia 3 4 5 2" xfId="20713"/>
    <cellStyle name="Obliczenia 3 4 5 2 10" xfId="20714"/>
    <cellStyle name="Obliczenia 3 4 5 2 11" xfId="20715"/>
    <cellStyle name="Obliczenia 3 4 5 2 12" xfId="20716"/>
    <cellStyle name="Obliczenia 3 4 5 2 13" xfId="20717"/>
    <cellStyle name="Obliczenia 3 4 5 2 14" xfId="20718"/>
    <cellStyle name="Obliczenia 3 4 5 2 2" xfId="20719"/>
    <cellStyle name="Obliczenia 3 4 5 2 3" xfId="20720"/>
    <cellStyle name="Obliczenia 3 4 5 2 4" xfId="20721"/>
    <cellStyle name="Obliczenia 3 4 5 2 5" xfId="20722"/>
    <cellStyle name="Obliczenia 3 4 5 2 6" xfId="20723"/>
    <cellStyle name="Obliczenia 3 4 5 2 7" xfId="20724"/>
    <cellStyle name="Obliczenia 3 4 5 2 8" xfId="20725"/>
    <cellStyle name="Obliczenia 3 4 5 2 9" xfId="20726"/>
    <cellStyle name="Obliczenia 3 4 5 3" xfId="20727"/>
    <cellStyle name="Obliczenia 3 4 5 4" xfId="20728"/>
    <cellStyle name="Obliczenia 3 4 5 5" xfId="20729"/>
    <cellStyle name="Obliczenia 3 4 5 6" xfId="20730"/>
    <cellStyle name="Obliczenia 3 4 5 7" xfId="20731"/>
    <cellStyle name="Obliczenia 3 4 5 8" xfId="20732"/>
    <cellStyle name="Obliczenia 3 4 5 9" xfId="20733"/>
    <cellStyle name="Obliczenia 3 4 6" xfId="20734"/>
    <cellStyle name="Obliczenia 3 4 6 10" xfId="20735"/>
    <cellStyle name="Obliczenia 3 4 6 11" xfId="20736"/>
    <cellStyle name="Obliczenia 3 4 6 12" xfId="20737"/>
    <cellStyle name="Obliczenia 3 4 6 13" xfId="20738"/>
    <cellStyle name="Obliczenia 3 4 6 14" xfId="20739"/>
    <cellStyle name="Obliczenia 3 4 6 2" xfId="20740"/>
    <cellStyle name="Obliczenia 3 4 6 3" xfId="20741"/>
    <cellStyle name="Obliczenia 3 4 6 4" xfId="20742"/>
    <cellStyle name="Obliczenia 3 4 6 5" xfId="20743"/>
    <cellStyle name="Obliczenia 3 4 6 6" xfId="20744"/>
    <cellStyle name="Obliczenia 3 4 6 7" xfId="20745"/>
    <cellStyle name="Obliczenia 3 4 6 8" xfId="20746"/>
    <cellStyle name="Obliczenia 3 4 6 9" xfId="20747"/>
    <cellStyle name="Obliczenia 3 4 7" xfId="20748"/>
    <cellStyle name="Obliczenia 3 4 8" xfId="20749"/>
    <cellStyle name="Obliczenia 3 4 9" xfId="20750"/>
    <cellStyle name="Obliczenia 3 5" xfId="20751"/>
    <cellStyle name="Obliczenia 3 5 10" xfId="20752"/>
    <cellStyle name="Obliczenia 3 5 11" xfId="20753"/>
    <cellStyle name="Obliczenia 3 5 12" xfId="20754"/>
    <cellStyle name="Obliczenia 3 5 13" xfId="20755"/>
    <cellStyle name="Obliczenia 3 5 14" xfId="20756"/>
    <cellStyle name="Obliczenia 3 5 15" xfId="20757"/>
    <cellStyle name="Obliczenia 3 5 16" xfId="20758"/>
    <cellStyle name="Obliczenia 3 5 17" xfId="20759"/>
    <cellStyle name="Obliczenia 3 5 18" xfId="20760"/>
    <cellStyle name="Obliczenia 3 5 19" xfId="20761"/>
    <cellStyle name="Obliczenia 3 5 2" xfId="20762"/>
    <cellStyle name="Obliczenia 3 5 2 10" xfId="20763"/>
    <cellStyle name="Obliczenia 3 5 2 11" xfId="20764"/>
    <cellStyle name="Obliczenia 3 5 2 12" xfId="20765"/>
    <cellStyle name="Obliczenia 3 5 2 13" xfId="20766"/>
    <cellStyle name="Obliczenia 3 5 2 14" xfId="20767"/>
    <cellStyle name="Obliczenia 3 5 2 15" xfId="20768"/>
    <cellStyle name="Obliczenia 3 5 2 16" xfId="20769"/>
    <cellStyle name="Obliczenia 3 5 2 17" xfId="20770"/>
    <cellStyle name="Obliczenia 3 5 2 18" xfId="20771"/>
    <cellStyle name="Obliczenia 3 5 2 2" xfId="20772"/>
    <cellStyle name="Obliczenia 3 5 2 2 10" xfId="20773"/>
    <cellStyle name="Obliczenia 3 5 2 2 11" xfId="20774"/>
    <cellStyle name="Obliczenia 3 5 2 2 12" xfId="20775"/>
    <cellStyle name="Obliczenia 3 5 2 2 13" xfId="20776"/>
    <cellStyle name="Obliczenia 3 5 2 2 14" xfId="20777"/>
    <cellStyle name="Obliczenia 3 5 2 2 15" xfId="20778"/>
    <cellStyle name="Obliczenia 3 5 2 2 16" xfId="20779"/>
    <cellStyle name="Obliczenia 3 5 2 2 17" xfId="20780"/>
    <cellStyle name="Obliczenia 3 5 2 2 2" xfId="20781"/>
    <cellStyle name="Obliczenia 3 5 2 2 2 10" xfId="20782"/>
    <cellStyle name="Obliczenia 3 5 2 2 2 11" xfId="20783"/>
    <cellStyle name="Obliczenia 3 5 2 2 2 12" xfId="20784"/>
    <cellStyle name="Obliczenia 3 5 2 2 2 13" xfId="20785"/>
    <cellStyle name="Obliczenia 3 5 2 2 2 14" xfId="20786"/>
    <cellStyle name="Obliczenia 3 5 2 2 2 15" xfId="20787"/>
    <cellStyle name="Obliczenia 3 5 2 2 2 2" xfId="20788"/>
    <cellStyle name="Obliczenia 3 5 2 2 2 2 10" xfId="20789"/>
    <cellStyle name="Obliczenia 3 5 2 2 2 2 11" xfId="20790"/>
    <cellStyle name="Obliczenia 3 5 2 2 2 2 12" xfId="20791"/>
    <cellStyle name="Obliczenia 3 5 2 2 2 2 13" xfId="20792"/>
    <cellStyle name="Obliczenia 3 5 2 2 2 2 14" xfId="20793"/>
    <cellStyle name="Obliczenia 3 5 2 2 2 2 2" xfId="20794"/>
    <cellStyle name="Obliczenia 3 5 2 2 2 2 3" xfId="20795"/>
    <cellStyle name="Obliczenia 3 5 2 2 2 2 4" xfId="20796"/>
    <cellStyle name="Obliczenia 3 5 2 2 2 2 5" xfId="20797"/>
    <cellStyle name="Obliczenia 3 5 2 2 2 2 6" xfId="20798"/>
    <cellStyle name="Obliczenia 3 5 2 2 2 2 7" xfId="20799"/>
    <cellStyle name="Obliczenia 3 5 2 2 2 2 8" xfId="20800"/>
    <cellStyle name="Obliczenia 3 5 2 2 2 2 9" xfId="20801"/>
    <cellStyle name="Obliczenia 3 5 2 2 2 3" xfId="20802"/>
    <cellStyle name="Obliczenia 3 5 2 2 2 4" xfId="20803"/>
    <cellStyle name="Obliczenia 3 5 2 2 2 5" xfId="20804"/>
    <cellStyle name="Obliczenia 3 5 2 2 2 6" xfId="20805"/>
    <cellStyle name="Obliczenia 3 5 2 2 2 7" xfId="20806"/>
    <cellStyle name="Obliczenia 3 5 2 2 2 8" xfId="20807"/>
    <cellStyle name="Obliczenia 3 5 2 2 2 9" xfId="20808"/>
    <cellStyle name="Obliczenia 3 5 2 2 3" xfId="20809"/>
    <cellStyle name="Obliczenia 3 5 2 2 3 10" xfId="20810"/>
    <cellStyle name="Obliczenia 3 5 2 2 3 11" xfId="20811"/>
    <cellStyle name="Obliczenia 3 5 2 2 3 12" xfId="20812"/>
    <cellStyle name="Obliczenia 3 5 2 2 3 13" xfId="20813"/>
    <cellStyle name="Obliczenia 3 5 2 2 3 14" xfId="20814"/>
    <cellStyle name="Obliczenia 3 5 2 2 3 15" xfId="20815"/>
    <cellStyle name="Obliczenia 3 5 2 2 3 2" xfId="20816"/>
    <cellStyle name="Obliczenia 3 5 2 2 3 2 10" xfId="20817"/>
    <cellStyle name="Obliczenia 3 5 2 2 3 2 11" xfId="20818"/>
    <cellStyle name="Obliczenia 3 5 2 2 3 2 12" xfId="20819"/>
    <cellStyle name="Obliczenia 3 5 2 2 3 2 13" xfId="20820"/>
    <cellStyle name="Obliczenia 3 5 2 2 3 2 14" xfId="20821"/>
    <cellStyle name="Obliczenia 3 5 2 2 3 2 2" xfId="20822"/>
    <cellStyle name="Obliczenia 3 5 2 2 3 2 3" xfId="20823"/>
    <cellStyle name="Obliczenia 3 5 2 2 3 2 4" xfId="20824"/>
    <cellStyle name="Obliczenia 3 5 2 2 3 2 5" xfId="20825"/>
    <cellStyle name="Obliczenia 3 5 2 2 3 2 6" xfId="20826"/>
    <cellStyle name="Obliczenia 3 5 2 2 3 2 7" xfId="20827"/>
    <cellStyle name="Obliczenia 3 5 2 2 3 2 8" xfId="20828"/>
    <cellStyle name="Obliczenia 3 5 2 2 3 2 9" xfId="20829"/>
    <cellStyle name="Obliczenia 3 5 2 2 3 3" xfId="20830"/>
    <cellStyle name="Obliczenia 3 5 2 2 3 4" xfId="20831"/>
    <cellStyle name="Obliczenia 3 5 2 2 3 5" xfId="20832"/>
    <cellStyle name="Obliczenia 3 5 2 2 3 6" xfId="20833"/>
    <cellStyle name="Obliczenia 3 5 2 2 3 7" xfId="20834"/>
    <cellStyle name="Obliczenia 3 5 2 2 3 8" xfId="20835"/>
    <cellStyle name="Obliczenia 3 5 2 2 3 9" xfId="20836"/>
    <cellStyle name="Obliczenia 3 5 2 2 4" xfId="20837"/>
    <cellStyle name="Obliczenia 3 5 2 2 4 10" xfId="20838"/>
    <cellStyle name="Obliczenia 3 5 2 2 4 11" xfId="20839"/>
    <cellStyle name="Obliczenia 3 5 2 2 4 12" xfId="20840"/>
    <cellStyle name="Obliczenia 3 5 2 2 4 13" xfId="20841"/>
    <cellStyle name="Obliczenia 3 5 2 2 4 14" xfId="20842"/>
    <cellStyle name="Obliczenia 3 5 2 2 4 2" xfId="20843"/>
    <cellStyle name="Obliczenia 3 5 2 2 4 3" xfId="20844"/>
    <cellStyle name="Obliczenia 3 5 2 2 4 4" xfId="20845"/>
    <cellStyle name="Obliczenia 3 5 2 2 4 5" xfId="20846"/>
    <cellStyle name="Obliczenia 3 5 2 2 4 6" xfId="20847"/>
    <cellStyle name="Obliczenia 3 5 2 2 4 7" xfId="20848"/>
    <cellStyle name="Obliczenia 3 5 2 2 4 8" xfId="20849"/>
    <cellStyle name="Obliczenia 3 5 2 2 4 9" xfId="20850"/>
    <cellStyle name="Obliczenia 3 5 2 2 5" xfId="20851"/>
    <cellStyle name="Obliczenia 3 5 2 2 6" xfId="20852"/>
    <cellStyle name="Obliczenia 3 5 2 2 7" xfId="20853"/>
    <cellStyle name="Obliczenia 3 5 2 2 8" xfId="20854"/>
    <cellStyle name="Obliczenia 3 5 2 2 9" xfId="20855"/>
    <cellStyle name="Obliczenia 3 5 2 3" xfId="20856"/>
    <cellStyle name="Obliczenia 3 5 2 3 10" xfId="20857"/>
    <cellStyle name="Obliczenia 3 5 2 3 11" xfId="20858"/>
    <cellStyle name="Obliczenia 3 5 2 3 12" xfId="20859"/>
    <cellStyle name="Obliczenia 3 5 2 3 13" xfId="20860"/>
    <cellStyle name="Obliczenia 3 5 2 3 14" xfId="20861"/>
    <cellStyle name="Obliczenia 3 5 2 3 15" xfId="20862"/>
    <cellStyle name="Obliczenia 3 5 2 3 2" xfId="20863"/>
    <cellStyle name="Obliczenia 3 5 2 3 2 10" xfId="20864"/>
    <cellStyle name="Obliczenia 3 5 2 3 2 11" xfId="20865"/>
    <cellStyle name="Obliczenia 3 5 2 3 2 12" xfId="20866"/>
    <cellStyle name="Obliczenia 3 5 2 3 2 13" xfId="20867"/>
    <cellStyle name="Obliczenia 3 5 2 3 2 14" xfId="20868"/>
    <cellStyle name="Obliczenia 3 5 2 3 2 2" xfId="20869"/>
    <cellStyle name="Obliczenia 3 5 2 3 2 3" xfId="20870"/>
    <cellStyle name="Obliczenia 3 5 2 3 2 4" xfId="20871"/>
    <cellStyle name="Obliczenia 3 5 2 3 2 5" xfId="20872"/>
    <cellStyle name="Obliczenia 3 5 2 3 2 6" xfId="20873"/>
    <cellStyle name="Obliczenia 3 5 2 3 2 7" xfId="20874"/>
    <cellStyle name="Obliczenia 3 5 2 3 2 8" xfId="20875"/>
    <cellStyle name="Obliczenia 3 5 2 3 2 9" xfId="20876"/>
    <cellStyle name="Obliczenia 3 5 2 3 3" xfId="20877"/>
    <cellStyle name="Obliczenia 3 5 2 3 4" xfId="20878"/>
    <cellStyle name="Obliczenia 3 5 2 3 5" xfId="20879"/>
    <cellStyle name="Obliczenia 3 5 2 3 6" xfId="20880"/>
    <cellStyle name="Obliczenia 3 5 2 3 7" xfId="20881"/>
    <cellStyle name="Obliczenia 3 5 2 3 8" xfId="20882"/>
    <cellStyle name="Obliczenia 3 5 2 3 9" xfId="20883"/>
    <cellStyle name="Obliczenia 3 5 2 4" xfId="20884"/>
    <cellStyle name="Obliczenia 3 5 2 4 10" xfId="20885"/>
    <cellStyle name="Obliczenia 3 5 2 4 11" xfId="20886"/>
    <cellStyle name="Obliczenia 3 5 2 4 12" xfId="20887"/>
    <cellStyle name="Obliczenia 3 5 2 4 13" xfId="20888"/>
    <cellStyle name="Obliczenia 3 5 2 4 14" xfId="20889"/>
    <cellStyle name="Obliczenia 3 5 2 4 15" xfId="20890"/>
    <cellStyle name="Obliczenia 3 5 2 4 2" xfId="20891"/>
    <cellStyle name="Obliczenia 3 5 2 4 2 10" xfId="20892"/>
    <cellStyle name="Obliczenia 3 5 2 4 2 11" xfId="20893"/>
    <cellStyle name="Obliczenia 3 5 2 4 2 12" xfId="20894"/>
    <cellStyle name="Obliczenia 3 5 2 4 2 13" xfId="20895"/>
    <cellStyle name="Obliczenia 3 5 2 4 2 14" xfId="20896"/>
    <cellStyle name="Obliczenia 3 5 2 4 2 2" xfId="20897"/>
    <cellStyle name="Obliczenia 3 5 2 4 2 3" xfId="20898"/>
    <cellStyle name="Obliczenia 3 5 2 4 2 4" xfId="20899"/>
    <cellStyle name="Obliczenia 3 5 2 4 2 5" xfId="20900"/>
    <cellStyle name="Obliczenia 3 5 2 4 2 6" xfId="20901"/>
    <cellStyle name="Obliczenia 3 5 2 4 2 7" xfId="20902"/>
    <cellStyle name="Obliczenia 3 5 2 4 2 8" xfId="20903"/>
    <cellStyle name="Obliczenia 3 5 2 4 2 9" xfId="20904"/>
    <cellStyle name="Obliczenia 3 5 2 4 3" xfId="20905"/>
    <cellStyle name="Obliczenia 3 5 2 4 4" xfId="20906"/>
    <cellStyle name="Obliczenia 3 5 2 4 5" xfId="20907"/>
    <cellStyle name="Obliczenia 3 5 2 4 6" xfId="20908"/>
    <cellStyle name="Obliczenia 3 5 2 4 7" xfId="20909"/>
    <cellStyle name="Obliczenia 3 5 2 4 8" xfId="20910"/>
    <cellStyle name="Obliczenia 3 5 2 4 9" xfId="20911"/>
    <cellStyle name="Obliczenia 3 5 2 5" xfId="20912"/>
    <cellStyle name="Obliczenia 3 5 2 5 10" xfId="20913"/>
    <cellStyle name="Obliczenia 3 5 2 5 11" xfId="20914"/>
    <cellStyle name="Obliczenia 3 5 2 5 12" xfId="20915"/>
    <cellStyle name="Obliczenia 3 5 2 5 13" xfId="20916"/>
    <cellStyle name="Obliczenia 3 5 2 5 14" xfId="20917"/>
    <cellStyle name="Obliczenia 3 5 2 5 2" xfId="20918"/>
    <cellStyle name="Obliczenia 3 5 2 5 3" xfId="20919"/>
    <cellStyle name="Obliczenia 3 5 2 5 4" xfId="20920"/>
    <cellStyle name="Obliczenia 3 5 2 5 5" xfId="20921"/>
    <cellStyle name="Obliczenia 3 5 2 5 6" xfId="20922"/>
    <cellStyle name="Obliczenia 3 5 2 5 7" xfId="20923"/>
    <cellStyle name="Obliczenia 3 5 2 5 8" xfId="20924"/>
    <cellStyle name="Obliczenia 3 5 2 5 9" xfId="20925"/>
    <cellStyle name="Obliczenia 3 5 2 6" xfId="20926"/>
    <cellStyle name="Obliczenia 3 5 2 7" xfId="20927"/>
    <cellStyle name="Obliczenia 3 5 2 8" xfId="20928"/>
    <cellStyle name="Obliczenia 3 5 2 9" xfId="20929"/>
    <cellStyle name="Obliczenia 3 5 3" xfId="20930"/>
    <cellStyle name="Obliczenia 3 5 3 10" xfId="20931"/>
    <cellStyle name="Obliczenia 3 5 3 11" xfId="20932"/>
    <cellStyle name="Obliczenia 3 5 3 12" xfId="20933"/>
    <cellStyle name="Obliczenia 3 5 3 13" xfId="20934"/>
    <cellStyle name="Obliczenia 3 5 3 14" xfId="20935"/>
    <cellStyle name="Obliczenia 3 5 3 15" xfId="20936"/>
    <cellStyle name="Obliczenia 3 5 3 16" xfId="20937"/>
    <cellStyle name="Obliczenia 3 5 3 17" xfId="20938"/>
    <cellStyle name="Obliczenia 3 5 3 2" xfId="20939"/>
    <cellStyle name="Obliczenia 3 5 3 2 10" xfId="20940"/>
    <cellStyle name="Obliczenia 3 5 3 2 11" xfId="20941"/>
    <cellStyle name="Obliczenia 3 5 3 2 12" xfId="20942"/>
    <cellStyle name="Obliczenia 3 5 3 2 13" xfId="20943"/>
    <cellStyle name="Obliczenia 3 5 3 2 14" xfId="20944"/>
    <cellStyle name="Obliczenia 3 5 3 2 15" xfId="20945"/>
    <cellStyle name="Obliczenia 3 5 3 2 2" xfId="20946"/>
    <cellStyle name="Obliczenia 3 5 3 2 2 10" xfId="20947"/>
    <cellStyle name="Obliczenia 3 5 3 2 2 11" xfId="20948"/>
    <cellStyle name="Obliczenia 3 5 3 2 2 12" xfId="20949"/>
    <cellStyle name="Obliczenia 3 5 3 2 2 13" xfId="20950"/>
    <cellStyle name="Obliczenia 3 5 3 2 2 14" xfId="20951"/>
    <cellStyle name="Obliczenia 3 5 3 2 2 2" xfId="20952"/>
    <cellStyle name="Obliczenia 3 5 3 2 2 3" xfId="20953"/>
    <cellStyle name="Obliczenia 3 5 3 2 2 4" xfId="20954"/>
    <cellStyle name="Obliczenia 3 5 3 2 2 5" xfId="20955"/>
    <cellStyle name="Obliczenia 3 5 3 2 2 6" xfId="20956"/>
    <cellStyle name="Obliczenia 3 5 3 2 2 7" xfId="20957"/>
    <cellStyle name="Obliczenia 3 5 3 2 2 8" xfId="20958"/>
    <cellStyle name="Obliczenia 3 5 3 2 2 9" xfId="20959"/>
    <cellStyle name="Obliczenia 3 5 3 2 3" xfId="20960"/>
    <cellStyle name="Obliczenia 3 5 3 2 4" xfId="20961"/>
    <cellStyle name="Obliczenia 3 5 3 2 5" xfId="20962"/>
    <cellStyle name="Obliczenia 3 5 3 2 6" xfId="20963"/>
    <cellStyle name="Obliczenia 3 5 3 2 7" xfId="20964"/>
    <cellStyle name="Obliczenia 3 5 3 2 8" xfId="20965"/>
    <cellStyle name="Obliczenia 3 5 3 2 9" xfId="20966"/>
    <cellStyle name="Obliczenia 3 5 3 3" xfId="20967"/>
    <cellStyle name="Obliczenia 3 5 3 3 10" xfId="20968"/>
    <cellStyle name="Obliczenia 3 5 3 3 11" xfId="20969"/>
    <cellStyle name="Obliczenia 3 5 3 3 12" xfId="20970"/>
    <cellStyle name="Obliczenia 3 5 3 3 13" xfId="20971"/>
    <cellStyle name="Obliczenia 3 5 3 3 14" xfId="20972"/>
    <cellStyle name="Obliczenia 3 5 3 3 15" xfId="20973"/>
    <cellStyle name="Obliczenia 3 5 3 3 2" xfId="20974"/>
    <cellStyle name="Obliczenia 3 5 3 3 2 10" xfId="20975"/>
    <cellStyle name="Obliczenia 3 5 3 3 2 11" xfId="20976"/>
    <cellStyle name="Obliczenia 3 5 3 3 2 12" xfId="20977"/>
    <cellStyle name="Obliczenia 3 5 3 3 2 13" xfId="20978"/>
    <cellStyle name="Obliczenia 3 5 3 3 2 14" xfId="20979"/>
    <cellStyle name="Obliczenia 3 5 3 3 2 2" xfId="20980"/>
    <cellStyle name="Obliczenia 3 5 3 3 2 3" xfId="20981"/>
    <cellStyle name="Obliczenia 3 5 3 3 2 4" xfId="20982"/>
    <cellStyle name="Obliczenia 3 5 3 3 2 5" xfId="20983"/>
    <cellStyle name="Obliczenia 3 5 3 3 2 6" xfId="20984"/>
    <cellStyle name="Obliczenia 3 5 3 3 2 7" xfId="20985"/>
    <cellStyle name="Obliczenia 3 5 3 3 2 8" xfId="20986"/>
    <cellStyle name="Obliczenia 3 5 3 3 2 9" xfId="20987"/>
    <cellStyle name="Obliczenia 3 5 3 3 3" xfId="20988"/>
    <cellStyle name="Obliczenia 3 5 3 3 4" xfId="20989"/>
    <cellStyle name="Obliczenia 3 5 3 3 5" xfId="20990"/>
    <cellStyle name="Obliczenia 3 5 3 3 6" xfId="20991"/>
    <cellStyle name="Obliczenia 3 5 3 3 7" xfId="20992"/>
    <cellStyle name="Obliczenia 3 5 3 3 8" xfId="20993"/>
    <cellStyle name="Obliczenia 3 5 3 3 9" xfId="20994"/>
    <cellStyle name="Obliczenia 3 5 3 4" xfId="20995"/>
    <cellStyle name="Obliczenia 3 5 3 4 10" xfId="20996"/>
    <cellStyle name="Obliczenia 3 5 3 4 11" xfId="20997"/>
    <cellStyle name="Obliczenia 3 5 3 4 12" xfId="20998"/>
    <cellStyle name="Obliczenia 3 5 3 4 13" xfId="20999"/>
    <cellStyle name="Obliczenia 3 5 3 4 14" xfId="21000"/>
    <cellStyle name="Obliczenia 3 5 3 4 2" xfId="21001"/>
    <cellStyle name="Obliczenia 3 5 3 4 3" xfId="21002"/>
    <cellStyle name="Obliczenia 3 5 3 4 4" xfId="21003"/>
    <cellStyle name="Obliczenia 3 5 3 4 5" xfId="21004"/>
    <cellStyle name="Obliczenia 3 5 3 4 6" xfId="21005"/>
    <cellStyle name="Obliczenia 3 5 3 4 7" xfId="21006"/>
    <cellStyle name="Obliczenia 3 5 3 4 8" xfId="21007"/>
    <cellStyle name="Obliczenia 3 5 3 4 9" xfId="21008"/>
    <cellStyle name="Obliczenia 3 5 3 5" xfId="21009"/>
    <cellStyle name="Obliczenia 3 5 3 6" xfId="21010"/>
    <cellStyle name="Obliczenia 3 5 3 7" xfId="21011"/>
    <cellStyle name="Obliczenia 3 5 3 8" xfId="21012"/>
    <cellStyle name="Obliczenia 3 5 3 9" xfId="21013"/>
    <cellStyle name="Obliczenia 3 5 4" xfId="21014"/>
    <cellStyle name="Obliczenia 3 5 4 10" xfId="21015"/>
    <cellStyle name="Obliczenia 3 5 4 11" xfId="21016"/>
    <cellStyle name="Obliczenia 3 5 4 12" xfId="21017"/>
    <cellStyle name="Obliczenia 3 5 4 13" xfId="21018"/>
    <cellStyle name="Obliczenia 3 5 4 14" xfId="21019"/>
    <cellStyle name="Obliczenia 3 5 4 15" xfId="21020"/>
    <cellStyle name="Obliczenia 3 5 4 2" xfId="21021"/>
    <cellStyle name="Obliczenia 3 5 4 2 10" xfId="21022"/>
    <cellStyle name="Obliczenia 3 5 4 2 11" xfId="21023"/>
    <cellStyle name="Obliczenia 3 5 4 2 12" xfId="21024"/>
    <cellStyle name="Obliczenia 3 5 4 2 13" xfId="21025"/>
    <cellStyle name="Obliczenia 3 5 4 2 14" xfId="21026"/>
    <cellStyle name="Obliczenia 3 5 4 2 2" xfId="21027"/>
    <cellStyle name="Obliczenia 3 5 4 2 3" xfId="21028"/>
    <cellStyle name="Obliczenia 3 5 4 2 4" xfId="21029"/>
    <cellStyle name="Obliczenia 3 5 4 2 5" xfId="21030"/>
    <cellStyle name="Obliczenia 3 5 4 2 6" xfId="21031"/>
    <cellStyle name="Obliczenia 3 5 4 2 7" xfId="21032"/>
    <cellStyle name="Obliczenia 3 5 4 2 8" xfId="21033"/>
    <cellStyle name="Obliczenia 3 5 4 2 9" xfId="21034"/>
    <cellStyle name="Obliczenia 3 5 4 3" xfId="21035"/>
    <cellStyle name="Obliczenia 3 5 4 4" xfId="21036"/>
    <cellStyle name="Obliczenia 3 5 4 5" xfId="21037"/>
    <cellStyle name="Obliczenia 3 5 4 6" xfId="21038"/>
    <cellStyle name="Obliczenia 3 5 4 7" xfId="21039"/>
    <cellStyle name="Obliczenia 3 5 4 8" xfId="21040"/>
    <cellStyle name="Obliczenia 3 5 4 9" xfId="21041"/>
    <cellStyle name="Obliczenia 3 5 5" xfId="21042"/>
    <cellStyle name="Obliczenia 3 5 5 10" xfId="21043"/>
    <cellStyle name="Obliczenia 3 5 5 11" xfId="21044"/>
    <cellStyle name="Obliczenia 3 5 5 12" xfId="21045"/>
    <cellStyle name="Obliczenia 3 5 5 13" xfId="21046"/>
    <cellStyle name="Obliczenia 3 5 5 14" xfId="21047"/>
    <cellStyle name="Obliczenia 3 5 5 15" xfId="21048"/>
    <cellStyle name="Obliczenia 3 5 5 2" xfId="21049"/>
    <cellStyle name="Obliczenia 3 5 5 2 10" xfId="21050"/>
    <cellStyle name="Obliczenia 3 5 5 2 11" xfId="21051"/>
    <cellStyle name="Obliczenia 3 5 5 2 12" xfId="21052"/>
    <cellStyle name="Obliczenia 3 5 5 2 13" xfId="21053"/>
    <cellStyle name="Obliczenia 3 5 5 2 14" xfId="21054"/>
    <cellStyle name="Obliczenia 3 5 5 2 2" xfId="21055"/>
    <cellStyle name="Obliczenia 3 5 5 2 3" xfId="21056"/>
    <cellStyle name="Obliczenia 3 5 5 2 4" xfId="21057"/>
    <cellStyle name="Obliczenia 3 5 5 2 5" xfId="21058"/>
    <cellStyle name="Obliczenia 3 5 5 2 6" xfId="21059"/>
    <cellStyle name="Obliczenia 3 5 5 2 7" xfId="21060"/>
    <cellStyle name="Obliczenia 3 5 5 2 8" xfId="21061"/>
    <cellStyle name="Obliczenia 3 5 5 2 9" xfId="21062"/>
    <cellStyle name="Obliczenia 3 5 5 3" xfId="21063"/>
    <cellStyle name="Obliczenia 3 5 5 4" xfId="21064"/>
    <cellStyle name="Obliczenia 3 5 5 5" xfId="21065"/>
    <cellStyle name="Obliczenia 3 5 5 6" xfId="21066"/>
    <cellStyle name="Obliczenia 3 5 5 7" xfId="21067"/>
    <cellStyle name="Obliczenia 3 5 5 8" xfId="21068"/>
    <cellStyle name="Obliczenia 3 5 5 9" xfId="21069"/>
    <cellStyle name="Obliczenia 3 5 6" xfId="21070"/>
    <cellStyle name="Obliczenia 3 5 6 10" xfId="21071"/>
    <cellStyle name="Obliczenia 3 5 6 11" xfId="21072"/>
    <cellStyle name="Obliczenia 3 5 6 12" xfId="21073"/>
    <cellStyle name="Obliczenia 3 5 6 13" xfId="21074"/>
    <cellStyle name="Obliczenia 3 5 6 14" xfId="21075"/>
    <cellStyle name="Obliczenia 3 5 6 2" xfId="21076"/>
    <cellStyle name="Obliczenia 3 5 6 3" xfId="21077"/>
    <cellStyle name="Obliczenia 3 5 6 4" xfId="21078"/>
    <cellStyle name="Obliczenia 3 5 6 5" xfId="21079"/>
    <cellStyle name="Obliczenia 3 5 6 6" xfId="21080"/>
    <cellStyle name="Obliczenia 3 5 6 7" xfId="21081"/>
    <cellStyle name="Obliczenia 3 5 6 8" xfId="21082"/>
    <cellStyle name="Obliczenia 3 5 6 9" xfId="21083"/>
    <cellStyle name="Obliczenia 3 5 7" xfId="21084"/>
    <cellStyle name="Obliczenia 3 5 8" xfId="21085"/>
    <cellStyle name="Obliczenia 3 5 9" xfId="21086"/>
    <cellStyle name="Obliczenia 3 6" xfId="21087"/>
    <cellStyle name="Obliczenia 3 6 10" xfId="21088"/>
    <cellStyle name="Obliczenia 3 6 11" xfId="21089"/>
    <cellStyle name="Obliczenia 3 6 12" xfId="21090"/>
    <cellStyle name="Obliczenia 3 6 13" xfId="21091"/>
    <cellStyle name="Obliczenia 3 6 14" xfId="21092"/>
    <cellStyle name="Obliczenia 3 6 15" xfId="21093"/>
    <cellStyle name="Obliczenia 3 6 16" xfId="21094"/>
    <cellStyle name="Obliczenia 3 6 17" xfId="21095"/>
    <cellStyle name="Obliczenia 3 6 18" xfId="21096"/>
    <cellStyle name="Obliczenia 3 6 2" xfId="21097"/>
    <cellStyle name="Obliczenia 3 6 2 10" xfId="21098"/>
    <cellStyle name="Obliczenia 3 6 2 11" xfId="21099"/>
    <cellStyle name="Obliczenia 3 6 2 12" xfId="21100"/>
    <cellStyle name="Obliczenia 3 6 2 13" xfId="21101"/>
    <cellStyle name="Obliczenia 3 6 2 14" xfId="21102"/>
    <cellStyle name="Obliczenia 3 6 2 15" xfId="21103"/>
    <cellStyle name="Obliczenia 3 6 2 16" xfId="21104"/>
    <cellStyle name="Obliczenia 3 6 2 17" xfId="21105"/>
    <cellStyle name="Obliczenia 3 6 2 2" xfId="21106"/>
    <cellStyle name="Obliczenia 3 6 2 2 10" xfId="21107"/>
    <cellStyle name="Obliczenia 3 6 2 2 11" xfId="21108"/>
    <cellStyle name="Obliczenia 3 6 2 2 12" xfId="21109"/>
    <cellStyle name="Obliczenia 3 6 2 2 13" xfId="21110"/>
    <cellStyle name="Obliczenia 3 6 2 2 14" xfId="21111"/>
    <cellStyle name="Obliczenia 3 6 2 2 15" xfId="21112"/>
    <cellStyle name="Obliczenia 3 6 2 2 2" xfId="21113"/>
    <cellStyle name="Obliczenia 3 6 2 2 2 10" xfId="21114"/>
    <cellStyle name="Obliczenia 3 6 2 2 2 11" xfId="21115"/>
    <cellStyle name="Obliczenia 3 6 2 2 2 12" xfId="21116"/>
    <cellStyle name="Obliczenia 3 6 2 2 2 13" xfId="21117"/>
    <cellStyle name="Obliczenia 3 6 2 2 2 14" xfId="21118"/>
    <cellStyle name="Obliczenia 3 6 2 2 2 2" xfId="21119"/>
    <cellStyle name="Obliczenia 3 6 2 2 2 3" xfId="21120"/>
    <cellStyle name="Obliczenia 3 6 2 2 2 4" xfId="21121"/>
    <cellStyle name="Obliczenia 3 6 2 2 2 5" xfId="21122"/>
    <cellStyle name="Obliczenia 3 6 2 2 2 6" xfId="21123"/>
    <cellStyle name="Obliczenia 3 6 2 2 2 7" xfId="21124"/>
    <cellStyle name="Obliczenia 3 6 2 2 2 8" xfId="21125"/>
    <cellStyle name="Obliczenia 3 6 2 2 2 9" xfId="21126"/>
    <cellStyle name="Obliczenia 3 6 2 2 3" xfId="21127"/>
    <cellStyle name="Obliczenia 3 6 2 2 4" xfId="21128"/>
    <cellStyle name="Obliczenia 3 6 2 2 5" xfId="21129"/>
    <cellStyle name="Obliczenia 3 6 2 2 6" xfId="21130"/>
    <cellStyle name="Obliczenia 3 6 2 2 7" xfId="21131"/>
    <cellStyle name="Obliczenia 3 6 2 2 8" xfId="21132"/>
    <cellStyle name="Obliczenia 3 6 2 2 9" xfId="21133"/>
    <cellStyle name="Obliczenia 3 6 2 3" xfId="21134"/>
    <cellStyle name="Obliczenia 3 6 2 3 10" xfId="21135"/>
    <cellStyle name="Obliczenia 3 6 2 3 11" xfId="21136"/>
    <cellStyle name="Obliczenia 3 6 2 3 12" xfId="21137"/>
    <cellStyle name="Obliczenia 3 6 2 3 13" xfId="21138"/>
    <cellStyle name="Obliczenia 3 6 2 3 14" xfId="21139"/>
    <cellStyle name="Obliczenia 3 6 2 3 15" xfId="21140"/>
    <cellStyle name="Obliczenia 3 6 2 3 2" xfId="21141"/>
    <cellStyle name="Obliczenia 3 6 2 3 2 10" xfId="21142"/>
    <cellStyle name="Obliczenia 3 6 2 3 2 11" xfId="21143"/>
    <cellStyle name="Obliczenia 3 6 2 3 2 12" xfId="21144"/>
    <cellStyle name="Obliczenia 3 6 2 3 2 13" xfId="21145"/>
    <cellStyle name="Obliczenia 3 6 2 3 2 14" xfId="21146"/>
    <cellStyle name="Obliczenia 3 6 2 3 2 2" xfId="21147"/>
    <cellStyle name="Obliczenia 3 6 2 3 2 3" xfId="21148"/>
    <cellStyle name="Obliczenia 3 6 2 3 2 4" xfId="21149"/>
    <cellStyle name="Obliczenia 3 6 2 3 2 5" xfId="21150"/>
    <cellStyle name="Obliczenia 3 6 2 3 2 6" xfId="21151"/>
    <cellStyle name="Obliczenia 3 6 2 3 2 7" xfId="21152"/>
    <cellStyle name="Obliczenia 3 6 2 3 2 8" xfId="21153"/>
    <cellStyle name="Obliczenia 3 6 2 3 2 9" xfId="21154"/>
    <cellStyle name="Obliczenia 3 6 2 3 3" xfId="21155"/>
    <cellStyle name="Obliczenia 3 6 2 3 4" xfId="21156"/>
    <cellStyle name="Obliczenia 3 6 2 3 5" xfId="21157"/>
    <cellStyle name="Obliczenia 3 6 2 3 6" xfId="21158"/>
    <cellStyle name="Obliczenia 3 6 2 3 7" xfId="21159"/>
    <cellStyle name="Obliczenia 3 6 2 3 8" xfId="21160"/>
    <cellStyle name="Obliczenia 3 6 2 3 9" xfId="21161"/>
    <cellStyle name="Obliczenia 3 6 2 4" xfId="21162"/>
    <cellStyle name="Obliczenia 3 6 2 4 10" xfId="21163"/>
    <cellStyle name="Obliczenia 3 6 2 4 11" xfId="21164"/>
    <cellStyle name="Obliczenia 3 6 2 4 12" xfId="21165"/>
    <cellStyle name="Obliczenia 3 6 2 4 13" xfId="21166"/>
    <cellStyle name="Obliczenia 3 6 2 4 14" xfId="21167"/>
    <cellStyle name="Obliczenia 3 6 2 4 2" xfId="21168"/>
    <cellStyle name="Obliczenia 3 6 2 4 3" xfId="21169"/>
    <cellStyle name="Obliczenia 3 6 2 4 4" xfId="21170"/>
    <cellStyle name="Obliczenia 3 6 2 4 5" xfId="21171"/>
    <cellStyle name="Obliczenia 3 6 2 4 6" xfId="21172"/>
    <cellStyle name="Obliczenia 3 6 2 4 7" xfId="21173"/>
    <cellStyle name="Obliczenia 3 6 2 4 8" xfId="21174"/>
    <cellStyle name="Obliczenia 3 6 2 4 9" xfId="21175"/>
    <cellStyle name="Obliczenia 3 6 2 5" xfId="21176"/>
    <cellStyle name="Obliczenia 3 6 2 6" xfId="21177"/>
    <cellStyle name="Obliczenia 3 6 2 7" xfId="21178"/>
    <cellStyle name="Obliczenia 3 6 2 8" xfId="21179"/>
    <cellStyle name="Obliczenia 3 6 2 9" xfId="21180"/>
    <cellStyle name="Obliczenia 3 6 3" xfId="21181"/>
    <cellStyle name="Obliczenia 3 6 3 10" xfId="21182"/>
    <cellStyle name="Obliczenia 3 6 3 11" xfId="21183"/>
    <cellStyle name="Obliczenia 3 6 3 12" xfId="21184"/>
    <cellStyle name="Obliczenia 3 6 3 13" xfId="21185"/>
    <cellStyle name="Obliczenia 3 6 3 14" xfId="21186"/>
    <cellStyle name="Obliczenia 3 6 3 15" xfId="21187"/>
    <cellStyle name="Obliczenia 3 6 3 2" xfId="21188"/>
    <cellStyle name="Obliczenia 3 6 3 2 10" xfId="21189"/>
    <cellStyle name="Obliczenia 3 6 3 2 11" xfId="21190"/>
    <cellStyle name="Obliczenia 3 6 3 2 12" xfId="21191"/>
    <cellStyle name="Obliczenia 3 6 3 2 13" xfId="21192"/>
    <cellStyle name="Obliczenia 3 6 3 2 14" xfId="21193"/>
    <cellStyle name="Obliczenia 3 6 3 2 2" xfId="21194"/>
    <cellStyle name="Obliczenia 3 6 3 2 3" xfId="21195"/>
    <cellStyle name="Obliczenia 3 6 3 2 4" xfId="21196"/>
    <cellStyle name="Obliczenia 3 6 3 2 5" xfId="21197"/>
    <cellStyle name="Obliczenia 3 6 3 2 6" xfId="21198"/>
    <cellStyle name="Obliczenia 3 6 3 2 7" xfId="21199"/>
    <cellStyle name="Obliczenia 3 6 3 2 8" xfId="21200"/>
    <cellStyle name="Obliczenia 3 6 3 2 9" xfId="21201"/>
    <cellStyle name="Obliczenia 3 6 3 3" xfId="21202"/>
    <cellStyle name="Obliczenia 3 6 3 4" xfId="21203"/>
    <cellStyle name="Obliczenia 3 6 3 5" xfId="21204"/>
    <cellStyle name="Obliczenia 3 6 3 6" xfId="21205"/>
    <cellStyle name="Obliczenia 3 6 3 7" xfId="21206"/>
    <cellStyle name="Obliczenia 3 6 3 8" xfId="21207"/>
    <cellStyle name="Obliczenia 3 6 3 9" xfId="21208"/>
    <cellStyle name="Obliczenia 3 6 4" xfId="21209"/>
    <cellStyle name="Obliczenia 3 6 4 10" xfId="21210"/>
    <cellStyle name="Obliczenia 3 6 4 11" xfId="21211"/>
    <cellStyle name="Obliczenia 3 6 4 12" xfId="21212"/>
    <cellStyle name="Obliczenia 3 6 4 13" xfId="21213"/>
    <cellStyle name="Obliczenia 3 6 4 14" xfId="21214"/>
    <cellStyle name="Obliczenia 3 6 4 15" xfId="21215"/>
    <cellStyle name="Obliczenia 3 6 4 2" xfId="21216"/>
    <cellStyle name="Obliczenia 3 6 4 2 10" xfId="21217"/>
    <cellStyle name="Obliczenia 3 6 4 2 11" xfId="21218"/>
    <cellStyle name="Obliczenia 3 6 4 2 12" xfId="21219"/>
    <cellStyle name="Obliczenia 3 6 4 2 13" xfId="21220"/>
    <cellStyle name="Obliczenia 3 6 4 2 14" xfId="21221"/>
    <cellStyle name="Obliczenia 3 6 4 2 2" xfId="21222"/>
    <cellStyle name="Obliczenia 3 6 4 2 3" xfId="21223"/>
    <cellStyle name="Obliczenia 3 6 4 2 4" xfId="21224"/>
    <cellStyle name="Obliczenia 3 6 4 2 5" xfId="21225"/>
    <cellStyle name="Obliczenia 3 6 4 2 6" xfId="21226"/>
    <cellStyle name="Obliczenia 3 6 4 2 7" xfId="21227"/>
    <cellStyle name="Obliczenia 3 6 4 2 8" xfId="21228"/>
    <cellStyle name="Obliczenia 3 6 4 2 9" xfId="21229"/>
    <cellStyle name="Obliczenia 3 6 4 3" xfId="21230"/>
    <cellStyle name="Obliczenia 3 6 4 4" xfId="21231"/>
    <cellStyle name="Obliczenia 3 6 4 5" xfId="21232"/>
    <cellStyle name="Obliczenia 3 6 4 6" xfId="21233"/>
    <cellStyle name="Obliczenia 3 6 4 7" xfId="21234"/>
    <cellStyle name="Obliczenia 3 6 4 8" xfId="21235"/>
    <cellStyle name="Obliczenia 3 6 4 9" xfId="21236"/>
    <cellStyle name="Obliczenia 3 6 5" xfId="21237"/>
    <cellStyle name="Obliczenia 3 6 5 10" xfId="21238"/>
    <cellStyle name="Obliczenia 3 6 5 11" xfId="21239"/>
    <cellStyle name="Obliczenia 3 6 5 12" xfId="21240"/>
    <cellStyle name="Obliczenia 3 6 5 13" xfId="21241"/>
    <cellStyle name="Obliczenia 3 6 5 14" xfId="21242"/>
    <cellStyle name="Obliczenia 3 6 5 2" xfId="21243"/>
    <cellStyle name="Obliczenia 3 6 5 3" xfId="21244"/>
    <cellStyle name="Obliczenia 3 6 5 4" xfId="21245"/>
    <cellStyle name="Obliczenia 3 6 5 5" xfId="21246"/>
    <cellStyle name="Obliczenia 3 6 5 6" xfId="21247"/>
    <cellStyle name="Obliczenia 3 6 5 7" xfId="21248"/>
    <cellStyle name="Obliczenia 3 6 5 8" xfId="21249"/>
    <cellStyle name="Obliczenia 3 6 5 9" xfId="21250"/>
    <cellStyle name="Obliczenia 3 6 6" xfId="21251"/>
    <cellStyle name="Obliczenia 3 6 7" xfId="21252"/>
    <cellStyle name="Obliczenia 3 6 8" xfId="21253"/>
    <cellStyle name="Obliczenia 3 6 9" xfId="21254"/>
    <cellStyle name="Obliczenia 3 7" xfId="21255"/>
    <cellStyle name="Obliczenia 3 7 10" xfId="21256"/>
    <cellStyle name="Obliczenia 3 7 11" xfId="21257"/>
    <cellStyle name="Obliczenia 3 7 12" xfId="21258"/>
    <cellStyle name="Obliczenia 3 7 13" xfId="21259"/>
    <cellStyle name="Obliczenia 3 7 14" xfId="21260"/>
    <cellStyle name="Obliczenia 3 7 15" xfId="21261"/>
    <cellStyle name="Obliczenia 3 7 16" xfId="21262"/>
    <cellStyle name="Obliczenia 3 7 17" xfId="21263"/>
    <cellStyle name="Obliczenia 3 7 18" xfId="21264"/>
    <cellStyle name="Obliczenia 3 7 2" xfId="21265"/>
    <cellStyle name="Obliczenia 3 7 2 10" xfId="21266"/>
    <cellStyle name="Obliczenia 3 7 2 11" xfId="21267"/>
    <cellStyle name="Obliczenia 3 7 2 12" xfId="21268"/>
    <cellStyle name="Obliczenia 3 7 2 13" xfId="21269"/>
    <cellStyle name="Obliczenia 3 7 2 14" xfId="21270"/>
    <cellStyle name="Obliczenia 3 7 2 15" xfId="21271"/>
    <cellStyle name="Obliczenia 3 7 2 16" xfId="21272"/>
    <cellStyle name="Obliczenia 3 7 2 17" xfId="21273"/>
    <cellStyle name="Obliczenia 3 7 2 2" xfId="21274"/>
    <cellStyle name="Obliczenia 3 7 2 2 10" xfId="21275"/>
    <cellStyle name="Obliczenia 3 7 2 2 11" xfId="21276"/>
    <cellStyle name="Obliczenia 3 7 2 2 12" xfId="21277"/>
    <cellStyle name="Obliczenia 3 7 2 2 13" xfId="21278"/>
    <cellStyle name="Obliczenia 3 7 2 2 14" xfId="21279"/>
    <cellStyle name="Obliczenia 3 7 2 2 15" xfId="21280"/>
    <cellStyle name="Obliczenia 3 7 2 2 2" xfId="21281"/>
    <cellStyle name="Obliczenia 3 7 2 2 2 10" xfId="21282"/>
    <cellStyle name="Obliczenia 3 7 2 2 2 11" xfId="21283"/>
    <cellStyle name="Obliczenia 3 7 2 2 2 12" xfId="21284"/>
    <cellStyle name="Obliczenia 3 7 2 2 2 13" xfId="21285"/>
    <cellStyle name="Obliczenia 3 7 2 2 2 14" xfId="21286"/>
    <cellStyle name="Obliczenia 3 7 2 2 2 2" xfId="21287"/>
    <cellStyle name="Obliczenia 3 7 2 2 2 3" xfId="21288"/>
    <cellStyle name="Obliczenia 3 7 2 2 2 4" xfId="21289"/>
    <cellStyle name="Obliczenia 3 7 2 2 2 5" xfId="21290"/>
    <cellStyle name="Obliczenia 3 7 2 2 2 6" xfId="21291"/>
    <cellStyle name="Obliczenia 3 7 2 2 2 7" xfId="21292"/>
    <cellStyle name="Obliczenia 3 7 2 2 2 8" xfId="21293"/>
    <cellStyle name="Obliczenia 3 7 2 2 2 9" xfId="21294"/>
    <cellStyle name="Obliczenia 3 7 2 2 3" xfId="21295"/>
    <cellStyle name="Obliczenia 3 7 2 2 4" xfId="21296"/>
    <cellStyle name="Obliczenia 3 7 2 2 5" xfId="21297"/>
    <cellStyle name="Obliczenia 3 7 2 2 6" xfId="21298"/>
    <cellStyle name="Obliczenia 3 7 2 2 7" xfId="21299"/>
    <cellStyle name="Obliczenia 3 7 2 2 8" xfId="21300"/>
    <cellStyle name="Obliczenia 3 7 2 2 9" xfId="21301"/>
    <cellStyle name="Obliczenia 3 7 2 3" xfId="21302"/>
    <cellStyle name="Obliczenia 3 7 2 3 10" xfId="21303"/>
    <cellStyle name="Obliczenia 3 7 2 3 11" xfId="21304"/>
    <cellStyle name="Obliczenia 3 7 2 3 12" xfId="21305"/>
    <cellStyle name="Obliczenia 3 7 2 3 13" xfId="21306"/>
    <cellStyle name="Obliczenia 3 7 2 3 14" xfId="21307"/>
    <cellStyle name="Obliczenia 3 7 2 3 15" xfId="21308"/>
    <cellStyle name="Obliczenia 3 7 2 3 2" xfId="21309"/>
    <cellStyle name="Obliczenia 3 7 2 3 2 10" xfId="21310"/>
    <cellStyle name="Obliczenia 3 7 2 3 2 11" xfId="21311"/>
    <cellStyle name="Obliczenia 3 7 2 3 2 12" xfId="21312"/>
    <cellStyle name="Obliczenia 3 7 2 3 2 13" xfId="21313"/>
    <cellStyle name="Obliczenia 3 7 2 3 2 14" xfId="21314"/>
    <cellStyle name="Obliczenia 3 7 2 3 2 2" xfId="21315"/>
    <cellStyle name="Obliczenia 3 7 2 3 2 3" xfId="21316"/>
    <cellStyle name="Obliczenia 3 7 2 3 2 4" xfId="21317"/>
    <cellStyle name="Obliczenia 3 7 2 3 2 5" xfId="21318"/>
    <cellStyle name="Obliczenia 3 7 2 3 2 6" xfId="21319"/>
    <cellStyle name="Obliczenia 3 7 2 3 2 7" xfId="21320"/>
    <cellStyle name="Obliczenia 3 7 2 3 2 8" xfId="21321"/>
    <cellStyle name="Obliczenia 3 7 2 3 2 9" xfId="21322"/>
    <cellStyle name="Obliczenia 3 7 2 3 3" xfId="21323"/>
    <cellStyle name="Obliczenia 3 7 2 3 4" xfId="21324"/>
    <cellStyle name="Obliczenia 3 7 2 3 5" xfId="21325"/>
    <cellStyle name="Obliczenia 3 7 2 3 6" xfId="21326"/>
    <cellStyle name="Obliczenia 3 7 2 3 7" xfId="21327"/>
    <cellStyle name="Obliczenia 3 7 2 3 8" xfId="21328"/>
    <cellStyle name="Obliczenia 3 7 2 3 9" xfId="21329"/>
    <cellStyle name="Obliczenia 3 7 2 4" xfId="21330"/>
    <cellStyle name="Obliczenia 3 7 2 4 10" xfId="21331"/>
    <cellStyle name="Obliczenia 3 7 2 4 11" xfId="21332"/>
    <cellStyle name="Obliczenia 3 7 2 4 12" xfId="21333"/>
    <cellStyle name="Obliczenia 3 7 2 4 13" xfId="21334"/>
    <cellStyle name="Obliczenia 3 7 2 4 14" xfId="21335"/>
    <cellStyle name="Obliczenia 3 7 2 4 2" xfId="21336"/>
    <cellStyle name="Obliczenia 3 7 2 4 3" xfId="21337"/>
    <cellStyle name="Obliczenia 3 7 2 4 4" xfId="21338"/>
    <cellStyle name="Obliczenia 3 7 2 4 5" xfId="21339"/>
    <cellStyle name="Obliczenia 3 7 2 4 6" xfId="21340"/>
    <cellStyle name="Obliczenia 3 7 2 4 7" xfId="21341"/>
    <cellStyle name="Obliczenia 3 7 2 4 8" xfId="21342"/>
    <cellStyle name="Obliczenia 3 7 2 4 9" xfId="21343"/>
    <cellStyle name="Obliczenia 3 7 2 5" xfId="21344"/>
    <cellStyle name="Obliczenia 3 7 2 6" xfId="21345"/>
    <cellStyle name="Obliczenia 3 7 2 7" xfId="21346"/>
    <cellStyle name="Obliczenia 3 7 2 8" xfId="21347"/>
    <cellStyle name="Obliczenia 3 7 2 9" xfId="21348"/>
    <cellStyle name="Obliczenia 3 7 3" xfId="21349"/>
    <cellStyle name="Obliczenia 3 7 3 10" xfId="21350"/>
    <cellStyle name="Obliczenia 3 7 3 11" xfId="21351"/>
    <cellStyle name="Obliczenia 3 7 3 12" xfId="21352"/>
    <cellStyle name="Obliczenia 3 7 3 13" xfId="21353"/>
    <cellStyle name="Obliczenia 3 7 3 14" xfId="21354"/>
    <cellStyle name="Obliczenia 3 7 3 15" xfId="21355"/>
    <cellStyle name="Obliczenia 3 7 3 2" xfId="21356"/>
    <cellStyle name="Obliczenia 3 7 3 2 10" xfId="21357"/>
    <cellStyle name="Obliczenia 3 7 3 2 11" xfId="21358"/>
    <cellStyle name="Obliczenia 3 7 3 2 12" xfId="21359"/>
    <cellStyle name="Obliczenia 3 7 3 2 13" xfId="21360"/>
    <cellStyle name="Obliczenia 3 7 3 2 14" xfId="21361"/>
    <cellStyle name="Obliczenia 3 7 3 2 2" xfId="21362"/>
    <cellStyle name="Obliczenia 3 7 3 2 3" xfId="21363"/>
    <cellStyle name="Obliczenia 3 7 3 2 4" xfId="21364"/>
    <cellStyle name="Obliczenia 3 7 3 2 5" xfId="21365"/>
    <cellStyle name="Obliczenia 3 7 3 2 6" xfId="21366"/>
    <cellStyle name="Obliczenia 3 7 3 2 7" xfId="21367"/>
    <cellStyle name="Obliczenia 3 7 3 2 8" xfId="21368"/>
    <cellStyle name="Obliczenia 3 7 3 2 9" xfId="21369"/>
    <cellStyle name="Obliczenia 3 7 3 3" xfId="21370"/>
    <cellStyle name="Obliczenia 3 7 3 4" xfId="21371"/>
    <cellStyle name="Obliczenia 3 7 3 5" xfId="21372"/>
    <cellStyle name="Obliczenia 3 7 3 6" xfId="21373"/>
    <cellStyle name="Obliczenia 3 7 3 7" xfId="21374"/>
    <cellStyle name="Obliczenia 3 7 3 8" xfId="21375"/>
    <cellStyle name="Obliczenia 3 7 3 9" xfId="21376"/>
    <cellStyle name="Obliczenia 3 7 4" xfId="21377"/>
    <cellStyle name="Obliczenia 3 7 4 10" xfId="21378"/>
    <cellStyle name="Obliczenia 3 7 4 11" xfId="21379"/>
    <cellStyle name="Obliczenia 3 7 4 12" xfId="21380"/>
    <cellStyle name="Obliczenia 3 7 4 13" xfId="21381"/>
    <cellStyle name="Obliczenia 3 7 4 14" xfId="21382"/>
    <cellStyle name="Obliczenia 3 7 4 15" xfId="21383"/>
    <cellStyle name="Obliczenia 3 7 4 2" xfId="21384"/>
    <cellStyle name="Obliczenia 3 7 4 2 10" xfId="21385"/>
    <cellStyle name="Obliczenia 3 7 4 2 11" xfId="21386"/>
    <cellStyle name="Obliczenia 3 7 4 2 12" xfId="21387"/>
    <cellStyle name="Obliczenia 3 7 4 2 13" xfId="21388"/>
    <cellStyle name="Obliczenia 3 7 4 2 14" xfId="21389"/>
    <cellStyle name="Obliczenia 3 7 4 2 2" xfId="21390"/>
    <cellStyle name="Obliczenia 3 7 4 2 3" xfId="21391"/>
    <cellStyle name="Obliczenia 3 7 4 2 4" xfId="21392"/>
    <cellStyle name="Obliczenia 3 7 4 2 5" xfId="21393"/>
    <cellStyle name="Obliczenia 3 7 4 2 6" xfId="21394"/>
    <cellStyle name="Obliczenia 3 7 4 2 7" xfId="21395"/>
    <cellStyle name="Obliczenia 3 7 4 2 8" xfId="21396"/>
    <cellStyle name="Obliczenia 3 7 4 2 9" xfId="21397"/>
    <cellStyle name="Obliczenia 3 7 4 3" xfId="21398"/>
    <cellStyle name="Obliczenia 3 7 4 4" xfId="21399"/>
    <cellStyle name="Obliczenia 3 7 4 5" xfId="21400"/>
    <cellStyle name="Obliczenia 3 7 4 6" xfId="21401"/>
    <cellStyle name="Obliczenia 3 7 4 7" xfId="21402"/>
    <cellStyle name="Obliczenia 3 7 4 8" xfId="21403"/>
    <cellStyle name="Obliczenia 3 7 4 9" xfId="21404"/>
    <cellStyle name="Obliczenia 3 7 5" xfId="21405"/>
    <cellStyle name="Obliczenia 3 7 5 10" xfId="21406"/>
    <cellStyle name="Obliczenia 3 7 5 11" xfId="21407"/>
    <cellStyle name="Obliczenia 3 7 5 12" xfId="21408"/>
    <cellStyle name="Obliczenia 3 7 5 13" xfId="21409"/>
    <cellStyle name="Obliczenia 3 7 5 14" xfId="21410"/>
    <cellStyle name="Obliczenia 3 7 5 2" xfId="21411"/>
    <cellStyle name="Obliczenia 3 7 5 3" xfId="21412"/>
    <cellStyle name="Obliczenia 3 7 5 4" xfId="21413"/>
    <cellStyle name="Obliczenia 3 7 5 5" xfId="21414"/>
    <cellStyle name="Obliczenia 3 7 5 6" xfId="21415"/>
    <cellStyle name="Obliczenia 3 7 5 7" xfId="21416"/>
    <cellStyle name="Obliczenia 3 7 5 8" xfId="21417"/>
    <cellStyle name="Obliczenia 3 7 5 9" xfId="21418"/>
    <cellStyle name="Obliczenia 3 7 6" xfId="21419"/>
    <cellStyle name="Obliczenia 3 7 7" xfId="21420"/>
    <cellStyle name="Obliczenia 3 7 8" xfId="21421"/>
    <cellStyle name="Obliczenia 3 7 9" xfId="21422"/>
    <cellStyle name="Obliczenia 3 8" xfId="21423"/>
    <cellStyle name="Obliczenia 3 8 10" xfId="21424"/>
    <cellStyle name="Obliczenia 3 8 11" xfId="21425"/>
    <cellStyle name="Obliczenia 3 8 12" xfId="21426"/>
    <cellStyle name="Obliczenia 3 8 13" xfId="21427"/>
    <cellStyle name="Obliczenia 3 8 14" xfId="21428"/>
    <cellStyle name="Obliczenia 3 8 15" xfId="21429"/>
    <cellStyle name="Obliczenia 3 8 16" xfId="21430"/>
    <cellStyle name="Obliczenia 3 8 17" xfId="21431"/>
    <cellStyle name="Obliczenia 3 8 2" xfId="21432"/>
    <cellStyle name="Obliczenia 3 8 2 10" xfId="21433"/>
    <cellStyle name="Obliczenia 3 8 2 11" xfId="21434"/>
    <cellStyle name="Obliczenia 3 8 2 12" xfId="21435"/>
    <cellStyle name="Obliczenia 3 8 2 13" xfId="21436"/>
    <cellStyle name="Obliczenia 3 8 2 14" xfId="21437"/>
    <cellStyle name="Obliczenia 3 8 2 15" xfId="21438"/>
    <cellStyle name="Obliczenia 3 8 2 2" xfId="21439"/>
    <cellStyle name="Obliczenia 3 8 2 2 10" xfId="21440"/>
    <cellStyle name="Obliczenia 3 8 2 2 11" xfId="21441"/>
    <cellStyle name="Obliczenia 3 8 2 2 12" xfId="21442"/>
    <cellStyle name="Obliczenia 3 8 2 2 13" xfId="21443"/>
    <cellStyle name="Obliczenia 3 8 2 2 14" xfId="21444"/>
    <cellStyle name="Obliczenia 3 8 2 2 2" xfId="21445"/>
    <cellStyle name="Obliczenia 3 8 2 2 3" xfId="21446"/>
    <cellStyle name="Obliczenia 3 8 2 2 4" xfId="21447"/>
    <cellStyle name="Obliczenia 3 8 2 2 5" xfId="21448"/>
    <cellStyle name="Obliczenia 3 8 2 2 6" xfId="21449"/>
    <cellStyle name="Obliczenia 3 8 2 2 7" xfId="21450"/>
    <cellStyle name="Obliczenia 3 8 2 2 8" xfId="21451"/>
    <cellStyle name="Obliczenia 3 8 2 2 9" xfId="21452"/>
    <cellStyle name="Obliczenia 3 8 2 3" xfId="21453"/>
    <cellStyle name="Obliczenia 3 8 2 4" xfId="21454"/>
    <cellStyle name="Obliczenia 3 8 2 5" xfId="21455"/>
    <cellStyle name="Obliczenia 3 8 2 6" xfId="21456"/>
    <cellStyle name="Obliczenia 3 8 2 7" xfId="21457"/>
    <cellStyle name="Obliczenia 3 8 2 8" xfId="21458"/>
    <cellStyle name="Obliczenia 3 8 2 9" xfId="21459"/>
    <cellStyle name="Obliczenia 3 8 3" xfId="21460"/>
    <cellStyle name="Obliczenia 3 8 3 10" xfId="21461"/>
    <cellStyle name="Obliczenia 3 8 3 11" xfId="21462"/>
    <cellStyle name="Obliczenia 3 8 3 12" xfId="21463"/>
    <cellStyle name="Obliczenia 3 8 3 13" xfId="21464"/>
    <cellStyle name="Obliczenia 3 8 3 14" xfId="21465"/>
    <cellStyle name="Obliczenia 3 8 3 15" xfId="21466"/>
    <cellStyle name="Obliczenia 3 8 3 2" xfId="21467"/>
    <cellStyle name="Obliczenia 3 8 3 2 10" xfId="21468"/>
    <cellStyle name="Obliczenia 3 8 3 2 11" xfId="21469"/>
    <cellStyle name="Obliczenia 3 8 3 2 12" xfId="21470"/>
    <cellStyle name="Obliczenia 3 8 3 2 13" xfId="21471"/>
    <cellStyle name="Obliczenia 3 8 3 2 14" xfId="21472"/>
    <cellStyle name="Obliczenia 3 8 3 2 2" xfId="21473"/>
    <cellStyle name="Obliczenia 3 8 3 2 3" xfId="21474"/>
    <cellStyle name="Obliczenia 3 8 3 2 4" xfId="21475"/>
    <cellStyle name="Obliczenia 3 8 3 2 5" xfId="21476"/>
    <cellStyle name="Obliczenia 3 8 3 2 6" xfId="21477"/>
    <cellStyle name="Obliczenia 3 8 3 2 7" xfId="21478"/>
    <cellStyle name="Obliczenia 3 8 3 2 8" xfId="21479"/>
    <cellStyle name="Obliczenia 3 8 3 2 9" xfId="21480"/>
    <cellStyle name="Obliczenia 3 8 3 3" xfId="21481"/>
    <cellStyle name="Obliczenia 3 8 3 4" xfId="21482"/>
    <cellStyle name="Obliczenia 3 8 3 5" xfId="21483"/>
    <cellStyle name="Obliczenia 3 8 3 6" xfId="21484"/>
    <cellStyle name="Obliczenia 3 8 3 7" xfId="21485"/>
    <cellStyle name="Obliczenia 3 8 3 8" xfId="21486"/>
    <cellStyle name="Obliczenia 3 8 3 9" xfId="21487"/>
    <cellStyle name="Obliczenia 3 8 4" xfId="21488"/>
    <cellStyle name="Obliczenia 3 8 4 10" xfId="21489"/>
    <cellStyle name="Obliczenia 3 8 4 11" xfId="21490"/>
    <cellStyle name="Obliczenia 3 8 4 12" xfId="21491"/>
    <cellStyle name="Obliczenia 3 8 4 13" xfId="21492"/>
    <cellStyle name="Obliczenia 3 8 4 14" xfId="21493"/>
    <cellStyle name="Obliczenia 3 8 4 2" xfId="21494"/>
    <cellStyle name="Obliczenia 3 8 4 3" xfId="21495"/>
    <cellStyle name="Obliczenia 3 8 4 4" xfId="21496"/>
    <cellStyle name="Obliczenia 3 8 4 5" xfId="21497"/>
    <cellStyle name="Obliczenia 3 8 4 6" xfId="21498"/>
    <cellStyle name="Obliczenia 3 8 4 7" xfId="21499"/>
    <cellStyle name="Obliczenia 3 8 4 8" xfId="21500"/>
    <cellStyle name="Obliczenia 3 8 4 9" xfId="21501"/>
    <cellStyle name="Obliczenia 3 8 5" xfId="21502"/>
    <cellStyle name="Obliczenia 3 8 6" xfId="21503"/>
    <cellStyle name="Obliczenia 3 8 7" xfId="21504"/>
    <cellStyle name="Obliczenia 3 8 8" xfId="21505"/>
    <cellStyle name="Obliczenia 3 8 9" xfId="21506"/>
    <cellStyle name="Obliczenia 3 9" xfId="21507"/>
    <cellStyle name="Obliczenia 3 9 10" xfId="21508"/>
    <cellStyle name="Obliczenia 3 9 11" xfId="21509"/>
    <cellStyle name="Obliczenia 3 9 12" xfId="21510"/>
    <cellStyle name="Obliczenia 3 9 13" xfId="21511"/>
    <cellStyle name="Obliczenia 3 9 14" xfId="21512"/>
    <cellStyle name="Obliczenia 3 9 15" xfId="21513"/>
    <cellStyle name="Obliczenia 3 9 2" xfId="21514"/>
    <cellStyle name="Obliczenia 3 9 2 10" xfId="21515"/>
    <cellStyle name="Obliczenia 3 9 2 11" xfId="21516"/>
    <cellStyle name="Obliczenia 3 9 2 12" xfId="21517"/>
    <cellStyle name="Obliczenia 3 9 2 13" xfId="21518"/>
    <cellStyle name="Obliczenia 3 9 2 14" xfId="21519"/>
    <cellStyle name="Obliczenia 3 9 2 2" xfId="21520"/>
    <cellStyle name="Obliczenia 3 9 2 3" xfId="21521"/>
    <cellStyle name="Obliczenia 3 9 2 4" xfId="21522"/>
    <cellStyle name="Obliczenia 3 9 2 5" xfId="21523"/>
    <cellStyle name="Obliczenia 3 9 2 6" xfId="21524"/>
    <cellStyle name="Obliczenia 3 9 2 7" xfId="21525"/>
    <cellStyle name="Obliczenia 3 9 2 8" xfId="21526"/>
    <cellStyle name="Obliczenia 3 9 2 9" xfId="21527"/>
    <cellStyle name="Obliczenia 3 9 3" xfId="21528"/>
    <cellStyle name="Obliczenia 3 9 4" xfId="21529"/>
    <cellStyle name="Obliczenia 3 9 5" xfId="21530"/>
    <cellStyle name="Obliczenia 3 9 6" xfId="21531"/>
    <cellStyle name="Obliczenia 3 9 7" xfId="21532"/>
    <cellStyle name="Obliczenia 3 9 8" xfId="21533"/>
    <cellStyle name="Obliczenia 3 9 9" xfId="21534"/>
    <cellStyle name="Obliczenia 4" xfId="21535"/>
    <cellStyle name="Obliczenia 4 10" xfId="21536"/>
    <cellStyle name="Obliczenia 4 11" xfId="21537"/>
    <cellStyle name="Obliczenia 4 12" xfId="21538"/>
    <cellStyle name="Obliczenia 4 13" xfId="21539"/>
    <cellStyle name="Obliczenia 4 14" xfId="21540"/>
    <cellStyle name="Obliczenia 4 15" xfId="21541"/>
    <cellStyle name="Obliczenia 4 16" xfId="21542"/>
    <cellStyle name="Obliczenia 4 17" xfId="21543"/>
    <cellStyle name="Obliczenia 4 18" xfId="21544"/>
    <cellStyle name="Obliczenia 4 19" xfId="21545"/>
    <cellStyle name="Obliczenia 4 2" xfId="21546"/>
    <cellStyle name="Obliczenia 4 2 10" xfId="21547"/>
    <cellStyle name="Obliczenia 4 2 11" xfId="21548"/>
    <cellStyle name="Obliczenia 4 2 12" xfId="21549"/>
    <cellStyle name="Obliczenia 4 2 13" xfId="21550"/>
    <cellStyle name="Obliczenia 4 2 2" xfId="21551"/>
    <cellStyle name="Obliczenia 4 2 2 10" xfId="21552"/>
    <cellStyle name="Obliczenia 4 2 2 11" xfId="21553"/>
    <cellStyle name="Obliczenia 4 2 2 12" xfId="21554"/>
    <cellStyle name="Obliczenia 4 2 2 13" xfId="21555"/>
    <cellStyle name="Obliczenia 4 2 2 2" xfId="21556"/>
    <cellStyle name="Obliczenia 4 2 2 2 10" xfId="21557"/>
    <cellStyle name="Obliczenia 4 2 2 2 11" xfId="21558"/>
    <cellStyle name="Obliczenia 4 2 2 2 12" xfId="21559"/>
    <cellStyle name="Obliczenia 4 2 2 2 13" xfId="21560"/>
    <cellStyle name="Obliczenia 4 2 2 2 14" xfId="21561"/>
    <cellStyle name="Obliczenia 4 2 2 2 15" xfId="21562"/>
    <cellStyle name="Obliczenia 4 2 2 2 16" xfId="21563"/>
    <cellStyle name="Obliczenia 4 2 2 2 17" xfId="21564"/>
    <cellStyle name="Obliczenia 4 2 2 2 2" xfId="21565"/>
    <cellStyle name="Obliczenia 4 2 2 2 2 10" xfId="21566"/>
    <cellStyle name="Obliczenia 4 2 2 2 2 11" xfId="21567"/>
    <cellStyle name="Obliczenia 4 2 2 2 2 12" xfId="21568"/>
    <cellStyle name="Obliczenia 4 2 2 2 2 13" xfId="21569"/>
    <cellStyle name="Obliczenia 4 2 2 2 2 14" xfId="21570"/>
    <cellStyle name="Obliczenia 4 2 2 2 2 15" xfId="21571"/>
    <cellStyle name="Obliczenia 4 2 2 2 2 2" xfId="21572"/>
    <cellStyle name="Obliczenia 4 2 2 2 2 2 10" xfId="21573"/>
    <cellStyle name="Obliczenia 4 2 2 2 2 2 11" xfId="21574"/>
    <cellStyle name="Obliczenia 4 2 2 2 2 2 12" xfId="21575"/>
    <cellStyle name="Obliczenia 4 2 2 2 2 2 13" xfId="21576"/>
    <cellStyle name="Obliczenia 4 2 2 2 2 2 14" xfId="21577"/>
    <cellStyle name="Obliczenia 4 2 2 2 2 2 2" xfId="21578"/>
    <cellStyle name="Obliczenia 4 2 2 2 2 2 3" xfId="21579"/>
    <cellStyle name="Obliczenia 4 2 2 2 2 2 4" xfId="21580"/>
    <cellStyle name="Obliczenia 4 2 2 2 2 2 5" xfId="21581"/>
    <cellStyle name="Obliczenia 4 2 2 2 2 2 6" xfId="21582"/>
    <cellStyle name="Obliczenia 4 2 2 2 2 2 7" xfId="21583"/>
    <cellStyle name="Obliczenia 4 2 2 2 2 2 8" xfId="21584"/>
    <cellStyle name="Obliczenia 4 2 2 2 2 2 9" xfId="21585"/>
    <cellStyle name="Obliczenia 4 2 2 2 2 3" xfId="21586"/>
    <cellStyle name="Obliczenia 4 2 2 2 2 4" xfId="21587"/>
    <cellStyle name="Obliczenia 4 2 2 2 2 5" xfId="21588"/>
    <cellStyle name="Obliczenia 4 2 2 2 2 6" xfId="21589"/>
    <cellStyle name="Obliczenia 4 2 2 2 2 7" xfId="21590"/>
    <cellStyle name="Obliczenia 4 2 2 2 2 8" xfId="21591"/>
    <cellStyle name="Obliczenia 4 2 2 2 2 9" xfId="21592"/>
    <cellStyle name="Obliczenia 4 2 2 2 3" xfId="21593"/>
    <cellStyle name="Obliczenia 4 2 2 2 3 10" xfId="21594"/>
    <cellStyle name="Obliczenia 4 2 2 2 3 11" xfId="21595"/>
    <cellStyle name="Obliczenia 4 2 2 2 3 12" xfId="21596"/>
    <cellStyle name="Obliczenia 4 2 2 2 3 13" xfId="21597"/>
    <cellStyle name="Obliczenia 4 2 2 2 3 14" xfId="21598"/>
    <cellStyle name="Obliczenia 4 2 2 2 3 15" xfId="21599"/>
    <cellStyle name="Obliczenia 4 2 2 2 3 2" xfId="21600"/>
    <cellStyle name="Obliczenia 4 2 2 2 3 2 10" xfId="21601"/>
    <cellStyle name="Obliczenia 4 2 2 2 3 2 11" xfId="21602"/>
    <cellStyle name="Obliczenia 4 2 2 2 3 2 12" xfId="21603"/>
    <cellStyle name="Obliczenia 4 2 2 2 3 2 13" xfId="21604"/>
    <cellStyle name="Obliczenia 4 2 2 2 3 2 14" xfId="21605"/>
    <cellStyle name="Obliczenia 4 2 2 2 3 2 2" xfId="21606"/>
    <cellStyle name="Obliczenia 4 2 2 2 3 2 3" xfId="21607"/>
    <cellStyle name="Obliczenia 4 2 2 2 3 2 4" xfId="21608"/>
    <cellStyle name="Obliczenia 4 2 2 2 3 2 5" xfId="21609"/>
    <cellStyle name="Obliczenia 4 2 2 2 3 2 6" xfId="21610"/>
    <cellStyle name="Obliczenia 4 2 2 2 3 2 7" xfId="21611"/>
    <cellStyle name="Obliczenia 4 2 2 2 3 2 8" xfId="21612"/>
    <cellStyle name="Obliczenia 4 2 2 2 3 2 9" xfId="21613"/>
    <cellStyle name="Obliczenia 4 2 2 2 3 3" xfId="21614"/>
    <cellStyle name="Obliczenia 4 2 2 2 3 4" xfId="21615"/>
    <cellStyle name="Obliczenia 4 2 2 2 3 5" xfId="21616"/>
    <cellStyle name="Obliczenia 4 2 2 2 3 6" xfId="21617"/>
    <cellStyle name="Obliczenia 4 2 2 2 3 7" xfId="21618"/>
    <cellStyle name="Obliczenia 4 2 2 2 3 8" xfId="21619"/>
    <cellStyle name="Obliczenia 4 2 2 2 3 9" xfId="21620"/>
    <cellStyle name="Obliczenia 4 2 2 2 4" xfId="21621"/>
    <cellStyle name="Obliczenia 4 2 2 2 4 10" xfId="21622"/>
    <cellStyle name="Obliczenia 4 2 2 2 4 11" xfId="21623"/>
    <cellStyle name="Obliczenia 4 2 2 2 4 12" xfId="21624"/>
    <cellStyle name="Obliczenia 4 2 2 2 4 13" xfId="21625"/>
    <cellStyle name="Obliczenia 4 2 2 2 4 14" xfId="21626"/>
    <cellStyle name="Obliczenia 4 2 2 2 4 2" xfId="21627"/>
    <cellStyle name="Obliczenia 4 2 2 2 4 3" xfId="21628"/>
    <cellStyle name="Obliczenia 4 2 2 2 4 4" xfId="21629"/>
    <cellStyle name="Obliczenia 4 2 2 2 4 5" xfId="21630"/>
    <cellStyle name="Obliczenia 4 2 2 2 4 6" xfId="21631"/>
    <cellStyle name="Obliczenia 4 2 2 2 4 7" xfId="21632"/>
    <cellStyle name="Obliczenia 4 2 2 2 4 8" xfId="21633"/>
    <cellStyle name="Obliczenia 4 2 2 2 4 9" xfId="21634"/>
    <cellStyle name="Obliczenia 4 2 2 2 5" xfId="21635"/>
    <cellStyle name="Obliczenia 4 2 2 2 6" xfId="21636"/>
    <cellStyle name="Obliczenia 4 2 2 2 7" xfId="21637"/>
    <cellStyle name="Obliczenia 4 2 2 2 8" xfId="21638"/>
    <cellStyle name="Obliczenia 4 2 2 2 9" xfId="21639"/>
    <cellStyle name="Obliczenia 4 2 2 3" xfId="21640"/>
    <cellStyle name="Obliczenia 4 2 2 3 10" xfId="21641"/>
    <cellStyle name="Obliczenia 4 2 2 3 11" xfId="21642"/>
    <cellStyle name="Obliczenia 4 2 2 3 12" xfId="21643"/>
    <cellStyle name="Obliczenia 4 2 2 3 13" xfId="21644"/>
    <cellStyle name="Obliczenia 4 2 2 3 14" xfId="21645"/>
    <cellStyle name="Obliczenia 4 2 2 3 15" xfId="21646"/>
    <cellStyle name="Obliczenia 4 2 2 3 2" xfId="21647"/>
    <cellStyle name="Obliczenia 4 2 2 3 2 10" xfId="21648"/>
    <cellStyle name="Obliczenia 4 2 2 3 2 11" xfId="21649"/>
    <cellStyle name="Obliczenia 4 2 2 3 2 12" xfId="21650"/>
    <cellStyle name="Obliczenia 4 2 2 3 2 13" xfId="21651"/>
    <cellStyle name="Obliczenia 4 2 2 3 2 14" xfId="21652"/>
    <cellStyle name="Obliczenia 4 2 2 3 2 2" xfId="21653"/>
    <cellStyle name="Obliczenia 4 2 2 3 2 3" xfId="21654"/>
    <cellStyle name="Obliczenia 4 2 2 3 2 4" xfId="21655"/>
    <cellStyle name="Obliczenia 4 2 2 3 2 5" xfId="21656"/>
    <cellStyle name="Obliczenia 4 2 2 3 2 6" xfId="21657"/>
    <cellStyle name="Obliczenia 4 2 2 3 2 7" xfId="21658"/>
    <cellStyle name="Obliczenia 4 2 2 3 2 8" xfId="21659"/>
    <cellStyle name="Obliczenia 4 2 2 3 2 9" xfId="21660"/>
    <cellStyle name="Obliczenia 4 2 2 3 3" xfId="21661"/>
    <cellStyle name="Obliczenia 4 2 2 3 4" xfId="21662"/>
    <cellStyle name="Obliczenia 4 2 2 3 5" xfId="21663"/>
    <cellStyle name="Obliczenia 4 2 2 3 6" xfId="21664"/>
    <cellStyle name="Obliczenia 4 2 2 3 7" xfId="21665"/>
    <cellStyle name="Obliczenia 4 2 2 3 8" xfId="21666"/>
    <cellStyle name="Obliczenia 4 2 2 3 9" xfId="21667"/>
    <cellStyle name="Obliczenia 4 2 2 4" xfId="21668"/>
    <cellStyle name="Obliczenia 4 2 2 4 10" xfId="21669"/>
    <cellStyle name="Obliczenia 4 2 2 4 11" xfId="21670"/>
    <cellStyle name="Obliczenia 4 2 2 4 12" xfId="21671"/>
    <cellStyle name="Obliczenia 4 2 2 4 13" xfId="21672"/>
    <cellStyle name="Obliczenia 4 2 2 4 14" xfId="21673"/>
    <cellStyle name="Obliczenia 4 2 2 4 15" xfId="21674"/>
    <cellStyle name="Obliczenia 4 2 2 4 2" xfId="21675"/>
    <cellStyle name="Obliczenia 4 2 2 4 2 10" xfId="21676"/>
    <cellStyle name="Obliczenia 4 2 2 4 2 11" xfId="21677"/>
    <cellStyle name="Obliczenia 4 2 2 4 2 12" xfId="21678"/>
    <cellStyle name="Obliczenia 4 2 2 4 2 13" xfId="21679"/>
    <cellStyle name="Obliczenia 4 2 2 4 2 14" xfId="21680"/>
    <cellStyle name="Obliczenia 4 2 2 4 2 2" xfId="21681"/>
    <cellStyle name="Obliczenia 4 2 2 4 2 3" xfId="21682"/>
    <cellStyle name="Obliczenia 4 2 2 4 2 4" xfId="21683"/>
    <cellStyle name="Obliczenia 4 2 2 4 2 5" xfId="21684"/>
    <cellStyle name="Obliczenia 4 2 2 4 2 6" xfId="21685"/>
    <cellStyle name="Obliczenia 4 2 2 4 2 7" xfId="21686"/>
    <cellStyle name="Obliczenia 4 2 2 4 2 8" xfId="21687"/>
    <cellStyle name="Obliczenia 4 2 2 4 2 9" xfId="21688"/>
    <cellStyle name="Obliczenia 4 2 2 4 3" xfId="21689"/>
    <cellStyle name="Obliczenia 4 2 2 4 4" xfId="21690"/>
    <cellStyle name="Obliczenia 4 2 2 4 5" xfId="21691"/>
    <cellStyle name="Obliczenia 4 2 2 4 6" xfId="21692"/>
    <cellStyle name="Obliczenia 4 2 2 4 7" xfId="21693"/>
    <cellStyle name="Obliczenia 4 2 2 4 8" xfId="21694"/>
    <cellStyle name="Obliczenia 4 2 2 4 9" xfId="21695"/>
    <cellStyle name="Obliczenia 4 2 2 5" xfId="21696"/>
    <cellStyle name="Obliczenia 4 2 2 5 10" xfId="21697"/>
    <cellStyle name="Obliczenia 4 2 2 5 11" xfId="21698"/>
    <cellStyle name="Obliczenia 4 2 2 5 12" xfId="21699"/>
    <cellStyle name="Obliczenia 4 2 2 5 13" xfId="21700"/>
    <cellStyle name="Obliczenia 4 2 2 5 14" xfId="21701"/>
    <cellStyle name="Obliczenia 4 2 2 5 2" xfId="21702"/>
    <cellStyle name="Obliczenia 4 2 2 5 3" xfId="21703"/>
    <cellStyle name="Obliczenia 4 2 2 5 4" xfId="21704"/>
    <cellStyle name="Obliczenia 4 2 2 5 5" xfId="21705"/>
    <cellStyle name="Obliczenia 4 2 2 5 6" xfId="21706"/>
    <cellStyle name="Obliczenia 4 2 2 5 7" xfId="21707"/>
    <cellStyle name="Obliczenia 4 2 2 5 8" xfId="21708"/>
    <cellStyle name="Obliczenia 4 2 2 5 9" xfId="21709"/>
    <cellStyle name="Obliczenia 4 2 2 6" xfId="21710"/>
    <cellStyle name="Obliczenia 4 2 2 6 10" xfId="21711"/>
    <cellStyle name="Obliczenia 4 2 2 6 11" xfId="21712"/>
    <cellStyle name="Obliczenia 4 2 2 6 12" xfId="21713"/>
    <cellStyle name="Obliczenia 4 2 2 6 13" xfId="21714"/>
    <cellStyle name="Obliczenia 4 2 2 6 14" xfId="21715"/>
    <cellStyle name="Obliczenia 4 2 2 6 2" xfId="21716"/>
    <cellStyle name="Obliczenia 4 2 2 6 3" xfId="21717"/>
    <cellStyle name="Obliczenia 4 2 2 6 4" xfId="21718"/>
    <cellStyle name="Obliczenia 4 2 2 6 5" xfId="21719"/>
    <cellStyle name="Obliczenia 4 2 2 6 6" xfId="21720"/>
    <cellStyle name="Obliczenia 4 2 2 6 7" xfId="21721"/>
    <cellStyle name="Obliczenia 4 2 2 6 8" xfId="21722"/>
    <cellStyle name="Obliczenia 4 2 2 6 9" xfId="21723"/>
    <cellStyle name="Obliczenia 4 2 2 7" xfId="21724"/>
    <cellStyle name="Obliczenia 4 2 2 8" xfId="21725"/>
    <cellStyle name="Obliczenia 4 2 2 9" xfId="21726"/>
    <cellStyle name="Obliczenia 4 2 3" xfId="21727"/>
    <cellStyle name="Obliczenia 4 2 3 10" xfId="21728"/>
    <cellStyle name="Obliczenia 4 2 3 11" xfId="21729"/>
    <cellStyle name="Obliczenia 4 2 3 12" xfId="21730"/>
    <cellStyle name="Obliczenia 4 2 3 13" xfId="21731"/>
    <cellStyle name="Obliczenia 4 2 3 14" xfId="21732"/>
    <cellStyle name="Obliczenia 4 2 3 15" xfId="21733"/>
    <cellStyle name="Obliczenia 4 2 3 16" xfId="21734"/>
    <cellStyle name="Obliczenia 4 2 3 17" xfId="21735"/>
    <cellStyle name="Obliczenia 4 2 3 2" xfId="21736"/>
    <cellStyle name="Obliczenia 4 2 3 2 10" xfId="21737"/>
    <cellStyle name="Obliczenia 4 2 3 2 11" xfId="21738"/>
    <cellStyle name="Obliczenia 4 2 3 2 12" xfId="21739"/>
    <cellStyle name="Obliczenia 4 2 3 2 13" xfId="21740"/>
    <cellStyle name="Obliczenia 4 2 3 2 14" xfId="21741"/>
    <cellStyle name="Obliczenia 4 2 3 2 15" xfId="21742"/>
    <cellStyle name="Obliczenia 4 2 3 2 2" xfId="21743"/>
    <cellStyle name="Obliczenia 4 2 3 2 2 10" xfId="21744"/>
    <cellStyle name="Obliczenia 4 2 3 2 2 11" xfId="21745"/>
    <cellStyle name="Obliczenia 4 2 3 2 2 12" xfId="21746"/>
    <cellStyle name="Obliczenia 4 2 3 2 2 13" xfId="21747"/>
    <cellStyle name="Obliczenia 4 2 3 2 2 14" xfId="21748"/>
    <cellStyle name="Obliczenia 4 2 3 2 2 2" xfId="21749"/>
    <cellStyle name="Obliczenia 4 2 3 2 2 3" xfId="21750"/>
    <cellStyle name="Obliczenia 4 2 3 2 2 4" xfId="21751"/>
    <cellStyle name="Obliczenia 4 2 3 2 2 5" xfId="21752"/>
    <cellStyle name="Obliczenia 4 2 3 2 2 6" xfId="21753"/>
    <cellStyle name="Obliczenia 4 2 3 2 2 7" xfId="21754"/>
    <cellStyle name="Obliczenia 4 2 3 2 2 8" xfId="21755"/>
    <cellStyle name="Obliczenia 4 2 3 2 2 9" xfId="21756"/>
    <cellStyle name="Obliczenia 4 2 3 2 3" xfId="21757"/>
    <cellStyle name="Obliczenia 4 2 3 2 4" xfId="21758"/>
    <cellStyle name="Obliczenia 4 2 3 2 5" xfId="21759"/>
    <cellStyle name="Obliczenia 4 2 3 2 6" xfId="21760"/>
    <cellStyle name="Obliczenia 4 2 3 2 7" xfId="21761"/>
    <cellStyle name="Obliczenia 4 2 3 2 8" xfId="21762"/>
    <cellStyle name="Obliczenia 4 2 3 2 9" xfId="21763"/>
    <cellStyle name="Obliczenia 4 2 3 3" xfId="21764"/>
    <cellStyle name="Obliczenia 4 2 3 3 10" xfId="21765"/>
    <cellStyle name="Obliczenia 4 2 3 3 11" xfId="21766"/>
    <cellStyle name="Obliczenia 4 2 3 3 12" xfId="21767"/>
    <cellStyle name="Obliczenia 4 2 3 3 13" xfId="21768"/>
    <cellStyle name="Obliczenia 4 2 3 3 14" xfId="21769"/>
    <cellStyle name="Obliczenia 4 2 3 3 15" xfId="21770"/>
    <cellStyle name="Obliczenia 4 2 3 3 2" xfId="21771"/>
    <cellStyle name="Obliczenia 4 2 3 3 2 10" xfId="21772"/>
    <cellStyle name="Obliczenia 4 2 3 3 2 11" xfId="21773"/>
    <cellStyle name="Obliczenia 4 2 3 3 2 12" xfId="21774"/>
    <cellStyle name="Obliczenia 4 2 3 3 2 13" xfId="21775"/>
    <cellStyle name="Obliczenia 4 2 3 3 2 14" xfId="21776"/>
    <cellStyle name="Obliczenia 4 2 3 3 2 2" xfId="21777"/>
    <cellStyle name="Obliczenia 4 2 3 3 2 3" xfId="21778"/>
    <cellStyle name="Obliczenia 4 2 3 3 2 4" xfId="21779"/>
    <cellStyle name="Obliczenia 4 2 3 3 2 5" xfId="21780"/>
    <cellStyle name="Obliczenia 4 2 3 3 2 6" xfId="21781"/>
    <cellStyle name="Obliczenia 4 2 3 3 2 7" xfId="21782"/>
    <cellStyle name="Obliczenia 4 2 3 3 2 8" xfId="21783"/>
    <cellStyle name="Obliczenia 4 2 3 3 2 9" xfId="21784"/>
    <cellStyle name="Obliczenia 4 2 3 3 3" xfId="21785"/>
    <cellStyle name="Obliczenia 4 2 3 3 4" xfId="21786"/>
    <cellStyle name="Obliczenia 4 2 3 3 5" xfId="21787"/>
    <cellStyle name="Obliczenia 4 2 3 3 6" xfId="21788"/>
    <cellStyle name="Obliczenia 4 2 3 3 7" xfId="21789"/>
    <cellStyle name="Obliczenia 4 2 3 3 8" xfId="21790"/>
    <cellStyle name="Obliczenia 4 2 3 3 9" xfId="21791"/>
    <cellStyle name="Obliczenia 4 2 3 4" xfId="21792"/>
    <cellStyle name="Obliczenia 4 2 3 4 10" xfId="21793"/>
    <cellStyle name="Obliczenia 4 2 3 4 11" xfId="21794"/>
    <cellStyle name="Obliczenia 4 2 3 4 12" xfId="21795"/>
    <cellStyle name="Obliczenia 4 2 3 4 13" xfId="21796"/>
    <cellStyle name="Obliczenia 4 2 3 4 14" xfId="21797"/>
    <cellStyle name="Obliczenia 4 2 3 4 2" xfId="21798"/>
    <cellStyle name="Obliczenia 4 2 3 4 3" xfId="21799"/>
    <cellStyle name="Obliczenia 4 2 3 4 4" xfId="21800"/>
    <cellStyle name="Obliczenia 4 2 3 4 5" xfId="21801"/>
    <cellStyle name="Obliczenia 4 2 3 4 6" xfId="21802"/>
    <cellStyle name="Obliczenia 4 2 3 4 7" xfId="21803"/>
    <cellStyle name="Obliczenia 4 2 3 4 8" xfId="21804"/>
    <cellStyle name="Obliczenia 4 2 3 4 9" xfId="21805"/>
    <cellStyle name="Obliczenia 4 2 3 5" xfId="21806"/>
    <cellStyle name="Obliczenia 4 2 3 6" xfId="21807"/>
    <cellStyle name="Obliczenia 4 2 3 7" xfId="21808"/>
    <cellStyle name="Obliczenia 4 2 3 8" xfId="21809"/>
    <cellStyle name="Obliczenia 4 2 3 9" xfId="21810"/>
    <cellStyle name="Obliczenia 4 2 4" xfId="21811"/>
    <cellStyle name="Obliczenia 4 2 4 10" xfId="21812"/>
    <cellStyle name="Obliczenia 4 2 4 11" xfId="21813"/>
    <cellStyle name="Obliczenia 4 2 4 12" xfId="21814"/>
    <cellStyle name="Obliczenia 4 2 4 13" xfId="21815"/>
    <cellStyle name="Obliczenia 4 2 4 14" xfId="21816"/>
    <cellStyle name="Obliczenia 4 2 4 15" xfId="21817"/>
    <cellStyle name="Obliczenia 4 2 4 2" xfId="21818"/>
    <cellStyle name="Obliczenia 4 2 4 2 10" xfId="21819"/>
    <cellStyle name="Obliczenia 4 2 4 2 11" xfId="21820"/>
    <cellStyle name="Obliczenia 4 2 4 2 12" xfId="21821"/>
    <cellStyle name="Obliczenia 4 2 4 2 13" xfId="21822"/>
    <cellStyle name="Obliczenia 4 2 4 2 14" xfId="21823"/>
    <cellStyle name="Obliczenia 4 2 4 2 2" xfId="21824"/>
    <cellStyle name="Obliczenia 4 2 4 2 3" xfId="21825"/>
    <cellStyle name="Obliczenia 4 2 4 2 4" xfId="21826"/>
    <cellStyle name="Obliczenia 4 2 4 2 5" xfId="21827"/>
    <cellStyle name="Obliczenia 4 2 4 2 6" xfId="21828"/>
    <cellStyle name="Obliczenia 4 2 4 2 7" xfId="21829"/>
    <cellStyle name="Obliczenia 4 2 4 2 8" xfId="21830"/>
    <cellStyle name="Obliczenia 4 2 4 2 9" xfId="21831"/>
    <cellStyle name="Obliczenia 4 2 4 3" xfId="21832"/>
    <cellStyle name="Obliczenia 4 2 4 4" xfId="21833"/>
    <cellStyle name="Obliczenia 4 2 4 5" xfId="21834"/>
    <cellStyle name="Obliczenia 4 2 4 6" xfId="21835"/>
    <cellStyle name="Obliczenia 4 2 4 7" xfId="21836"/>
    <cellStyle name="Obliczenia 4 2 4 8" xfId="21837"/>
    <cellStyle name="Obliczenia 4 2 4 9" xfId="21838"/>
    <cellStyle name="Obliczenia 4 2 5" xfId="21839"/>
    <cellStyle name="Obliczenia 4 2 5 10" xfId="21840"/>
    <cellStyle name="Obliczenia 4 2 5 11" xfId="21841"/>
    <cellStyle name="Obliczenia 4 2 5 12" xfId="21842"/>
    <cellStyle name="Obliczenia 4 2 5 13" xfId="21843"/>
    <cellStyle name="Obliczenia 4 2 5 14" xfId="21844"/>
    <cellStyle name="Obliczenia 4 2 5 15" xfId="21845"/>
    <cellStyle name="Obliczenia 4 2 5 2" xfId="21846"/>
    <cellStyle name="Obliczenia 4 2 5 2 10" xfId="21847"/>
    <cellStyle name="Obliczenia 4 2 5 2 11" xfId="21848"/>
    <cellStyle name="Obliczenia 4 2 5 2 12" xfId="21849"/>
    <cellStyle name="Obliczenia 4 2 5 2 13" xfId="21850"/>
    <cellStyle name="Obliczenia 4 2 5 2 14" xfId="21851"/>
    <cellStyle name="Obliczenia 4 2 5 2 2" xfId="21852"/>
    <cellStyle name="Obliczenia 4 2 5 2 3" xfId="21853"/>
    <cellStyle name="Obliczenia 4 2 5 2 4" xfId="21854"/>
    <cellStyle name="Obliczenia 4 2 5 2 5" xfId="21855"/>
    <cellStyle name="Obliczenia 4 2 5 2 6" xfId="21856"/>
    <cellStyle name="Obliczenia 4 2 5 2 7" xfId="21857"/>
    <cellStyle name="Obliczenia 4 2 5 2 8" xfId="21858"/>
    <cellStyle name="Obliczenia 4 2 5 2 9" xfId="21859"/>
    <cellStyle name="Obliczenia 4 2 5 3" xfId="21860"/>
    <cellStyle name="Obliczenia 4 2 5 4" xfId="21861"/>
    <cellStyle name="Obliczenia 4 2 5 5" xfId="21862"/>
    <cellStyle name="Obliczenia 4 2 5 6" xfId="21863"/>
    <cellStyle name="Obliczenia 4 2 5 7" xfId="21864"/>
    <cellStyle name="Obliczenia 4 2 5 8" xfId="21865"/>
    <cellStyle name="Obliczenia 4 2 5 9" xfId="21866"/>
    <cellStyle name="Obliczenia 4 2 6" xfId="21867"/>
    <cellStyle name="Obliczenia 4 2 6 10" xfId="21868"/>
    <cellStyle name="Obliczenia 4 2 6 11" xfId="21869"/>
    <cellStyle name="Obliczenia 4 2 6 12" xfId="21870"/>
    <cellStyle name="Obliczenia 4 2 6 13" xfId="21871"/>
    <cellStyle name="Obliczenia 4 2 6 14" xfId="21872"/>
    <cellStyle name="Obliczenia 4 2 6 2" xfId="21873"/>
    <cellStyle name="Obliczenia 4 2 6 3" xfId="21874"/>
    <cellStyle name="Obliczenia 4 2 6 4" xfId="21875"/>
    <cellStyle name="Obliczenia 4 2 6 5" xfId="21876"/>
    <cellStyle name="Obliczenia 4 2 6 6" xfId="21877"/>
    <cellStyle name="Obliczenia 4 2 6 7" xfId="21878"/>
    <cellStyle name="Obliczenia 4 2 6 8" xfId="21879"/>
    <cellStyle name="Obliczenia 4 2 6 9" xfId="21880"/>
    <cellStyle name="Obliczenia 4 2 7" xfId="21881"/>
    <cellStyle name="Obliczenia 4 2 8" xfId="21882"/>
    <cellStyle name="Obliczenia 4 2 9" xfId="21883"/>
    <cellStyle name="Obliczenia 4 20" xfId="21884"/>
    <cellStyle name="Obliczenia 4 21" xfId="21885"/>
    <cellStyle name="Obliczenia 4 22" xfId="21886"/>
    <cellStyle name="Obliczenia 4 3" xfId="21887"/>
    <cellStyle name="Obliczenia 4 3 10" xfId="21888"/>
    <cellStyle name="Obliczenia 4 3 11" xfId="21889"/>
    <cellStyle name="Obliczenia 4 3 12" xfId="21890"/>
    <cellStyle name="Obliczenia 4 3 13" xfId="21891"/>
    <cellStyle name="Obliczenia 4 3 2" xfId="21892"/>
    <cellStyle name="Obliczenia 4 3 2 10" xfId="21893"/>
    <cellStyle name="Obliczenia 4 3 2 11" xfId="21894"/>
    <cellStyle name="Obliczenia 4 3 2 12" xfId="21895"/>
    <cellStyle name="Obliczenia 4 3 2 13" xfId="21896"/>
    <cellStyle name="Obliczenia 4 3 2 2" xfId="21897"/>
    <cellStyle name="Obliczenia 4 3 2 2 10" xfId="21898"/>
    <cellStyle name="Obliczenia 4 3 2 2 11" xfId="21899"/>
    <cellStyle name="Obliczenia 4 3 2 2 12" xfId="21900"/>
    <cellStyle name="Obliczenia 4 3 2 2 13" xfId="21901"/>
    <cellStyle name="Obliczenia 4 3 2 2 14" xfId="21902"/>
    <cellStyle name="Obliczenia 4 3 2 2 15" xfId="21903"/>
    <cellStyle name="Obliczenia 4 3 2 2 16" xfId="21904"/>
    <cellStyle name="Obliczenia 4 3 2 2 17" xfId="21905"/>
    <cellStyle name="Obliczenia 4 3 2 2 2" xfId="21906"/>
    <cellStyle name="Obliczenia 4 3 2 2 2 10" xfId="21907"/>
    <cellStyle name="Obliczenia 4 3 2 2 2 11" xfId="21908"/>
    <cellStyle name="Obliczenia 4 3 2 2 2 12" xfId="21909"/>
    <cellStyle name="Obliczenia 4 3 2 2 2 13" xfId="21910"/>
    <cellStyle name="Obliczenia 4 3 2 2 2 14" xfId="21911"/>
    <cellStyle name="Obliczenia 4 3 2 2 2 15" xfId="21912"/>
    <cellStyle name="Obliczenia 4 3 2 2 2 2" xfId="21913"/>
    <cellStyle name="Obliczenia 4 3 2 2 2 2 10" xfId="21914"/>
    <cellStyle name="Obliczenia 4 3 2 2 2 2 11" xfId="21915"/>
    <cellStyle name="Obliczenia 4 3 2 2 2 2 12" xfId="21916"/>
    <cellStyle name="Obliczenia 4 3 2 2 2 2 13" xfId="21917"/>
    <cellStyle name="Obliczenia 4 3 2 2 2 2 14" xfId="21918"/>
    <cellStyle name="Obliczenia 4 3 2 2 2 2 2" xfId="21919"/>
    <cellStyle name="Obliczenia 4 3 2 2 2 2 3" xfId="21920"/>
    <cellStyle name="Obliczenia 4 3 2 2 2 2 4" xfId="21921"/>
    <cellStyle name="Obliczenia 4 3 2 2 2 2 5" xfId="21922"/>
    <cellStyle name="Obliczenia 4 3 2 2 2 2 6" xfId="21923"/>
    <cellStyle name="Obliczenia 4 3 2 2 2 2 7" xfId="21924"/>
    <cellStyle name="Obliczenia 4 3 2 2 2 2 8" xfId="21925"/>
    <cellStyle name="Obliczenia 4 3 2 2 2 2 9" xfId="21926"/>
    <cellStyle name="Obliczenia 4 3 2 2 2 3" xfId="21927"/>
    <cellStyle name="Obliczenia 4 3 2 2 2 4" xfId="21928"/>
    <cellStyle name="Obliczenia 4 3 2 2 2 5" xfId="21929"/>
    <cellStyle name="Obliczenia 4 3 2 2 2 6" xfId="21930"/>
    <cellStyle name="Obliczenia 4 3 2 2 2 7" xfId="21931"/>
    <cellStyle name="Obliczenia 4 3 2 2 2 8" xfId="21932"/>
    <cellStyle name="Obliczenia 4 3 2 2 2 9" xfId="21933"/>
    <cellStyle name="Obliczenia 4 3 2 2 3" xfId="21934"/>
    <cellStyle name="Obliczenia 4 3 2 2 3 10" xfId="21935"/>
    <cellStyle name="Obliczenia 4 3 2 2 3 11" xfId="21936"/>
    <cellStyle name="Obliczenia 4 3 2 2 3 12" xfId="21937"/>
    <cellStyle name="Obliczenia 4 3 2 2 3 13" xfId="21938"/>
    <cellStyle name="Obliczenia 4 3 2 2 3 14" xfId="21939"/>
    <cellStyle name="Obliczenia 4 3 2 2 3 15" xfId="21940"/>
    <cellStyle name="Obliczenia 4 3 2 2 3 2" xfId="21941"/>
    <cellStyle name="Obliczenia 4 3 2 2 3 2 10" xfId="21942"/>
    <cellStyle name="Obliczenia 4 3 2 2 3 2 11" xfId="21943"/>
    <cellStyle name="Obliczenia 4 3 2 2 3 2 12" xfId="21944"/>
    <cellStyle name="Obliczenia 4 3 2 2 3 2 13" xfId="21945"/>
    <cellStyle name="Obliczenia 4 3 2 2 3 2 14" xfId="21946"/>
    <cellStyle name="Obliczenia 4 3 2 2 3 2 2" xfId="21947"/>
    <cellStyle name="Obliczenia 4 3 2 2 3 2 3" xfId="21948"/>
    <cellStyle name="Obliczenia 4 3 2 2 3 2 4" xfId="21949"/>
    <cellStyle name="Obliczenia 4 3 2 2 3 2 5" xfId="21950"/>
    <cellStyle name="Obliczenia 4 3 2 2 3 2 6" xfId="21951"/>
    <cellStyle name="Obliczenia 4 3 2 2 3 2 7" xfId="21952"/>
    <cellStyle name="Obliczenia 4 3 2 2 3 2 8" xfId="21953"/>
    <cellStyle name="Obliczenia 4 3 2 2 3 2 9" xfId="21954"/>
    <cellStyle name="Obliczenia 4 3 2 2 3 3" xfId="21955"/>
    <cellStyle name="Obliczenia 4 3 2 2 3 4" xfId="21956"/>
    <cellStyle name="Obliczenia 4 3 2 2 3 5" xfId="21957"/>
    <cellStyle name="Obliczenia 4 3 2 2 3 6" xfId="21958"/>
    <cellStyle name="Obliczenia 4 3 2 2 3 7" xfId="21959"/>
    <cellStyle name="Obliczenia 4 3 2 2 3 8" xfId="21960"/>
    <cellStyle name="Obliczenia 4 3 2 2 3 9" xfId="21961"/>
    <cellStyle name="Obliczenia 4 3 2 2 4" xfId="21962"/>
    <cellStyle name="Obliczenia 4 3 2 2 4 10" xfId="21963"/>
    <cellStyle name="Obliczenia 4 3 2 2 4 11" xfId="21964"/>
    <cellStyle name="Obliczenia 4 3 2 2 4 12" xfId="21965"/>
    <cellStyle name="Obliczenia 4 3 2 2 4 13" xfId="21966"/>
    <cellStyle name="Obliczenia 4 3 2 2 4 14" xfId="21967"/>
    <cellStyle name="Obliczenia 4 3 2 2 4 2" xfId="21968"/>
    <cellStyle name="Obliczenia 4 3 2 2 4 3" xfId="21969"/>
    <cellStyle name="Obliczenia 4 3 2 2 4 4" xfId="21970"/>
    <cellStyle name="Obliczenia 4 3 2 2 4 5" xfId="21971"/>
    <cellStyle name="Obliczenia 4 3 2 2 4 6" xfId="21972"/>
    <cellStyle name="Obliczenia 4 3 2 2 4 7" xfId="21973"/>
    <cellStyle name="Obliczenia 4 3 2 2 4 8" xfId="21974"/>
    <cellStyle name="Obliczenia 4 3 2 2 4 9" xfId="21975"/>
    <cellStyle name="Obliczenia 4 3 2 2 5" xfId="21976"/>
    <cellStyle name="Obliczenia 4 3 2 2 6" xfId="21977"/>
    <cellStyle name="Obliczenia 4 3 2 2 7" xfId="21978"/>
    <cellStyle name="Obliczenia 4 3 2 2 8" xfId="21979"/>
    <cellStyle name="Obliczenia 4 3 2 2 9" xfId="21980"/>
    <cellStyle name="Obliczenia 4 3 2 3" xfId="21981"/>
    <cellStyle name="Obliczenia 4 3 2 3 10" xfId="21982"/>
    <cellStyle name="Obliczenia 4 3 2 3 11" xfId="21983"/>
    <cellStyle name="Obliczenia 4 3 2 3 12" xfId="21984"/>
    <cellStyle name="Obliczenia 4 3 2 3 13" xfId="21985"/>
    <cellStyle name="Obliczenia 4 3 2 3 14" xfId="21986"/>
    <cellStyle name="Obliczenia 4 3 2 3 15" xfId="21987"/>
    <cellStyle name="Obliczenia 4 3 2 3 2" xfId="21988"/>
    <cellStyle name="Obliczenia 4 3 2 3 2 10" xfId="21989"/>
    <cellStyle name="Obliczenia 4 3 2 3 2 11" xfId="21990"/>
    <cellStyle name="Obliczenia 4 3 2 3 2 12" xfId="21991"/>
    <cellStyle name="Obliczenia 4 3 2 3 2 13" xfId="21992"/>
    <cellStyle name="Obliczenia 4 3 2 3 2 14" xfId="21993"/>
    <cellStyle name="Obliczenia 4 3 2 3 2 2" xfId="21994"/>
    <cellStyle name="Obliczenia 4 3 2 3 2 3" xfId="21995"/>
    <cellStyle name="Obliczenia 4 3 2 3 2 4" xfId="21996"/>
    <cellStyle name="Obliczenia 4 3 2 3 2 5" xfId="21997"/>
    <cellStyle name="Obliczenia 4 3 2 3 2 6" xfId="21998"/>
    <cellStyle name="Obliczenia 4 3 2 3 2 7" xfId="21999"/>
    <cellStyle name="Obliczenia 4 3 2 3 2 8" xfId="22000"/>
    <cellStyle name="Obliczenia 4 3 2 3 2 9" xfId="22001"/>
    <cellStyle name="Obliczenia 4 3 2 3 3" xfId="22002"/>
    <cellStyle name="Obliczenia 4 3 2 3 4" xfId="22003"/>
    <cellStyle name="Obliczenia 4 3 2 3 5" xfId="22004"/>
    <cellStyle name="Obliczenia 4 3 2 3 6" xfId="22005"/>
    <cellStyle name="Obliczenia 4 3 2 3 7" xfId="22006"/>
    <cellStyle name="Obliczenia 4 3 2 3 8" xfId="22007"/>
    <cellStyle name="Obliczenia 4 3 2 3 9" xfId="22008"/>
    <cellStyle name="Obliczenia 4 3 2 4" xfId="22009"/>
    <cellStyle name="Obliczenia 4 3 2 4 10" xfId="22010"/>
    <cellStyle name="Obliczenia 4 3 2 4 11" xfId="22011"/>
    <cellStyle name="Obliczenia 4 3 2 4 12" xfId="22012"/>
    <cellStyle name="Obliczenia 4 3 2 4 13" xfId="22013"/>
    <cellStyle name="Obliczenia 4 3 2 4 14" xfId="22014"/>
    <cellStyle name="Obliczenia 4 3 2 4 15" xfId="22015"/>
    <cellStyle name="Obliczenia 4 3 2 4 2" xfId="22016"/>
    <cellStyle name="Obliczenia 4 3 2 4 2 10" xfId="22017"/>
    <cellStyle name="Obliczenia 4 3 2 4 2 11" xfId="22018"/>
    <cellStyle name="Obliczenia 4 3 2 4 2 12" xfId="22019"/>
    <cellStyle name="Obliczenia 4 3 2 4 2 13" xfId="22020"/>
    <cellStyle name="Obliczenia 4 3 2 4 2 14" xfId="22021"/>
    <cellStyle name="Obliczenia 4 3 2 4 2 2" xfId="22022"/>
    <cellStyle name="Obliczenia 4 3 2 4 2 3" xfId="22023"/>
    <cellStyle name="Obliczenia 4 3 2 4 2 4" xfId="22024"/>
    <cellStyle name="Obliczenia 4 3 2 4 2 5" xfId="22025"/>
    <cellStyle name="Obliczenia 4 3 2 4 2 6" xfId="22026"/>
    <cellStyle name="Obliczenia 4 3 2 4 2 7" xfId="22027"/>
    <cellStyle name="Obliczenia 4 3 2 4 2 8" xfId="22028"/>
    <cellStyle name="Obliczenia 4 3 2 4 2 9" xfId="22029"/>
    <cellStyle name="Obliczenia 4 3 2 4 3" xfId="22030"/>
    <cellStyle name="Obliczenia 4 3 2 4 4" xfId="22031"/>
    <cellStyle name="Obliczenia 4 3 2 4 5" xfId="22032"/>
    <cellStyle name="Obliczenia 4 3 2 4 6" xfId="22033"/>
    <cellStyle name="Obliczenia 4 3 2 4 7" xfId="22034"/>
    <cellStyle name="Obliczenia 4 3 2 4 8" xfId="22035"/>
    <cellStyle name="Obliczenia 4 3 2 4 9" xfId="22036"/>
    <cellStyle name="Obliczenia 4 3 2 5" xfId="22037"/>
    <cellStyle name="Obliczenia 4 3 2 5 10" xfId="22038"/>
    <cellStyle name="Obliczenia 4 3 2 5 11" xfId="22039"/>
    <cellStyle name="Obliczenia 4 3 2 5 12" xfId="22040"/>
    <cellStyle name="Obliczenia 4 3 2 5 13" xfId="22041"/>
    <cellStyle name="Obliczenia 4 3 2 5 14" xfId="22042"/>
    <cellStyle name="Obliczenia 4 3 2 5 2" xfId="22043"/>
    <cellStyle name="Obliczenia 4 3 2 5 3" xfId="22044"/>
    <cellStyle name="Obliczenia 4 3 2 5 4" xfId="22045"/>
    <cellStyle name="Obliczenia 4 3 2 5 5" xfId="22046"/>
    <cellStyle name="Obliczenia 4 3 2 5 6" xfId="22047"/>
    <cellStyle name="Obliczenia 4 3 2 5 7" xfId="22048"/>
    <cellStyle name="Obliczenia 4 3 2 5 8" xfId="22049"/>
    <cellStyle name="Obliczenia 4 3 2 5 9" xfId="22050"/>
    <cellStyle name="Obliczenia 4 3 2 6" xfId="22051"/>
    <cellStyle name="Obliczenia 4 3 2 6 10" xfId="22052"/>
    <cellStyle name="Obliczenia 4 3 2 6 11" xfId="22053"/>
    <cellStyle name="Obliczenia 4 3 2 6 12" xfId="22054"/>
    <cellStyle name="Obliczenia 4 3 2 6 13" xfId="22055"/>
    <cellStyle name="Obliczenia 4 3 2 6 14" xfId="22056"/>
    <cellStyle name="Obliczenia 4 3 2 6 2" xfId="22057"/>
    <cellStyle name="Obliczenia 4 3 2 6 3" xfId="22058"/>
    <cellStyle name="Obliczenia 4 3 2 6 4" xfId="22059"/>
    <cellStyle name="Obliczenia 4 3 2 6 5" xfId="22060"/>
    <cellStyle name="Obliczenia 4 3 2 6 6" xfId="22061"/>
    <cellStyle name="Obliczenia 4 3 2 6 7" xfId="22062"/>
    <cellStyle name="Obliczenia 4 3 2 6 8" xfId="22063"/>
    <cellStyle name="Obliczenia 4 3 2 6 9" xfId="22064"/>
    <cellStyle name="Obliczenia 4 3 2 7" xfId="22065"/>
    <cellStyle name="Obliczenia 4 3 2 8" xfId="22066"/>
    <cellStyle name="Obliczenia 4 3 2 9" xfId="22067"/>
    <cellStyle name="Obliczenia 4 3 3" xfId="22068"/>
    <cellStyle name="Obliczenia 4 3 3 10" xfId="22069"/>
    <cellStyle name="Obliczenia 4 3 3 11" xfId="22070"/>
    <cellStyle name="Obliczenia 4 3 3 12" xfId="22071"/>
    <cellStyle name="Obliczenia 4 3 3 13" xfId="22072"/>
    <cellStyle name="Obliczenia 4 3 3 14" xfId="22073"/>
    <cellStyle name="Obliczenia 4 3 3 15" xfId="22074"/>
    <cellStyle name="Obliczenia 4 3 3 16" xfId="22075"/>
    <cellStyle name="Obliczenia 4 3 3 17" xfId="22076"/>
    <cellStyle name="Obliczenia 4 3 3 2" xfId="22077"/>
    <cellStyle name="Obliczenia 4 3 3 2 10" xfId="22078"/>
    <cellStyle name="Obliczenia 4 3 3 2 11" xfId="22079"/>
    <cellStyle name="Obliczenia 4 3 3 2 12" xfId="22080"/>
    <cellStyle name="Obliczenia 4 3 3 2 13" xfId="22081"/>
    <cellStyle name="Obliczenia 4 3 3 2 14" xfId="22082"/>
    <cellStyle name="Obliczenia 4 3 3 2 15" xfId="22083"/>
    <cellStyle name="Obliczenia 4 3 3 2 2" xfId="22084"/>
    <cellStyle name="Obliczenia 4 3 3 2 2 10" xfId="22085"/>
    <cellStyle name="Obliczenia 4 3 3 2 2 11" xfId="22086"/>
    <cellStyle name="Obliczenia 4 3 3 2 2 12" xfId="22087"/>
    <cellStyle name="Obliczenia 4 3 3 2 2 13" xfId="22088"/>
    <cellStyle name="Obliczenia 4 3 3 2 2 14" xfId="22089"/>
    <cellStyle name="Obliczenia 4 3 3 2 2 2" xfId="22090"/>
    <cellStyle name="Obliczenia 4 3 3 2 2 3" xfId="22091"/>
    <cellStyle name="Obliczenia 4 3 3 2 2 4" xfId="22092"/>
    <cellStyle name="Obliczenia 4 3 3 2 2 5" xfId="22093"/>
    <cellStyle name="Obliczenia 4 3 3 2 2 6" xfId="22094"/>
    <cellStyle name="Obliczenia 4 3 3 2 2 7" xfId="22095"/>
    <cellStyle name="Obliczenia 4 3 3 2 2 8" xfId="22096"/>
    <cellStyle name="Obliczenia 4 3 3 2 2 9" xfId="22097"/>
    <cellStyle name="Obliczenia 4 3 3 2 3" xfId="22098"/>
    <cellStyle name="Obliczenia 4 3 3 2 4" xfId="22099"/>
    <cellStyle name="Obliczenia 4 3 3 2 5" xfId="22100"/>
    <cellStyle name="Obliczenia 4 3 3 2 6" xfId="22101"/>
    <cellStyle name="Obliczenia 4 3 3 2 7" xfId="22102"/>
    <cellStyle name="Obliczenia 4 3 3 2 8" xfId="22103"/>
    <cellStyle name="Obliczenia 4 3 3 2 9" xfId="22104"/>
    <cellStyle name="Obliczenia 4 3 3 3" xfId="22105"/>
    <cellStyle name="Obliczenia 4 3 3 3 10" xfId="22106"/>
    <cellStyle name="Obliczenia 4 3 3 3 11" xfId="22107"/>
    <cellStyle name="Obliczenia 4 3 3 3 12" xfId="22108"/>
    <cellStyle name="Obliczenia 4 3 3 3 13" xfId="22109"/>
    <cellStyle name="Obliczenia 4 3 3 3 14" xfId="22110"/>
    <cellStyle name="Obliczenia 4 3 3 3 15" xfId="22111"/>
    <cellStyle name="Obliczenia 4 3 3 3 2" xfId="22112"/>
    <cellStyle name="Obliczenia 4 3 3 3 2 10" xfId="22113"/>
    <cellStyle name="Obliczenia 4 3 3 3 2 11" xfId="22114"/>
    <cellStyle name="Obliczenia 4 3 3 3 2 12" xfId="22115"/>
    <cellStyle name="Obliczenia 4 3 3 3 2 13" xfId="22116"/>
    <cellStyle name="Obliczenia 4 3 3 3 2 14" xfId="22117"/>
    <cellStyle name="Obliczenia 4 3 3 3 2 2" xfId="22118"/>
    <cellStyle name="Obliczenia 4 3 3 3 2 3" xfId="22119"/>
    <cellStyle name="Obliczenia 4 3 3 3 2 4" xfId="22120"/>
    <cellStyle name="Obliczenia 4 3 3 3 2 5" xfId="22121"/>
    <cellStyle name="Obliczenia 4 3 3 3 2 6" xfId="22122"/>
    <cellStyle name="Obliczenia 4 3 3 3 2 7" xfId="22123"/>
    <cellStyle name="Obliczenia 4 3 3 3 2 8" xfId="22124"/>
    <cellStyle name="Obliczenia 4 3 3 3 2 9" xfId="22125"/>
    <cellStyle name="Obliczenia 4 3 3 3 3" xfId="22126"/>
    <cellStyle name="Obliczenia 4 3 3 3 4" xfId="22127"/>
    <cellStyle name="Obliczenia 4 3 3 3 5" xfId="22128"/>
    <cellStyle name="Obliczenia 4 3 3 3 6" xfId="22129"/>
    <cellStyle name="Obliczenia 4 3 3 3 7" xfId="22130"/>
    <cellStyle name="Obliczenia 4 3 3 3 8" xfId="22131"/>
    <cellStyle name="Obliczenia 4 3 3 3 9" xfId="22132"/>
    <cellStyle name="Obliczenia 4 3 3 4" xfId="22133"/>
    <cellStyle name="Obliczenia 4 3 3 4 10" xfId="22134"/>
    <cellStyle name="Obliczenia 4 3 3 4 11" xfId="22135"/>
    <cellStyle name="Obliczenia 4 3 3 4 12" xfId="22136"/>
    <cellStyle name="Obliczenia 4 3 3 4 13" xfId="22137"/>
    <cellStyle name="Obliczenia 4 3 3 4 14" xfId="22138"/>
    <cellStyle name="Obliczenia 4 3 3 4 2" xfId="22139"/>
    <cellStyle name="Obliczenia 4 3 3 4 3" xfId="22140"/>
    <cellStyle name="Obliczenia 4 3 3 4 4" xfId="22141"/>
    <cellStyle name="Obliczenia 4 3 3 4 5" xfId="22142"/>
    <cellStyle name="Obliczenia 4 3 3 4 6" xfId="22143"/>
    <cellStyle name="Obliczenia 4 3 3 4 7" xfId="22144"/>
    <cellStyle name="Obliczenia 4 3 3 4 8" xfId="22145"/>
    <cellStyle name="Obliczenia 4 3 3 4 9" xfId="22146"/>
    <cellStyle name="Obliczenia 4 3 3 5" xfId="22147"/>
    <cellStyle name="Obliczenia 4 3 3 6" xfId="22148"/>
    <cellStyle name="Obliczenia 4 3 3 7" xfId="22149"/>
    <cellStyle name="Obliczenia 4 3 3 8" xfId="22150"/>
    <cellStyle name="Obliczenia 4 3 3 9" xfId="22151"/>
    <cellStyle name="Obliczenia 4 3 4" xfId="22152"/>
    <cellStyle name="Obliczenia 4 3 4 10" xfId="22153"/>
    <cellStyle name="Obliczenia 4 3 4 11" xfId="22154"/>
    <cellStyle name="Obliczenia 4 3 4 12" xfId="22155"/>
    <cellStyle name="Obliczenia 4 3 4 13" xfId="22156"/>
    <cellStyle name="Obliczenia 4 3 4 14" xfId="22157"/>
    <cellStyle name="Obliczenia 4 3 4 15" xfId="22158"/>
    <cellStyle name="Obliczenia 4 3 4 2" xfId="22159"/>
    <cellStyle name="Obliczenia 4 3 4 2 10" xfId="22160"/>
    <cellStyle name="Obliczenia 4 3 4 2 11" xfId="22161"/>
    <cellStyle name="Obliczenia 4 3 4 2 12" xfId="22162"/>
    <cellStyle name="Obliczenia 4 3 4 2 13" xfId="22163"/>
    <cellStyle name="Obliczenia 4 3 4 2 14" xfId="22164"/>
    <cellStyle name="Obliczenia 4 3 4 2 2" xfId="22165"/>
    <cellStyle name="Obliczenia 4 3 4 2 3" xfId="22166"/>
    <cellStyle name="Obliczenia 4 3 4 2 4" xfId="22167"/>
    <cellStyle name="Obliczenia 4 3 4 2 5" xfId="22168"/>
    <cellStyle name="Obliczenia 4 3 4 2 6" xfId="22169"/>
    <cellStyle name="Obliczenia 4 3 4 2 7" xfId="22170"/>
    <cellStyle name="Obliczenia 4 3 4 2 8" xfId="22171"/>
    <cellStyle name="Obliczenia 4 3 4 2 9" xfId="22172"/>
    <cellStyle name="Obliczenia 4 3 4 3" xfId="22173"/>
    <cellStyle name="Obliczenia 4 3 4 4" xfId="22174"/>
    <cellStyle name="Obliczenia 4 3 4 5" xfId="22175"/>
    <cellStyle name="Obliczenia 4 3 4 6" xfId="22176"/>
    <cellStyle name="Obliczenia 4 3 4 7" xfId="22177"/>
    <cellStyle name="Obliczenia 4 3 4 8" xfId="22178"/>
    <cellStyle name="Obliczenia 4 3 4 9" xfId="22179"/>
    <cellStyle name="Obliczenia 4 3 5" xfId="22180"/>
    <cellStyle name="Obliczenia 4 3 5 10" xfId="22181"/>
    <cellStyle name="Obliczenia 4 3 5 11" xfId="22182"/>
    <cellStyle name="Obliczenia 4 3 5 12" xfId="22183"/>
    <cellStyle name="Obliczenia 4 3 5 13" xfId="22184"/>
    <cellStyle name="Obliczenia 4 3 5 14" xfId="22185"/>
    <cellStyle name="Obliczenia 4 3 5 15" xfId="22186"/>
    <cellStyle name="Obliczenia 4 3 5 2" xfId="22187"/>
    <cellStyle name="Obliczenia 4 3 5 2 10" xfId="22188"/>
    <cellStyle name="Obliczenia 4 3 5 2 11" xfId="22189"/>
    <cellStyle name="Obliczenia 4 3 5 2 12" xfId="22190"/>
    <cellStyle name="Obliczenia 4 3 5 2 13" xfId="22191"/>
    <cellStyle name="Obliczenia 4 3 5 2 14" xfId="22192"/>
    <cellStyle name="Obliczenia 4 3 5 2 2" xfId="22193"/>
    <cellStyle name="Obliczenia 4 3 5 2 3" xfId="22194"/>
    <cellStyle name="Obliczenia 4 3 5 2 4" xfId="22195"/>
    <cellStyle name="Obliczenia 4 3 5 2 5" xfId="22196"/>
    <cellStyle name="Obliczenia 4 3 5 2 6" xfId="22197"/>
    <cellStyle name="Obliczenia 4 3 5 2 7" xfId="22198"/>
    <cellStyle name="Obliczenia 4 3 5 2 8" xfId="22199"/>
    <cellStyle name="Obliczenia 4 3 5 2 9" xfId="22200"/>
    <cellStyle name="Obliczenia 4 3 5 3" xfId="22201"/>
    <cellStyle name="Obliczenia 4 3 5 4" xfId="22202"/>
    <cellStyle name="Obliczenia 4 3 5 5" xfId="22203"/>
    <cellStyle name="Obliczenia 4 3 5 6" xfId="22204"/>
    <cellStyle name="Obliczenia 4 3 5 7" xfId="22205"/>
    <cellStyle name="Obliczenia 4 3 5 8" xfId="22206"/>
    <cellStyle name="Obliczenia 4 3 5 9" xfId="22207"/>
    <cellStyle name="Obliczenia 4 3 6" xfId="22208"/>
    <cellStyle name="Obliczenia 4 3 6 10" xfId="22209"/>
    <cellStyle name="Obliczenia 4 3 6 11" xfId="22210"/>
    <cellStyle name="Obliczenia 4 3 6 12" xfId="22211"/>
    <cellStyle name="Obliczenia 4 3 6 13" xfId="22212"/>
    <cellStyle name="Obliczenia 4 3 6 14" xfId="22213"/>
    <cellStyle name="Obliczenia 4 3 6 2" xfId="22214"/>
    <cellStyle name="Obliczenia 4 3 6 3" xfId="22215"/>
    <cellStyle name="Obliczenia 4 3 6 4" xfId="22216"/>
    <cellStyle name="Obliczenia 4 3 6 5" xfId="22217"/>
    <cellStyle name="Obliczenia 4 3 6 6" xfId="22218"/>
    <cellStyle name="Obliczenia 4 3 6 7" xfId="22219"/>
    <cellStyle name="Obliczenia 4 3 6 8" xfId="22220"/>
    <cellStyle name="Obliczenia 4 3 6 9" xfId="22221"/>
    <cellStyle name="Obliczenia 4 3 7" xfId="22222"/>
    <cellStyle name="Obliczenia 4 3 8" xfId="22223"/>
    <cellStyle name="Obliczenia 4 3 9" xfId="22224"/>
    <cellStyle name="Obliczenia 4 4" xfId="22225"/>
    <cellStyle name="Obliczenia 4 4 10" xfId="22226"/>
    <cellStyle name="Obliczenia 4 4 11" xfId="22227"/>
    <cellStyle name="Obliczenia 4 4 12" xfId="22228"/>
    <cellStyle name="Obliczenia 4 4 13" xfId="22229"/>
    <cellStyle name="Obliczenia 4 4 2" xfId="22230"/>
    <cellStyle name="Obliczenia 4 4 2 10" xfId="22231"/>
    <cellStyle name="Obliczenia 4 4 2 11" xfId="22232"/>
    <cellStyle name="Obliczenia 4 4 2 12" xfId="22233"/>
    <cellStyle name="Obliczenia 4 4 2 13" xfId="22234"/>
    <cellStyle name="Obliczenia 4 4 2 2" xfId="22235"/>
    <cellStyle name="Obliczenia 4 4 2 2 10" xfId="22236"/>
    <cellStyle name="Obliczenia 4 4 2 2 11" xfId="22237"/>
    <cellStyle name="Obliczenia 4 4 2 2 12" xfId="22238"/>
    <cellStyle name="Obliczenia 4 4 2 2 13" xfId="22239"/>
    <cellStyle name="Obliczenia 4 4 2 2 14" xfId="22240"/>
    <cellStyle name="Obliczenia 4 4 2 2 15" xfId="22241"/>
    <cellStyle name="Obliczenia 4 4 2 2 16" xfId="22242"/>
    <cellStyle name="Obliczenia 4 4 2 2 17" xfId="22243"/>
    <cellStyle name="Obliczenia 4 4 2 2 2" xfId="22244"/>
    <cellStyle name="Obliczenia 4 4 2 2 2 10" xfId="22245"/>
    <cellStyle name="Obliczenia 4 4 2 2 2 11" xfId="22246"/>
    <cellStyle name="Obliczenia 4 4 2 2 2 12" xfId="22247"/>
    <cellStyle name="Obliczenia 4 4 2 2 2 13" xfId="22248"/>
    <cellStyle name="Obliczenia 4 4 2 2 2 14" xfId="22249"/>
    <cellStyle name="Obliczenia 4 4 2 2 2 15" xfId="22250"/>
    <cellStyle name="Obliczenia 4 4 2 2 2 2" xfId="22251"/>
    <cellStyle name="Obliczenia 4 4 2 2 2 2 10" xfId="22252"/>
    <cellStyle name="Obliczenia 4 4 2 2 2 2 11" xfId="22253"/>
    <cellStyle name="Obliczenia 4 4 2 2 2 2 12" xfId="22254"/>
    <cellStyle name="Obliczenia 4 4 2 2 2 2 13" xfId="22255"/>
    <cellStyle name="Obliczenia 4 4 2 2 2 2 14" xfId="22256"/>
    <cellStyle name="Obliczenia 4 4 2 2 2 2 2" xfId="22257"/>
    <cellStyle name="Obliczenia 4 4 2 2 2 2 3" xfId="22258"/>
    <cellStyle name="Obliczenia 4 4 2 2 2 2 4" xfId="22259"/>
    <cellStyle name="Obliczenia 4 4 2 2 2 2 5" xfId="22260"/>
    <cellStyle name="Obliczenia 4 4 2 2 2 2 6" xfId="22261"/>
    <cellStyle name="Obliczenia 4 4 2 2 2 2 7" xfId="22262"/>
    <cellStyle name="Obliczenia 4 4 2 2 2 2 8" xfId="22263"/>
    <cellStyle name="Obliczenia 4 4 2 2 2 2 9" xfId="22264"/>
    <cellStyle name="Obliczenia 4 4 2 2 2 3" xfId="22265"/>
    <cellStyle name="Obliczenia 4 4 2 2 2 4" xfId="22266"/>
    <cellStyle name="Obliczenia 4 4 2 2 2 5" xfId="22267"/>
    <cellStyle name="Obliczenia 4 4 2 2 2 6" xfId="22268"/>
    <cellStyle name="Obliczenia 4 4 2 2 2 7" xfId="22269"/>
    <cellStyle name="Obliczenia 4 4 2 2 2 8" xfId="22270"/>
    <cellStyle name="Obliczenia 4 4 2 2 2 9" xfId="22271"/>
    <cellStyle name="Obliczenia 4 4 2 2 3" xfId="22272"/>
    <cellStyle name="Obliczenia 4 4 2 2 3 10" xfId="22273"/>
    <cellStyle name="Obliczenia 4 4 2 2 3 11" xfId="22274"/>
    <cellStyle name="Obliczenia 4 4 2 2 3 12" xfId="22275"/>
    <cellStyle name="Obliczenia 4 4 2 2 3 13" xfId="22276"/>
    <cellStyle name="Obliczenia 4 4 2 2 3 14" xfId="22277"/>
    <cellStyle name="Obliczenia 4 4 2 2 3 15" xfId="22278"/>
    <cellStyle name="Obliczenia 4 4 2 2 3 2" xfId="22279"/>
    <cellStyle name="Obliczenia 4 4 2 2 3 2 10" xfId="22280"/>
    <cellStyle name="Obliczenia 4 4 2 2 3 2 11" xfId="22281"/>
    <cellStyle name="Obliczenia 4 4 2 2 3 2 12" xfId="22282"/>
    <cellStyle name="Obliczenia 4 4 2 2 3 2 13" xfId="22283"/>
    <cellStyle name="Obliczenia 4 4 2 2 3 2 14" xfId="22284"/>
    <cellStyle name="Obliczenia 4 4 2 2 3 2 2" xfId="22285"/>
    <cellStyle name="Obliczenia 4 4 2 2 3 2 3" xfId="22286"/>
    <cellStyle name="Obliczenia 4 4 2 2 3 2 4" xfId="22287"/>
    <cellStyle name="Obliczenia 4 4 2 2 3 2 5" xfId="22288"/>
    <cellStyle name="Obliczenia 4 4 2 2 3 2 6" xfId="22289"/>
    <cellStyle name="Obliczenia 4 4 2 2 3 2 7" xfId="22290"/>
    <cellStyle name="Obliczenia 4 4 2 2 3 2 8" xfId="22291"/>
    <cellStyle name="Obliczenia 4 4 2 2 3 2 9" xfId="22292"/>
    <cellStyle name="Obliczenia 4 4 2 2 3 3" xfId="22293"/>
    <cellStyle name="Obliczenia 4 4 2 2 3 4" xfId="22294"/>
    <cellStyle name="Obliczenia 4 4 2 2 3 5" xfId="22295"/>
    <cellStyle name="Obliczenia 4 4 2 2 3 6" xfId="22296"/>
    <cellStyle name="Obliczenia 4 4 2 2 3 7" xfId="22297"/>
    <cellStyle name="Obliczenia 4 4 2 2 3 8" xfId="22298"/>
    <cellStyle name="Obliczenia 4 4 2 2 3 9" xfId="22299"/>
    <cellStyle name="Obliczenia 4 4 2 2 4" xfId="22300"/>
    <cellStyle name="Obliczenia 4 4 2 2 4 10" xfId="22301"/>
    <cellStyle name="Obliczenia 4 4 2 2 4 11" xfId="22302"/>
    <cellStyle name="Obliczenia 4 4 2 2 4 12" xfId="22303"/>
    <cellStyle name="Obliczenia 4 4 2 2 4 13" xfId="22304"/>
    <cellStyle name="Obliczenia 4 4 2 2 4 14" xfId="22305"/>
    <cellStyle name="Obliczenia 4 4 2 2 4 2" xfId="22306"/>
    <cellStyle name="Obliczenia 4 4 2 2 4 3" xfId="22307"/>
    <cellStyle name="Obliczenia 4 4 2 2 4 4" xfId="22308"/>
    <cellStyle name="Obliczenia 4 4 2 2 4 5" xfId="22309"/>
    <cellStyle name="Obliczenia 4 4 2 2 4 6" xfId="22310"/>
    <cellStyle name="Obliczenia 4 4 2 2 4 7" xfId="22311"/>
    <cellStyle name="Obliczenia 4 4 2 2 4 8" xfId="22312"/>
    <cellStyle name="Obliczenia 4 4 2 2 4 9" xfId="22313"/>
    <cellStyle name="Obliczenia 4 4 2 2 5" xfId="22314"/>
    <cellStyle name="Obliczenia 4 4 2 2 6" xfId="22315"/>
    <cellStyle name="Obliczenia 4 4 2 2 7" xfId="22316"/>
    <cellStyle name="Obliczenia 4 4 2 2 8" xfId="22317"/>
    <cellStyle name="Obliczenia 4 4 2 2 9" xfId="22318"/>
    <cellStyle name="Obliczenia 4 4 2 3" xfId="22319"/>
    <cellStyle name="Obliczenia 4 4 2 3 10" xfId="22320"/>
    <cellStyle name="Obliczenia 4 4 2 3 11" xfId="22321"/>
    <cellStyle name="Obliczenia 4 4 2 3 12" xfId="22322"/>
    <cellStyle name="Obliczenia 4 4 2 3 13" xfId="22323"/>
    <cellStyle name="Obliczenia 4 4 2 3 14" xfId="22324"/>
    <cellStyle name="Obliczenia 4 4 2 3 15" xfId="22325"/>
    <cellStyle name="Obliczenia 4 4 2 3 2" xfId="22326"/>
    <cellStyle name="Obliczenia 4 4 2 3 2 10" xfId="22327"/>
    <cellStyle name="Obliczenia 4 4 2 3 2 11" xfId="22328"/>
    <cellStyle name="Obliczenia 4 4 2 3 2 12" xfId="22329"/>
    <cellStyle name="Obliczenia 4 4 2 3 2 13" xfId="22330"/>
    <cellStyle name="Obliczenia 4 4 2 3 2 14" xfId="22331"/>
    <cellStyle name="Obliczenia 4 4 2 3 2 2" xfId="22332"/>
    <cellStyle name="Obliczenia 4 4 2 3 2 3" xfId="22333"/>
    <cellStyle name="Obliczenia 4 4 2 3 2 4" xfId="22334"/>
    <cellStyle name="Obliczenia 4 4 2 3 2 5" xfId="22335"/>
    <cellStyle name="Obliczenia 4 4 2 3 2 6" xfId="22336"/>
    <cellStyle name="Obliczenia 4 4 2 3 2 7" xfId="22337"/>
    <cellStyle name="Obliczenia 4 4 2 3 2 8" xfId="22338"/>
    <cellStyle name="Obliczenia 4 4 2 3 2 9" xfId="22339"/>
    <cellStyle name="Obliczenia 4 4 2 3 3" xfId="22340"/>
    <cellStyle name="Obliczenia 4 4 2 3 4" xfId="22341"/>
    <cellStyle name="Obliczenia 4 4 2 3 5" xfId="22342"/>
    <cellStyle name="Obliczenia 4 4 2 3 6" xfId="22343"/>
    <cellStyle name="Obliczenia 4 4 2 3 7" xfId="22344"/>
    <cellStyle name="Obliczenia 4 4 2 3 8" xfId="22345"/>
    <cellStyle name="Obliczenia 4 4 2 3 9" xfId="22346"/>
    <cellStyle name="Obliczenia 4 4 2 4" xfId="22347"/>
    <cellStyle name="Obliczenia 4 4 2 4 10" xfId="22348"/>
    <cellStyle name="Obliczenia 4 4 2 4 11" xfId="22349"/>
    <cellStyle name="Obliczenia 4 4 2 4 12" xfId="22350"/>
    <cellStyle name="Obliczenia 4 4 2 4 13" xfId="22351"/>
    <cellStyle name="Obliczenia 4 4 2 4 14" xfId="22352"/>
    <cellStyle name="Obliczenia 4 4 2 4 15" xfId="22353"/>
    <cellStyle name="Obliczenia 4 4 2 4 2" xfId="22354"/>
    <cellStyle name="Obliczenia 4 4 2 4 2 10" xfId="22355"/>
    <cellStyle name="Obliczenia 4 4 2 4 2 11" xfId="22356"/>
    <cellStyle name="Obliczenia 4 4 2 4 2 12" xfId="22357"/>
    <cellStyle name="Obliczenia 4 4 2 4 2 13" xfId="22358"/>
    <cellStyle name="Obliczenia 4 4 2 4 2 14" xfId="22359"/>
    <cellStyle name="Obliczenia 4 4 2 4 2 2" xfId="22360"/>
    <cellStyle name="Obliczenia 4 4 2 4 2 3" xfId="22361"/>
    <cellStyle name="Obliczenia 4 4 2 4 2 4" xfId="22362"/>
    <cellStyle name="Obliczenia 4 4 2 4 2 5" xfId="22363"/>
    <cellStyle name="Obliczenia 4 4 2 4 2 6" xfId="22364"/>
    <cellStyle name="Obliczenia 4 4 2 4 2 7" xfId="22365"/>
    <cellStyle name="Obliczenia 4 4 2 4 2 8" xfId="22366"/>
    <cellStyle name="Obliczenia 4 4 2 4 2 9" xfId="22367"/>
    <cellStyle name="Obliczenia 4 4 2 4 3" xfId="22368"/>
    <cellStyle name="Obliczenia 4 4 2 4 4" xfId="22369"/>
    <cellStyle name="Obliczenia 4 4 2 4 5" xfId="22370"/>
    <cellStyle name="Obliczenia 4 4 2 4 6" xfId="22371"/>
    <cellStyle name="Obliczenia 4 4 2 4 7" xfId="22372"/>
    <cellStyle name="Obliczenia 4 4 2 4 8" xfId="22373"/>
    <cellStyle name="Obliczenia 4 4 2 4 9" xfId="22374"/>
    <cellStyle name="Obliczenia 4 4 2 5" xfId="22375"/>
    <cellStyle name="Obliczenia 4 4 2 5 10" xfId="22376"/>
    <cellStyle name="Obliczenia 4 4 2 5 11" xfId="22377"/>
    <cellStyle name="Obliczenia 4 4 2 5 12" xfId="22378"/>
    <cellStyle name="Obliczenia 4 4 2 5 13" xfId="22379"/>
    <cellStyle name="Obliczenia 4 4 2 5 14" xfId="22380"/>
    <cellStyle name="Obliczenia 4 4 2 5 2" xfId="22381"/>
    <cellStyle name="Obliczenia 4 4 2 5 3" xfId="22382"/>
    <cellStyle name="Obliczenia 4 4 2 5 4" xfId="22383"/>
    <cellStyle name="Obliczenia 4 4 2 5 5" xfId="22384"/>
    <cellStyle name="Obliczenia 4 4 2 5 6" xfId="22385"/>
    <cellStyle name="Obliczenia 4 4 2 5 7" xfId="22386"/>
    <cellStyle name="Obliczenia 4 4 2 5 8" xfId="22387"/>
    <cellStyle name="Obliczenia 4 4 2 5 9" xfId="22388"/>
    <cellStyle name="Obliczenia 4 4 2 6" xfId="22389"/>
    <cellStyle name="Obliczenia 4 4 2 6 10" xfId="22390"/>
    <cellStyle name="Obliczenia 4 4 2 6 11" xfId="22391"/>
    <cellStyle name="Obliczenia 4 4 2 6 12" xfId="22392"/>
    <cellStyle name="Obliczenia 4 4 2 6 13" xfId="22393"/>
    <cellStyle name="Obliczenia 4 4 2 6 14" xfId="22394"/>
    <cellStyle name="Obliczenia 4 4 2 6 2" xfId="22395"/>
    <cellStyle name="Obliczenia 4 4 2 6 3" xfId="22396"/>
    <cellStyle name="Obliczenia 4 4 2 6 4" xfId="22397"/>
    <cellStyle name="Obliczenia 4 4 2 6 5" xfId="22398"/>
    <cellStyle name="Obliczenia 4 4 2 6 6" xfId="22399"/>
    <cellStyle name="Obliczenia 4 4 2 6 7" xfId="22400"/>
    <cellStyle name="Obliczenia 4 4 2 6 8" xfId="22401"/>
    <cellStyle name="Obliczenia 4 4 2 6 9" xfId="22402"/>
    <cellStyle name="Obliczenia 4 4 2 7" xfId="22403"/>
    <cellStyle name="Obliczenia 4 4 2 8" xfId="22404"/>
    <cellStyle name="Obliczenia 4 4 2 9" xfId="22405"/>
    <cellStyle name="Obliczenia 4 4 3" xfId="22406"/>
    <cellStyle name="Obliczenia 4 4 3 10" xfId="22407"/>
    <cellStyle name="Obliczenia 4 4 3 11" xfId="22408"/>
    <cellStyle name="Obliczenia 4 4 3 12" xfId="22409"/>
    <cellStyle name="Obliczenia 4 4 3 13" xfId="22410"/>
    <cellStyle name="Obliczenia 4 4 3 14" xfId="22411"/>
    <cellStyle name="Obliczenia 4 4 3 15" xfId="22412"/>
    <cellStyle name="Obliczenia 4 4 3 16" xfId="22413"/>
    <cellStyle name="Obliczenia 4 4 3 17" xfId="22414"/>
    <cellStyle name="Obliczenia 4 4 3 2" xfId="22415"/>
    <cellStyle name="Obliczenia 4 4 3 2 10" xfId="22416"/>
    <cellStyle name="Obliczenia 4 4 3 2 11" xfId="22417"/>
    <cellStyle name="Obliczenia 4 4 3 2 12" xfId="22418"/>
    <cellStyle name="Obliczenia 4 4 3 2 13" xfId="22419"/>
    <cellStyle name="Obliczenia 4 4 3 2 14" xfId="22420"/>
    <cellStyle name="Obliczenia 4 4 3 2 15" xfId="22421"/>
    <cellStyle name="Obliczenia 4 4 3 2 2" xfId="22422"/>
    <cellStyle name="Obliczenia 4 4 3 2 2 10" xfId="22423"/>
    <cellStyle name="Obliczenia 4 4 3 2 2 11" xfId="22424"/>
    <cellStyle name="Obliczenia 4 4 3 2 2 12" xfId="22425"/>
    <cellStyle name="Obliczenia 4 4 3 2 2 13" xfId="22426"/>
    <cellStyle name="Obliczenia 4 4 3 2 2 14" xfId="22427"/>
    <cellStyle name="Obliczenia 4 4 3 2 2 2" xfId="22428"/>
    <cellStyle name="Obliczenia 4 4 3 2 2 3" xfId="22429"/>
    <cellStyle name="Obliczenia 4 4 3 2 2 4" xfId="22430"/>
    <cellStyle name="Obliczenia 4 4 3 2 2 5" xfId="22431"/>
    <cellStyle name="Obliczenia 4 4 3 2 2 6" xfId="22432"/>
    <cellStyle name="Obliczenia 4 4 3 2 2 7" xfId="22433"/>
    <cellStyle name="Obliczenia 4 4 3 2 2 8" xfId="22434"/>
    <cellStyle name="Obliczenia 4 4 3 2 2 9" xfId="22435"/>
    <cellStyle name="Obliczenia 4 4 3 2 3" xfId="22436"/>
    <cellStyle name="Obliczenia 4 4 3 2 4" xfId="22437"/>
    <cellStyle name="Obliczenia 4 4 3 2 5" xfId="22438"/>
    <cellStyle name="Obliczenia 4 4 3 2 6" xfId="22439"/>
    <cellStyle name="Obliczenia 4 4 3 2 7" xfId="22440"/>
    <cellStyle name="Obliczenia 4 4 3 2 8" xfId="22441"/>
    <cellStyle name="Obliczenia 4 4 3 2 9" xfId="22442"/>
    <cellStyle name="Obliczenia 4 4 3 3" xfId="22443"/>
    <cellStyle name="Obliczenia 4 4 3 3 10" xfId="22444"/>
    <cellStyle name="Obliczenia 4 4 3 3 11" xfId="22445"/>
    <cellStyle name="Obliczenia 4 4 3 3 12" xfId="22446"/>
    <cellStyle name="Obliczenia 4 4 3 3 13" xfId="22447"/>
    <cellStyle name="Obliczenia 4 4 3 3 14" xfId="22448"/>
    <cellStyle name="Obliczenia 4 4 3 3 15" xfId="22449"/>
    <cellStyle name="Obliczenia 4 4 3 3 2" xfId="22450"/>
    <cellStyle name="Obliczenia 4 4 3 3 2 10" xfId="22451"/>
    <cellStyle name="Obliczenia 4 4 3 3 2 11" xfId="22452"/>
    <cellStyle name="Obliczenia 4 4 3 3 2 12" xfId="22453"/>
    <cellStyle name="Obliczenia 4 4 3 3 2 13" xfId="22454"/>
    <cellStyle name="Obliczenia 4 4 3 3 2 14" xfId="22455"/>
    <cellStyle name="Obliczenia 4 4 3 3 2 2" xfId="22456"/>
    <cellStyle name="Obliczenia 4 4 3 3 2 3" xfId="22457"/>
    <cellStyle name="Obliczenia 4 4 3 3 2 4" xfId="22458"/>
    <cellStyle name="Obliczenia 4 4 3 3 2 5" xfId="22459"/>
    <cellStyle name="Obliczenia 4 4 3 3 2 6" xfId="22460"/>
    <cellStyle name="Obliczenia 4 4 3 3 2 7" xfId="22461"/>
    <cellStyle name="Obliczenia 4 4 3 3 2 8" xfId="22462"/>
    <cellStyle name="Obliczenia 4 4 3 3 2 9" xfId="22463"/>
    <cellStyle name="Obliczenia 4 4 3 3 3" xfId="22464"/>
    <cellStyle name="Obliczenia 4 4 3 3 4" xfId="22465"/>
    <cellStyle name="Obliczenia 4 4 3 3 5" xfId="22466"/>
    <cellStyle name="Obliczenia 4 4 3 3 6" xfId="22467"/>
    <cellStyle name="Obliczenia 4 4 3 3 7" xfId="22468"/>
    <cellStyle name="Obliczenia 4 4 3 3 8" xfId="22469"/>
    <cellStyle name="Obliczenia 4 4 3 3 9" xfId="22470"/>
    <cellStyle name="Obliczenia 4 4 3 4" xfId="22471"/>
    <cellStyle name="Obliczenia 4 4 3 4 10" xfId="22472"/>
    <cellStyle name="Obliczenia 4 4 3 4 11" xfId="22473"/>
    <cellStyle name="Obliczenia 4 4 3 4 12" xfId="22474"/>
    <cellStyle name="Obliczenia 4 4 3 4 13" xfId="22475"/>
    <cellStyle name="Obliczenia 4 4 3 4 14" xfId="22476"/>
    <cellStyle name="Obliczenia 4 4 3 4 2" xfId="22477"/>
    <cellStyle name="Obliczenia 4 4 3 4 3" xfId="22478"/>
    <cellStyle name="Obliczenia 4 4 3 4 4" xfId="22479"/>
    <cellStyle name="Obliczenia 4 4 3 4 5" xfId="22480"/>
    <cellStyle name="Obliczenia 4 4 3 4 6" xfId="22481"/>
    <cellStyle name="Obliczenia 4 4 3 4 7" xfId="22482"/>
    <cellStyle name="Obliczenia 4 4 3 4 8" xfId="22483"/>
    <cellStyle name="Obliczenia 4 4 3 4 9" xfId="22484"/>
    <cellStyle name="Obliczenia 4 4 3 5" xfId="22485"/>
    <cellStyle name="Obliczenia 4 4 3 6" xfId="22486"/>
    <cellStyle name="Obliczenia 4 4 3 7" xfId="22487"/>
    <cellStyle name="Obliczenia 4 4 3 8" xfId="22488"/>
    <cellStyle name="Obliczenia 4 4 3 9" xfId="22489"/>
    <cellStyle name="Obliczenia 4 4 4" xfId="22490"/>
    <cellStyle name="Obliczenia 4 4 4 10" xfId="22491"/>
    <cellStyle name="Obliczenia 4 4 4 11" xfId="22492"/>
    <cellStyle name="Obliczenia 4 4 4 12" xfId="22493"/>
    <cellStyle name="Obliczenia 4 4 4 13" xfId="22494"/>
    <cellStyle name="Obliczenia 4 4 4 14" xfId="22495"/>
    <cellStyle name="Obliczenia 4 4 4 15" xfId="22496"/>
    <cellStyle name="Obliczenia 4 4 4 2" xfId="22497"/>
    <cellStyle name="Obliczenia 4 4 4 2 10" xfId="22498"/>
    <cellStyle name="Obliczenia 4 4 4 2 11" xfId="22499"/>
    <cellStyle name="Obliczenia 4 4 4 2 12" xfId="22500"/>
    <cellStyle name="Obliczenia 4 4 4 2 13" xfId="22501"/>
    <cellStyle name="Obliczenia 4 4 4 2 14" xfId="22502"/>
    <cellStyle name="Obliczenia 4 4 4 2 2" xfId="22503"/>
    <cellStyle name="Obliczenia 4 4 4 2 3" xfId="22504"/>
    <cellStyle name="Obliczenia 4 4 4 2 4" xfId="22505"/>
    <cellStyle name="Obliczenia 4 4 4 2 5" xfId="22506"/>
    <cellStyle name="Obliczenia 4 4 4 2 6" xfId="22507"/>
    <cellStyle name="Obliczenia 4 4 4 2 7" xfId="22508"/>
    <cellStyle name="Obliczenia 4 4 4 2 8" xfId="22509"/>
    <cellStyle name="Obliczenia 4 4 4 2 9" xfId="22510"/>
    <cellStyle name="Obliczenia 4 4 4 3" xfId="22511"/>
    <cellStyle name="Obliczenia 4 4 4 4" xfId="22512"/>
    <cellStyle name="Obliczenia 4 4 4 5" xfId="22513"/>
    <cellStyle name="Obliczenia 4 4 4 6" xfId="22514"/>
    <cellStyle name="Obliczenia 4 4 4 7" xfId="22515"/>
    <cellStyle name="Obliczenia 4 4 4 8" xfId="22516"/>
    <cellStyle name="Obliczenia 4 4 4 9" xfId="22517"/>
    <cellStyle name="Obliczenia 4 4 5" xfId="22518"/>
    <cellStyle name="Obliczenia 4 4 5 10" xfId="22519"/>
    <cellStyle name="Obliczenia 4 4 5 11" xfId="22520"/>
    <cellStyle name="Obliczenia 4 4 5 12" xfId="22521"/>
    <cellStyle name="Obliczenia 4 4 5 13" xfId="22522"/>
    <cellStyle name="Obliczenia 4 4 5 14" xfId="22523"/>
    <cellStyle name="Obliczenia 4 4 5 15" xfId="22524"/>
    <cellStyle name="Obliczenia 4 4 5 2" xfId="22525"/>
    <cellStyle name="Obliczenia 4 4 5 2 10" xfId="22526"/>
    <cellStyle name="Obliczenia 4 4 5 2 11" xfId="22527"/>
    <cellStyle name="Obliczenia 4 4 5 2 12" xfId="22528"/>
    <cellStyle name="Obliczenia 4 4 5 2 13" xfId="22529"/>
    <cellStyle name="Obliczenia 4 4 5 2 14" xfId="22530"/>
    <cellStyle name="Obliczenia 4 4 5 2 2" xfId="22531"/>
    <cellStyle name="Obliczenia 4 4 5 2 3" xfId="22532"/>
    <cellStyle name="Obliczenia 4 4 5 2 4" xfId="22533"/>
    <cellStyle name="Obliczenia 4 4 5 2 5" xfId="22534"/>
    <cellStyle name="Obliczenia 4 4 5 2 6" xfId="22535"/>
    <cellStyle name="Obliczenia 4 4 5 2 7" xfId="22536"/>
    <cellStyle name="Obliczenia 4 4 5 2 8" xfId="22537"/>
    <cellStyle name="Obliczenia 4 4 5 2 9" xfId="22538"/>
    <cellStyle name="Obliczenia 4 4 5 3" xfId="22539"/>
    <cellStyle name="Obliczenia 4 4 5 4" xfId="22540"/>
    <cellStyle name="Obliczenia 4 4 5 5" xfId="22541"/>
    <cellStyle name="Obliczenia 4 4 5 6" xfId="22542"/>
    <cellStyle name="Obliczenia 4 4 5 7" xfId="22543"/>
    <cellStyle name="Obliczenia 4 4 5 8" xfId="22544"/>
    <cellStyle name="Obliczenia 4 4 5 9" xfId="22545"/>
    <cellStyle name="Obliczenia 4 4 6" xfId="22546"/>
    <cellStyle name="Obliczenia 4 4 6 10" xfId="22547"/>
    <cellStyle name="Obliczenia 4 4 6 11" xfId="22548"/>
    <cellStyle name="Obliczenia 4 4 6 12" xfId="22549"/>
    <cellStyle name="Obliczenia 4 4 6 13" xfId="22550"/>
    <cellStyle name="Obliczenia 4 4 6 14" xfId="22551"/>
    <cellStyle name="Obliczenia 4 4 6 2" xfId="22552"/>
    <cellStyle name="Obliczenia 4 4 6 3" xfId="22553"/>
    <cellStyle name="Obliczenia 4 4 6 4" xfId="22554"/>
    <cellStyle name="Obliczenia 4 4 6 5" xfId="22555"/>
    <cellStyle name="Obliczenia 4 4 6 6" xfId="22556"/>
    <cellStyle name="Obliczenia 4 4 6 7" xfId="22557"/>
    <cellStyle name="Obliczenia 4 4 6 8" xfId="22558"/>
    <cellStyle name="Obliczenia 4 4 6 9" xfId="22559"/>
    <cellStyle name="Obliczenia 4 4 7" xfId="22560"/>
    <cellStyle name="Obliczenia 4 4 8" xfId="22561"/>
    <cellStyle name="Obliczenia 4 4 9" xfId="22562"/>
    <cellStyle name="Obliczenia 4 5" xfId="22563"/>
    <cellStyle name="Obliczenia 4 5 10" xfId="22564"/>
    <cellStyle name="Obliczenia 4 5 11" xfId="22565"/>
    <cellStyle name="Obliczenia 4 5 12" xfId="22566"/>
    <cellStyle name="Obliczenia 4 5 13" xfId="22567"/>
    <cellStyle name="Obliczenia 4 5 14" xfId="22568"/>
    <cellStyle name="Obliczenia 4 5 15" xfId="22569"/>
    <cellStyle name="Obliczenia 4 5 16" xfId="22570"/>
    <cellStyle name="Obliczenia 4 5 17" xfId="22571"/>
    <cellStyle name="Obliczenia 4 5 18" xfId="22572"/>
    <cellStyle name="Obliczenia 4 5 2" xfId="22573"/>
    <cellStyle name="Obliczenia 4 5 2 10" xfId="22574"/>
    <cellStyle name="Obliczenia 4 5 2 11" xfId="22575"/>
    <cellStyle name="Obliczenia 4 5 2 12" xfId="22576"/>
    <cellStyle name="Obliczenia 4 5 2 13" xfId="22577"/>
    <cellStyle name="Obliczenia 4 5 2 14" xfId="22578"/>
    <cellStyle name="Obliczenia 4 5 2 15" xfId="22579"/>
    <cellStyle name="Obliczenia 4 5 2 16" xfId="22580"/>
    <cellStyle name="Obliczenia 4 5 2 17" xfId="22581"/>
    <cellStyle name="Obliczenia 4 5 2 2" xfId="22582"/>
    <cellStyle name="Obliczenia 4 5 2 2 10" xfId="22583"/>
    <cellStyle name="Obliczenia 4 5 2 2 11" xfId="22584"/>
    <cellStyle name="Obliczenia 4 5 2 2 12" xfId="22585"/>
    <cellStyle name="Obliczenia 4 5 2 2 13" xfId="22586"/>
    <cellStyle name="Obliczenia 4 5 2 2 14" xfId="22587"/>
    <cellStyle name="Obliczenia 4 5 2 2 15" xfId="22588"/>
    <cellStyle name="Obliczenia 4 5 2 2 2" xfId="22589"/>
    <cellStyle name="Obliczenia 4 5 2 2 2 10" xfId="22590"/>
    <cellStyle name="Obliczenia 4 5 2 2 2 11" xfId="22591"/>
    <cellStyle name="Obliczenia 4 5 2 2 2 12" xfId="22592"/>
    <cellStyle name="Obliczenia 4 5 2 2 2 13" xfId="22593"/>
    <cellStyle name="Obliczenia 4 5 2 2 2 14" xfId="22594"/>
    <cellStyle name="Obliczenia 4 5 2 2 2 2" xfId="22595"/>
    <cellStyle name="Obliczenia 4 5 2 2 2 3" xfId="22596"/>
    <cellStyle name="Obliczenia 4 5 2 2 2 4" xfId="22597"/>
    <cellStyle name="Obliczenia 4 5 2 2 2 5" xfId="22598"/>
    <cellStyle name="Obliczenia 4 5 2 2 2 6" xfId="22599"/>
    <cellStyle name="Obliczenia 4 5 2 2 2 7" xfId="22600"/>
    <cellStyle name="Obliczenia 4 5 2 2 2 8" xfId="22601"/>
    <cellStyle name="Obliczenia 4 5 2 2 2 9" xfId="22602"/>
    <cellStyle name="Obliczenia 4 5 2 2 3" xfId="22603"/>
    <cellStyle name="Obliczenia 4 5 2 2 4" xfId="22604"/>
    <cellStyle name="Obliczenia 4 5 2 2 5" xfId="22605"/>
    <cellStyle name="Obliczenia 4 5 2 2 6" xfId="22606"/>
    <cellStyle name="Obliczenia 4 5 2 2 7" xfId="22607"/>
    <cellStyle name="Obliczenia 4 5 2 2 8" xfId="22608"/>
    <cellStyle name="Obliczenia 4 5 2 2 9" xfId="22609"/>
    <cellStyle name="Obliczenia 4 5 2 3" xfId="22610"/>
    <cellStyle name="Obliczenia 4 5 2 3 10" xfId="22611"/>
    <cellStyle name="Obliczenia 4 5 2 3 11" xfId="22612"/>
    <cellStyle name="Obliczenia 4 5 2 3 12" xfId="22613"/>
    <cellStyle name="Obliczenia 4 5 2 3 13" xfId="22614"/>
    <cellStyle name="Obliczenia 4 5 2 3 14" xfId="22615"/>
    <cellStyle name="Obliczenia 4 5 2 3 15" xfId="22616"/>
    <cellStyle name="Obliczenia 4 5 2 3 2" xfId="22617"/>
    <cellStyle name="Obliczenia 4 5 2 3 2 10" xfId="22618"/>
    <cellStyle name="Obliczenia 4 5 2 3 2 11" xfId="22619"/>
    <cellStyle name="Obliczenia 4 5 2 3 2 12" xfId="22620"/>
    <cellStyle name="Obliczenia 4 5 2 3 2 13" xfId="22621"/>
    <cellStyle name="Obliczenia 4 5 2 3 2 14" xfId="22622"/>
    <cellStyle name="Obliczenia 4 5 2 3 2 2" xfId="22623"/>
    <cellStyle name="Obliczenia 4 5 2 3 2 3" xfId="22624"/>
    <cellStyle name="Obliczenia 4 5 2 3 2 4" xfId="22625"/>
    <cellStyle name="Obliczenia 4 5 2 3 2 5" xfId="22626"/>
    <cellStyle name="Obliczenia 4 5 2 3 2 6" xfId="22627"/>
    <cellStyle name="Obliczenia 4 5 2 3 2 7" xfId="22628"/>
    <cellStyle name="Obliczenia 4 5 2 3 2 8" xfId="22629"/>
    <cellStyle name="Obliczenia 4 5 2 3 2 9" xfId="22630"/>
    <cellStyle name="Obliczenia 4 5 2 3 3" xfId="22631"/>
    <cellStyle name="Obliczenia 4 5 2 3 4" xfId="22632"/>
    <cellStyle name="Obliczenia 4 5 2 3 5" xfId="22633"/>
    <cellStyle name="Obliczenia 4 5 2 3 6" xfId="22634"/>
    <cellStyle name="Obliczenia 4 5 2 3 7" xfId="22635"/>
    <cellStyle name="Obliczenia 4 5 2 3 8" xfId="22636"/>
    <cellStyle name="Obliczenia 4 5 2 3 9" xfId="22637"/>
    <cellStyle name="Obliczenia 4 5 2 4" xfId="22638"/>
    <cellStyle name="Obliczenia 4 5 2 4 10" xfId="22639"/>
    <cellStyle name="Obliczenia 4 5 2 4 11" xfId="22640"/>
    <cellStyle name="Obliczenia 4 5 2 4 12" xfId="22641"/>
    <cellStyle name="Obliczenia 4 5 2 4 13" xfId="22642"/>
    <cellStyle name="Obliczenia 4 5 2 4 14" xfId="22643"/>
    <cellStyle name="Obliczenia 4 5 2 4 2" xfId="22644"/>
    <cellStyle name="Obliczenia 4 5 2 4 3" xfId="22645"/>
    <cellStyle name="Obliczenia 4 5 2 4 4" xfId="22646"/>
    <cellStyle name="Obliczenia 4 5 2 4 5" xfId="22647"/>
    <cellStyle name="Obliczenia 4 5 2 4 6" xfId="22648"/>
    <cellStyle name="Obliczenia 4 5 2 4 7" xfId="22649"/>
    <cellStyle name="Obliczenia 4 5 2 4 8" xfId="22650"/>
    <cellStyle name="Obliczenia 4 5 2 4 9" xfId="22651"/>
    <cellStyle name="Obliczenia 4 5 2 5" xfId="22652"/>
    <cellStyle name="Obliczenia 4 5 2 6" xfId="22653"/>
    <cellStyle name="Obliczenia 4 5 2 7" xfId="22654"/>
    <cellStyle name="Obliczenia 4 5 2 8" xfId="22655"/>
    <cellStyle name="Obliczenia 4 5 2 9" xfId="22656"/>
    <cellStyle name="Obliczenia 4 5 3" xfId="22657"/>
    <cellStyle name="Obliczenia 4 5 3 10" xfId="22658"/>
    <cellStyle name="Obliczenia 4 5 3 11" xfId="22659"/>
    <cellStyle name="Obliczenia 4 5 3 12" xfId="22660"/>
    <cellStyle name="Obliczenia 4 5 3 13" xfId="22661"/>
    <cellStyle name="Obliczenia 4 5 3 14" xfId="22662"/>
    <cellStyle name="Obliczenia 4 5 3 15" xfId="22663"/>
    <cellStyle name="Obliczenia 4 5 3 2" xfId="22664"/>
    <cellStyle name="Obliczenia 4 5 3 2 10" xfId="22665"/>
    <cellStyle name="Obliczenia 4 5 3 2 11" xfId="22666"/>
    <cellStyle name="Obliczenia 4 5 3 2 12" xfId="22667"/>
    <cellStyle name="Obliczenia 4 5 3 2 13" xfId="22668"/>
    <cellStyle name="Obliczenia 4 5 3 2 14" xfId="22669"/>
    <cellStyle name="Obliczenia 4 5 3 2 2" xfId="22670"/>
    <cellStyle name="Obliczenia 4 5 3 2 3" xfId="22671"/>
    <cellStyle name="Obliczenia 4 5 3 2 4" xfId="22672"/>
    <cellStyle name="Obliczenia 4 5 3 2 5" xfId="22673"/>
    <cellStyle name="Obliczenia 4 5 3 2 6" xfId="22674"/>
    <cellStyle name="Obliczenia 4 5 3 2 7" xfId="22675"/>
    <cellStyle name="Obliczenia 4 5 3 2 8" xfId="22676"/>
    <cellStyle name="Obliczenia 4 5 3 2 9" xfId="22677"/>
    <cellStyle name="Obliczenia 4 5 3 3" xfId="22678"/>
    <cellStyle name="Obliczenia 4 5 3 4" xfId="22679"/>
    <cellStyle name="Obliczenia 4 5 3 5" xfId="22680"/>
    <cellStyle name="Obliczenia 4 5 3 6" xfId="22681"/>
    <cellStyle name="Obliczenia 4 5 3 7" xfId="22682"/>
    <cellStyle name="Obliczenia 4 5 3 8" xfId="22683"/>
    <cellStyle name="Obliczenia 4 5 3 9" xfId="22684"/>
    <cellStyle name="Obliczenia 4 5 4" xfId="22685"/>
    <cellStyle name="Obliczenia 4 5 4 10" xfId="22686"/>
    <cellStyle name="Obliczenia 4 5 4 11" xfId="22687"/>
    <cellStyle name="Obliczenia 4 5 4 12" xfId="22688"/>
    <cellStyle name="Obliczenia 4 5 4 13" xfId="22689"/>
    <cellStyle name="Obliczenia 4 5 4 14" xfId="22690"/>
    <cellStyle name="Obliczenia 4 5 4 15" xfId="22691"/>
    <cellStyle name="Obliczenia 4 5 4 2" xfId="22692"/>
    <cellStyle name="Obliczenia 4 5 4 2 10" xfId="22693"/>
    <cellStyle name="Obliczenia 4 5 4 2 11" xfId="22694"/>
    <cellStyle name="Obliczenia 4 5 4 2 12" xfId="22695"/>
    <cellStyle name="Obliczenia 4 5 4 2 13" xfId="22696"/>
    <cellStyle name="Obliczenia 4 5 4 2 14" xfId="22697"/>
    <cellStyle name="Obliczenia 4 5 4 2 2" xfId="22698"/>
    <cellStyle name="Obliczenia 4 5 4 2 3" xfId="22699"/>
    <cellStyle name="Obliczenia 4 5 4 2 4" xfId="22700"/>
    <cellStyle name="Obliczenia 4 5 4 2 5" xfId="22701"/>
    <cellStyle name="Obliczenia 4 5 4 2 6" xfId="22702"/>
    <cellStyle name="Obliczenia 4 5 4 2 7" xfId="22703"/>
    <cellStyle name="Obliczenia 4 5 4 2 8" xfId="22704"/>
    <cellStyle name="Obliczenia 4 5 4 2 9" xfId="22705"/>
    <cellStyle name="Obliczenia 4 5 4 3" xfId="22706"/>
    <cellStyle name="Obliczenia 4 5 4 4" xfId="22707"/>
    <cellStyle name="Obliczenia 4 5 4 5" xfId="22708"/>
    <cellStyle name="Obliczenia 4 5 4 6" xfId="22709"/>
    <cellStyle name="Obliczenia 4 5 4 7" xfId="22710"/>
    <cellStyle name="Obliczenia 4 5 4 8" xfId="22711"/>
    <cellStyle name="Obliczenia 4 5 4 9" xfId="22712"/>
    <cellStyle name="Obliczenia 4 5 5" xfId="22713"/>
    <cellStyle name="Obliczenia 4 5 5 10" xfId="22714"/>
    <cellStyle name="Obliczenia 4 5 5 11" xfId="22715"/>
    <cellStyle name="Obliczenia 4 5 5 12" xfId="22716"/>
    <cellStyle name="Obliczenia 4 5 5 13" xfId="22717"/>
    <cellStyle name="Obliczenia 4 5 5 14" xfId="22718"/>
    <cellStyle name="Obliczenia 4 5 5 2" xfId="22719"/>
    <cellStyle name="Obliczenia 4 5 5 3" xfId="22720"/>
    <cellStyle name="Obliczenia 4 5 5 4" xfId="22721"/>
    <cellStyle name="Obliczenia 4 5 5 5" xfId="22722"/>
    <cellStyle name="Obliczenia 4 5 5 6" xfId="22723"/>
    <cellStyle name="Obliczenia 4 5 5 7" xfId="22724"/>
    <cellStyle name="Obliczenia 4 5 5 8" xfId="22725"/>
    <cellStyle name="Obliczenia 4 5 5 9" xfId="22726"/>
    <cellStyle name="Obliczenia 4 5 6" xfId="22727"/>
    <cellStyle name="Obliczenia 4 5 7" xfId="22728"/>
    <cellStyle name="Obliczenia 4 5 8" xfId="22729"/>
    <cellStyle name="Obliczenia 4 5 9" xfId="22730"/>
    <cellStyle name="Obliczenia 4 6" xfId="22731"/>
    <cellStyle name="Obliczenia 4 6 10" xfId="22732"/>
    <cellStyle name="Obliczenia 4 6 11" xfId="22733"/>
    <cellStyle name="Obliczenia 4 6 12" xfId="22734"/>
    <cellStyle name="Obliczenia 4 6 13" xfId="22735"/>
    <cellStyle name="Obliczenia 4 6 14" xfId="22736"/>
    <cellStyle name="Obliczenia 4 6 15" xfId="22737"/>
    <cellStyle name="Obliczenia 4 6 16" xfId="22738"/>
    <cellStyle name="Obliczenia 4 6 17" xfId="22739"/>
    <cellStyle name="Obliczenia 4 6 2" xfId="22740"/>
    <cellStyle name="Obliczenia 4 6 2 10" xfId="22741"/>
    <cellStyle name="Obliczenia 4 6 2 11" xfId="22742"/>
    <cellStyle name="Obliczenia 4 6 2 12" xfId="22743"/>
    <cellStyle name="Obliczenia 4 6 2 13" xfId="22744"/>
    <cellStyle name="Obliczenia 4 6 2 14" xfId="22745"/>
    <cellStyle name="Obliczenia 4 6 2 15" xfId="22746"/>
    <cellStyle name="Obliczenia 4 6 2 2" xfId="22747"/>
    <cellStyle name="Obliczenia 4 6 2 2 10" xfId="22748"/>
    <cellStyle name="Obliczenia 4 6 2 2 11" xfId="22749"/>
    <cellStyle name="Obliczenia 4 6 2 2 12" xfId="22750"/>
    <cellStyle name="Obliczenia 4 6 2 2 13" xfId="22751"/>
    <cellStyle name="Obliczenia 4 6 2 2 14" xfId="22752"/>
    <cellStyle name="Obliczenia 4 6 2 2 2" xfId="22753"/>
    <cellStyle name="Obliczenia 4 6 2 2 3" xfId="22754"/>
    <cellStyle name="Obliczenia 4 6 2 2 4" xfId="22755"/>
    <cellStyle name="Obliczenia 4 6 2 2 5" xfId="22756"/>
    <cellStyle name="Obliczenia 4 6 2 2 6" xfId="22757"/>
    <cellStyle name="Obliczenia 4 6 2 2 7" xfId="22758"/>
    <cellStyle name="Obliczenia 4 6 2 2 8" xfId="22759"/>
    <cellStyle name="Obliczenia 4 6 2 2 9" xfId="22760"/>
    <cellStyle name="Obliczenia 4 6 2 3" xfId="22761"/>
    <cellStyle name="Obliczenia 4 6 2 4" xfId="22762"/>
    <cellStyle name="Obliczenia 4 6 2 5" xfId="22763"/>
    <cellStyle name="Obliczenia 4 6 2 6" xfId="22764"/>
    <cellStyle name="Obliczenia 4 6 2 7" xfId="22765"/>
    <cellStyle name="Obliczenia 4 6 2 8" xfId="22766"/>
    <cellStyle name="Obliczenia 4 6 2 9" xfId="22767"/>
    <cellStyle name="Obliczenia 4 6 3" xfId="22768"/>
    <cellStyle name="Obliczenia 4 6 3 10" xfId="22769"/>
    <cellStyle name="Obliczenia 4 6 3 11" xfId="22770"/>
    <cellStyle name="Obliczenia 4 6 3 12" xfId="22771"/>
    <cellStyle name="Obliczenia 4 6 3 13" xfId="22772"/>
    <cellStyle name="Obliczenia 4 6 3 14" xfId="22773"/>
    <cellStyle name="Obliczenia 4 6 3 15" xfId="22774"/>
    <cellStyle name="Obliczenia 4 6 3 2" xfId="22775"/>
    <cellStyle name="Obliczenia 4 6 3 2 10" xfId="22776"/>
    <cellStyle name="Obliczenia 4 6 3 2 11" xfId="22777"/>
    <cellStyle name="Obliczenia 4 6 3 2 12" xfId="22778"/>
    <cellStyle name="Obliczenia 4 6 3 2 13" xfId="22779"/>
    <cellStyle name="Obliczenia 4 6 3 2 14" xfId="22780"/>
    <cellStyle name="Obliczenia 4 6 3 2 2" xfId="22781"/>
    <cellStyle name="Obliczenia 4 6 3 2 3" xfId="22782"/>
    <cellStyle name="Obliczenia 4 6 3 2 4" xfId="22783"/>
    <cellStyle name="Obliczenia 4 6 3 2 5" xfId="22784"/>
    <cellStyle name="Obliczenia 4 6 3 2 6" xfId="22785"/>
    <cellStyle name="Obliczenia 4 6 3 2 7" xfId="22786"/>
    <cellStyle name="Obliczenia 4 6 3 2 8" xfId="22787"/>
    <cellStyle name="Obliczenia 4 6 3 2 9" xfId="22788"/>
    <cellStyle name="Obliczenia 4 6 3 3" xfId="22789"/>
    <cellStyle name="Obliczenia 4 6 3 4" xfId="22790"/>
    <cellStyle name="Obliczenia 4 6 3 5" xfId="22791"/>
    <cellStyle name="Obliczenia 4 6 3 6" xfId="22792"/>
    <cellStyle name="Obliczenia 4 6 3 7" xfId="22793"/>
    <cellStyle name="Obliczenia 4 6 3 8" xfId="22794"/>
    <cellStyle name="Obliczenia 4 6 3 9" xfId="22795"/>
    <cellStyle name="Obliczenia 4 6 4" xfId="22796"/>
    <cellStyle name="Obliczenia 4 6 4 10" xfId="22797"/>
    <cellStyle name="Obliczenia 4 6 4 11" xfId="22798"/>
    <cellStyle name="Obliczenia 4 6 4 12" xfId="22799"/>
    <cellStyle name="Obliczenia 4 6 4 13" xfId="22800"/>
    <cellStyle name="Obliczenia 4 6 4 14" xfId="22801"/>
    <cellStyle name="Obliczenia 4 6 4 2" xfId="22802"/>
    <cellStyle name="Obliczenia 4 6 4 3" xfId="22803"/>
    <cellStyle name="Obliczenia 4 6 4 4" xfId="22804"/>
    <cellStyle name="Obliczenia 4 6 4 5" xfId="22805"/>
    <cellStyle name="Obliczenia 4 6 4 6" xfId="22806"/>
    <cellStyle name="Obliczenia 4 6 4 7" xfId="22807"/>
    <cellStyle name="Obliczenia 4 6 4 8" xfId="22808"/>
    <cellStyle name="Obliczenia 4 6 4 9" xfId="22809"/>
    <cellStyle name="Obliczenia 4 6 5" xfId="22810"/>
    <cellStyle name="Obliczenia 4 6 6" xfId="22811"/>
    <cellStyle name="Obliczenia 4 6 7" xfId="22812"/>
    <cellStyle name="Obliczenia 4 6 8" xfId="22813"/>
    <cellStyle name="Obliczenia 4 6 9" xfId="22814"/>
    <cellStyle name="Obliczenia 4 7" xfId="22815"/>
    <cellStyle name="Obliczenia 4 7 10" xfId="22816"/>
    <cellStyle name="Obliczenia 4 7 11" xfId="22817"/>
    <cellStyle name="Obliczenia 4 7 12" xfId="22818"/>
    <cellStyle name="Obliczenia 4 7 13" xfId="22819"/>
    <cellStyle name="Obliczenia 4 7 14" xfId="22820"/>
    <cellStyle name="Obliczenia 4 7 15" xfId="22821"/>
    <cellStyle name="Obliczenia 4 7 2" xfId="22822"/>
    <cellStyle name="Obliczenia 4 7 2 10" xfId="22823"/>
    <cellStyle name="Obliczenia 4 7 2 11" xfId="22824"/>
    <cellStyle name="Obliczenia 4 7 2 12" xfId="22825"/>
    <cellStyle name="Obliczenia 4 7 2 13" xfId="22826"/>
    <cellStyle name="Obliczenia 4 7 2 14" xfId="22827"/>
    <cellStyle name="Obliczenia 4 7 2 2" xfId="22828"/>
    <cellStyle name="Obliczenia 4 7 2 3" xfId="22829"/>
    <cellStyle name="Obliczenia 4 7 2 4" xfId="22830"/>
    <cellStyle name="Obliczenia 4 7 2 5" xfId="22831"/>
    <cellStyle name="Obliczenia 4 7 2 6" xfId="22832"/>
    <cellStyle name="Obliczenia 4 7 2 7" xfId="22833"/>
    <cellStyle name="Obliczenia 4 7 2 8" xfId="22834"/>
    <cellStyle name="Obliczenia 4 7 2 9" xfId="22835"/>
    <cellStyle name="Obliczenia 4 7 3" xfId="22836"/>
    <cellStyle name="Obliczenia 4 7 4" xfId="22837"/>
    <cellStyle name="Obliczenia 4 7 5" xfId="22838"/>
    <cellStyle name="Obliczenia 4 7 6" xfId="22839"/>
    <cellStyle name="Obliczenia 4 7 7" xfId="22840"/>
    <cellStyle name="Obliczenia 4 7 8" xfId="22841"/>
    <cellStyle name="Obliczenia 4 7 9" xfId="22842"/>
    <cellStyle name="Obliczenia 4 8" xfId="22843"/>
    <cellStyle name="Obliczenia 4 8 10" xfId="22844"/>
    <cellStyle name="Obliczenia 4 8 11" xfId="22845"/>
    <cellStyle name="Obliczenia 4 8 12" xfId="22846"/>
    <cellStyle name="Obliczenia 4 8 13" xfId="22847"/>
    <cellStyle name="Obliczenia 4 8 14" xfId="22848"/>
    <cellStyle name="Obliczenia 4 8 15" xfId="22849"/>
    <cellStyle name="Obliczenia 4 8 2" xfId="22850"/>
    <cellStyle name="Obliczenia 4 8 2 10" xfId="22851"/>
    <cellStyle name="Obliczenia 4 8 2 11" xfId="22852"/>
    <cellStyle name="Obliczenia 4 8 2 12" xfId="22853"/>
    <cellStyle name="Obliczenia 4 8 2 13" xfId="22854"/>
    <cellStyle name="Obliczenia 4 8 2 14" xfId="22855"/>
    <cellStyle name="Obliczenia 4 8 2 2" xfId="22856"/>
    <cellStyle name="Obliczenia 4 8 2 3" xfId="22857"/>
    <cellStyle name="Obliczenia 4 8 2 4" xfId="22858"/>
    <cellStyle name="Obliczenia 4 8 2 5" xfId="22859"/>
    <cellStyle name="Obliczenia 4 8 2 6" xfId="22860"/>
    <cellStyle name="Obliczenia 4 8 2 7" xfId="22861"/>
    <cellStyle name="Obliczenia 4 8 2 8" xfId="22862"/>
    <cellStyle name="Obliczenia 4 8 2 9" xfId="22863"/>
    <cellStyle name="Obliczenia 4 8 3" xfId="22864"/>
    <cellStyle name="Obliczenia 4 8 4" xfId="22865"/>
    <cellStyle name="Obliczenia 4 8 5" xfId="22866"/>
    <cellStyle name="Obliczenia 4 8 6" xfId="22867"/>
    <cellStyle name="Obliczenia 4 8 7" xfId="22868"/>
    <cellStyle name="Obliczenia 4 8 8" xfId="22869"/>
    <cellStyle name="Obliczenia 4 8 9" xfId="22870"/>
    <cellStyle name="Obliczenia 4 9" xfId="22871"/>
    <cellStyle name="Obliczenia 4 9 10" xfId="22872"/>
    <cellStyle name="Obliczenia 4 9 11" xfId="22873"/>
    <cellStyle name="Obliczenia 4 9 12" xfId="22874"/>
    <cellStyle name="Obliczenia 4 9 13" xfId="22875"/>
    <cellStyle name="Obliczenia 4 9 14" xfId="22876"/>
    <cellStyle name="Obliczenia 4 9 2" xfId="22877"/>
    <cellStyle name="Obliczenia 4 9 3" xfId="22878"/>
    <cellStyle name="Obliczenia 4 9 4" xfId="22879"/>
    <cellStyle name="Obliczenia 4 9 5" xfId="22880"/>
    <cellStyle name="Obliczenia 4 9 6" xfId="22881"/>
    <cellStyle name="Obliczenia 4 9 7" xfId="22882"/>
    <cellStyle name="Obliczenia 4 9 8" xfId="22883"/>
    <cellStyle name="Obliczenia 4 9 9" xfId="22884"/>
    <cellStyle name="Obliczenia 5" xfId="22885"/>
    <cellStyle name="Obliczenia 5 10" xfId="22886"/>
    <cellStyle name="Obliczenia 5 11" xfId="22887"/>
    <cellStyle name="Obliczenia 5 12" xfId="22888"/>
    <cellStyle name="Obliczenia 5 13" xfId="22889"/>
    <cellStyle name="Obliczenia 5 14" xfId="22890"/>
    <cellStyle name="Obliczenia 5 15" xfId="22891"/>
    <cellStyle name="Obliczenia 5 2" xfId="22892"/>
    <cellStyle name="Obliczenia 5 2 10" xfId="22893"/>
    <cellStyle name="Obliczenia 5 2 11" xfId="22894"/>
    <cellStyle name="Obliczenia 5 2 12" xfId="22895"/>
    <cellStyle name="Obliczenia 5 2 13" xfId="22896"/>
    <cellStyle name="Obliczenia 5 2 2" xfId="22897"/>
    <cellStyle name="Obliczenia 5 2 2 10" xfId="22898"/>
    <cellStyle name="Obliczenia 5 2 2 11" xfId="22899"/>
    <cellStyle name="Obliczenia 5 2 2 12" xfId="22900"/>
    <cellStyle name="Obliczenia 5 2 2 13" xfId="22901"/>
    <cellStyle name="Obliczenia 5 2 2 2" xfId="22902"/>
    <cellStyle name="Obliczenia 5 2 2 2 10" xfId="22903"/>
    <cellStyle name="Obliczenia 5 2 2 2 11" xfId="22904"/>
    <cellStyle name="Obliczenia 5 2 2 2 12" xfId="22905"/>
    <cellStyle name="Obliczenia 5 2 2 2 13" xfId="22906"/>
    <cellStyle name="Obliczenia 5 2 2 2 14" xfId="22907"/>
    <cellStyle name="Obliczenia 5 2 2 2 15" xfId="22908"/>
    <cellStyle name="Obliczenia 5 2 2 2 16" xfId="22909"/>
    <cellStyle name="Obliczenia 5 2 2 2 17" xfId="22910"/>
    <cellStyle name="Obliczenia 5 2 2 2 2" xfId="22911"/>
    <cellStyle name="Obliczenia 5 2 2 2 2 10" xfId="22912"/>
    <cellStyle name="Obliczenia 5 2 2 2 2 11" xfId="22913"/>
    <cellStyle name="Obliczenia 5 2 2 2 2 12" xfId="22914"/>
    <cellStyle name="Obliczenia 5 2 2 2 2 13" xfId="22915"/>
    <cellStyle name="Obliczenia 5 2 2 2 2 14" xfId="22916"/>
    <cellStyle name="Obliczenia 5 2 2 2 2 15" xfId="22917"/>
    <cellStyle name="Obliczenia 5 2 2 2 2 2" xfId="22918"/>
    <cellStyle name="Obliczenia 5 2 2 2 2 2 10" xfId="22919"/>
    <cellStyle name="Obliczenia 5 2 2 2 2 2 11" xfId="22920"/>
    <cellStyle name="Obliczenia 5 2 2 2 2 2 12" xfId="22921"/>
    <cellStyle name="Obliczenia 5 2 2 2 2 2 13" xfId="22922"/>
    <cellStyle name="Obliczenia 5 2 2 2 2 2 14" xfId="22923"/>
    <cellStyle name="Obliczenia 5 2 2 2 2 2 2" xfId="22924"/>
    <cellStyle name="Obliczenia 5 2 2 2 2 2 3" xfId="22925"/>
    <cellStyle name="Obliczenia 5 2 2 2 2 2 4" xfId="22926"/>
    <cellStyle name="Obliczenia 5 2 2 2 2 2 5" xfId="22927"/>
    <cellStyle name="Obliczenia 5 2 2 2 2 2 6" xfId="22928"/>
    <cellStyle name="Obliczenia 5 2 2 2 2 2 7" xfId="22929"/>
    <cellStyle name="Obliczenia 5 2 2 2 2 2 8" xfId="22930"/>
    <cellStyle name="Obliczenia 5 2 2 2 2 2 9" xfId="22931"/>
    <cellStyle name="Obliczenia 5 2 2 2 2 3" xfId="22932"/>
    <cellStyle name="Obliczenia 5 2 2 2 2 4" xfId="22933"/>
    <cellStyle name="Obliczenia 5 2 2 2 2 5" xfId="22934"/>
    <cellStyle name="Obliczenia 5 2 2 2 2 6" xfId="22935"/>
    <cellStyle name="Obliczenia 5 2 2 2 2 7" xfId="22936"/>
    <cellStyle name="Obliczenia 5 2 2 2 2 8" xfId="22937"/>
    <cellStyle name="Obliczenia 5 2 2 2 2 9" xfId="22938"/>
    <cellStyle name="Obliczenia 5 2 2 2 3" xfId="22939"/>
    <cellStyle name="Obliczenia 5 2 2 2 3 10" xfId="22940"/>
    <cellStyle name="Obliczenia 5 2 2 2 3 11" xfId="22941"/>
    <cellStyle name="Obliczenia 5 2 2 2 3 12" xfId="22942"/>
    <cellStyle name="Obliczenia 5 2 2 2 3 13" xfId="22943"/>
    <cellStyle name="Obliczenia 5 2 2 2 3 14" xfId="22944"/>
    <cellStyle name="Obliczenia 5 2 2 2 3 15" xfId="22945"/>
    <cellStyle name="Obliczenia 5 2 2 2 3 2" xfId="22946"/>
    <cellStyle name="Obliczenia 5 2 2 2 3 2 10" xfId="22947"/>
    <cellStyle name="Obliczenia 5 2 2 2 3 2 11" xfId="22948"/>
    <cellStyle name="Obliczenia 5 2 2 2 3 2 12" xfId="22949"/>
    <cellStyle name="Obliczenia 5 2 2 2 3 2 13" xfId="22950"/>
    <cellStyle name="Obliczenia 5 2 2 2 3 2 14" xfId="22951"/>
    <cellStyle name="Obliczenia 5 2 2 2 3 2 2" xfId="22952"/>
    <cellStyle name="Obliczenia 5 2 2 2 3 2 3" xfId="22953"/>
    <cellStyle name="Obliczenia 5 2 2 2 3 2 4" xfId="22954"/>
    <cellStyle name="Obliczenia 5 2 2 2 3 2 5" xfId="22955"/>
    <cellStyle name="Obliczenia 5 2 2 2 3 2 6" xfId="22956"/>
    <cellStyle name="Obliczenia 5 2 2 2 3 2 7" xfId="22957"/>
    <cellStyle name="Obliczenia 5 2 2 2 3 2 8" xfId="22958"/>
    <cellStyle name="Obliczenia 5 2 2 2 3 2 9" xfId="22959"/>
    <cellStyle name="Obliczenia 5 2 2 2 3 3" xfId="22960"/>
    <cellStyle name="Obliczenia 5 2 2 2 3 4" xfId="22961"/>
    <cellStyle name="Obliczenia 5 2 2 2 3 5" xfId="22962"/>
    <cellStyle name="Obliczenia 5 2 2 2 3 6" xfId="22963"/>
    <cellStyle name="Obliczenia 5 2 2 2 3 7" xfId="22964"/>
    <cellStyle name="Obliczenia 5 2 2 2 3 8" xfId="22965"/>
    <cellStyle name="Obliczenia 5 2 2 2 3 9" xfId="22966"/>
    <cellStyle name="Obliczenia 5 2 2 2 4" xfId="22967"/>
    <cellStyle name="Obliczenia 5 2 2 2 4 10" xfId="22968"/>
    <cellStyle name="Obliczenia 5 2 2 2 4 11" xfId="22969"/>
    <cellStyle name="Obliczenia 5 2 2 2 4 12" xfId="22970"/>
    <cellStyle name="Obliczenia 5 2 2 2 4 13" xfId="22971"/>
    <cellStyle name="Obliczenia 5 2 2 2 4 14" xfId="22972"/>
    <cellStyle name="Obliczenia 5 2 2 2 4 2" xfId="22973"/>
    <cellStyle name="Obliczenia 5 2 2 2 4 3" xfId="22974"/>
    <cellStyle name="Obliczenia 5 2 2 2 4 4" xfId="22975"/>
    <cellStyle name="Obliczenia 5 2 2 2 4 5" xfId="22976"/>
    <cellStyle name="Obliczenia 5 2 2 2 4 6" xfId="22977"/>
    <cellStyle name="Obliczenia 5 2 2 2 4 7" xfId="22978"/>
    <cellStyle name="Obliczenia 5 2 2 2 4 8" xfId="22979"/>
    <cellStyle name="Obliczenia 5 2 2 2 4 9" xfId="22980"/>
    <cellStyle name="Obliczenia 5 2 2 2 5" xfId="22981"/>
    <cellStyle name="Obliczenia 5 2 2 2 6" xfId="22982"/>
    <cellStyle name="Obliczenia 5 2 2 2 7" xfId="22983"/>
    <cellStyle name="Obliczenia 5 2 2 2 8" xfId="22984"/>
    <cellStyle name="Obliczenia 5 2 2 2 9" xfId="22985"/>
    <cellStyle name="Obliczenia 5 2 2 3" xfId="22986"/>
    <cellStyle name="Obliczenia 5 2 2 3 10" xfId="22987"/>
    <cellStyle name="Obliczenia 5 2 2 3 11" xfId="22988"/>
    <cellStyle name="Obliczenia 5 2 2 3 12" xfId="22989"/>
    <cellStyle name="Obliczenia 5 2 2 3 13" xfId="22990"/>
    <cellStyle name="Obliczenia 5 2 2 3 14" xfId="22991"/>
    <cellStyle name="Obliczenia 5 2 2 3 15" xfId="22992"/>
    <cellStyle name="Obliczenia 5 2 2 3 2" xfId="22993"/>
    <cellStyle name="Obliczenia 5 2 2 3 2 10" xfId="22994"/>
    <cellStyle name="Obliczenia 5 2 2 3 2 11" xfId="22995"/>
    <cellStyle name="Obliczenia 5 2 2 3 2 12" xfId="22996"/>
    <cellStyle name="Obliczenia 5 2 2 3 2 13" xfId="22997"/>
    <cellStyle name="Obliczenia 5 2 2 3 2 14" xfId="22998"/>
    <cellStyle name="Obliczenia 5 2 2 3 2 2" xfId="22999"/>
    <cellStyle name="Obliczenia 5 2 2 3 2 3" xfId="23000"/>
    <cellStyle name="Obliczenia 5 2 2 3 2 4" xfId="23001"/>
    <cellStyle name="Obliczenia 5 2 2 3 2 5" xfId="23002"/>
    <cellStyle name="Obliczenia 5 2 2 3 2 6" xfId="23003"/>
    <cellStyle name="Obliczenia 5 2 2 3 2 7" xfId="23004"/>
    <cellStyle name="Obliczenia 5 2 2 3 2 8" xfId="23005"/>
    <cellStyle name="Obliczenia 5 2 2 3 2 9" xfId="23006"/>
    <cellStyle name="Obliczenia 5 2 2 3 3" xfId="23007"/>
    <cellStyle name="Obliczenia 5 2 2 3 4" xfId="23008"/>
    <cellStyle name="Obliczenia 5 2 2 3 5" xfId="23009"/>
    <cellStyle name="Obliczenia 5 2 2 3 6" xfId="23010"/>
    <cellStyle name="Obliczenia 5 2 2 3 7" xfId="23011"/>
    <cellStyle name="Obliczenia 5 2 2 3 8" xfId="23012"/>
    <cellStyle name="Obliczenia 5 2 2 3 9" xfId="23013"/>
    <cellStyle name="Obliczenia 5 2 2 4" xfId="23014"/>
    <cellStyle name="Obliczenia 5 2 2 4 10" xfId="23015"/>
    <cellStyle name="Obliczenia 5 2 2 4 11" xfId="23016"/>
    <cellStyle name="Obliczenia 5 2 2 4 12" xfId="23017"/>
    <cellStyle name="Obliczenia 5 2 2 4 13" xfId="23018"/>
    <cellStyle name="Obliczenia 5 2 2 4 14" xfId="23019"/>
    <cellStyle name="Obliczenia 5 2 2 4 15" xfId="23020"/>
    <cellStyle name="Obliczenia 5 2 2 4 2" xfId="23021"/>
    <cellStyle name="Obliczenia 5 2 2 4 2 10" xfId="23022"/>
    <cellStyle name="Obliczenia 5 2 2 4 2 11" xfId="23023"/>
    <cellStyle name="Obliczenia 5 2 2 4 2 12" xfId="23024"/>
    <cellStyle name="Obliczenia 5 2 2 4 2 13" xfId="23025"/>
    <cellStyle name="Obliczenia 5 2 2 4 2 14" xfId="23026"/>
    <cellStyle name="Obliczenia 5 2 2 4 2 2" xfId="23027"/>
    <cellStyle name="Obliczenia 5 2 2 4 2 3" xfId="23028"/>
    <cellStyle name="Obliczenia 5 2 2 4 2 4" xfId="23029"/>
    <cellStyle name="Obliczenia 5 2 2 4 2 5" xfId="23030"/>
    <cellStyle name="Obliczenia 5 2 2 4 2 6" xfId="23031"/>
    <cellStyle name="Obliczenia 5 2 2 4 2 7" xfId="23032"/>
    <cellStyle name="Obliczenia 5 2 2 4 2 8" xfId="23033"/>
    <cellStyle name="Obliczenia 5 2 2 4 2 9" xfId="23034"/>
    <cellStyle name="Obliczenia 5 2 2 4 3" xfId="23035"/>
    <cellStyle name="Obliczenia 5 2 2 4 4" xfId="23036"/>
    <cellStyle name="Obliczenia 5 2 2 4 5" xfId="23037"/>
    <cellStyle name="Obliczenia 5 2 2 4 6" xfId="23038"/>
    <cellStyle name="Obliczenia 5 2 2 4 7" xfId="23039"/>
    <cellStyle name="Obliczenia 5 2 2 4 8" xfId="23040"/>
    <cellStyle name="Obliczenia 5 2 2 4 9" xfId="23041"/>
    <cellStyle name="Obliczenia 5 2 2 5" xfId="23042"/>
    <cellStyle name="Obliczenia 5 2 2 5 10" xfId="23043"/>
    <cellStyle name="Obliczenia 5 2 2 5 11" xfId="23044"/>
    <cellStyle name="Obliczenia 5 2 2 5 12" xfId="23045"/>
    <cellStyle name="Obliczenia 5 2 2 5 13" xfId="23046"/>
    <cellStyle name="Obliczenia 5 2 2 5 14" xfId="23047"/>
    <cellStyle name="Obliczenia 5 2 2 5 2" xfId="23048"/>
    <cellStyle name="Obliczenia 5 2 2 5 3" xfId="23049"/>
    <cellStyle name="Obliczenia 5 2 2 5 4" xfId="23050"/>
    <cellStyle name="Obliczenia 5 2 2 5 5" xfId="23051"/>
    <cellStyle name="Obliczenia 5 2 2 5 6" xfId="23052"/>
    <cellStyle name="Obliczenia 5 2 2 5 7" xfId="23053"/>
    <cellStyle name="Obliczenia 5 2 2 5 8" xfId="23054"/>
    <cellStyle name="Obliczenia 5 2 2 5 9" xfId="23055"/>
    <cellStyle name="Obliczenia 5 2 2 6" xfId="23056"/>
    <cellStyle name="Obliczenia 5 2 2 6 10" xfId="23057"/>
    <cellStyle name="Obliczenia 5 2 2 6 11" xfId="23058"/>
    <cellStyle name="Obliczenia 5 2 2 6 12" xfId="23059"/>
    <cellStyle name="Obliczenia 5 2 2 6 13" xfId="23060"/>
    <cellStyle name="Obliczenia 5 2 2 6 14" xfId="23061"/>
    <cellStyle name="Obliczenia 5 2 2 6 2" xfId="23062"/>
    <cellStyle name="Obliczenia 5 2 2 6 3" xfId="23063"/>
    <cellStyle name="Obliczenia 5 2 2 6 4" xfId="23064"/>
    <cellStyle name="Obliczenia 5 2 2 6 5" xfId="23065"/>
    <cellStyle name="Obliczenia 5 2 2 6 6" xfId="23066"/>
    <cellStyle name="Obliczenia 5 2 2 6 7" xfId="23067"/>
    <cellStyle name="Obliczenia 5 2 2 6 8" xfId="23068"/>
    <cellStyle name="Obliczenia 5 2 2 6 9" xfId="23069"/>
    <cellStyle name="Obliczenia 5 2 2 7" xfId="23070"/>
    <cellStyle name="Obliczenia 5 2 2 8" xfId="23071"/>
    <cellStyle name="Obliczenia 5 2 2 9" xfId="23072"/>
    <cellStyle name="Obliczenia 5 2 3" xfId="23073"/>
    <cellStyle name="Obliczenia 5 2 3 10" xfId="23074"/>
    <cellStyle name="Obliczenia 5 2 3 11" xfId="23075"/>
    <cellStyle name="Obliczenia 5 2 3 12" xfId="23076"/>
    <cellStyle name="Obliczenia 5 2 3 13" xfId="23077"/>
    <cellStyle name="Obliczenia 5 2 3 14" xfId="23078"/>
    <cellStyle name="Obliczenia 5 2 3 15" xfId="23079"/>
    <cellStyle name="Obliczenia 5 2 3 16" xfId="23080"/>
    <cellStyle name="Obliczenia 5 2 3 17" xfId="23081"/>
    <cellStyle name="Obliczenia 5 2 3 2" xfId="23082"/>
    <cellStyle name="Obliczenia 5 2 3 2 10" xfId="23083"/>
    <cellStyle name="Obliczenia 5 2 3 2 11" xfId="23084"/>
    <cellStyle name="Obliczenia 5 2 3 2 12" xfId="23085"/>
    <cellStyle name="Obliczenia 5 2 3 2 13" xfId="23086"/>
    <cellStyle name="Obliczenia 5 2 3 2 14" xfId="23087"/>
    <cellStyle name="Obliczenia 5 2 3 2 15" xfId="23088"/>
    <cellStyle name="Obliczenia 5 2 3 2 2" xfId="23089"/>
    <cellStyle name="Obliczenia 5 2 3 2 2 10" xfId="23090"/>
    <cellStyle name="Obliczenia 5 2 3 2 2 11" xfId="23091"/>
    <cellStyle name="Obliczenia 5 2 3 2 2 12" xfId="23092"/>
    <cellStyle name="Obliczenia 5 2 3 2 2 13" xfId="23093"/>
    <cellStyle name="Obliczenia 5 2 3 2 2 14" xfId="23094"/>
    <cellStyle name="Obliczenia 5 2 3 2 2 2" xfId="23095"/>
    <cellStyle name="Obliczenia 5 2 3 2 2 3" xfId="23096"/>
    <cellStyle name="Obliczenia 5 2 3 2 2 4" xfId="23097"/>
    <cellStyle name="Obliczenia 5 2 3 2 2 5" xfId="23098"/>
    <cellStyle name="Obliczenia 5 2 3 2 2 6" xfId="23099"/>
    <cellStyle name="Obliczenia 5 2 3 2 2 7" xfId="23100"/>
    <cellStyle name="Obliczenia 5 2 3 2 2 8" xfId="23101"/>
    <cellStyle name="Obliczenia 5 2 3 2 2 9" xfId="23102"/>
    <cellStyle name="Obliczenia 5 2 3 2 3" xfId="23103"/>
    <cellStyle name="Obliczenia 5 2 3 2 4" xfId="23104"/>
    <cellStyle name="Obliczenia 5 2 3 2 5" xfId="23105"/>
    <cellStyle name="Obliczenia 5 2 3 2 6" xfId="23106"/>
    <cellStyle name="Obliczenia 5 2 3 2 7" xfId="23107"/>
    <cellStyle name="Obliczenia 5 2 3 2 8" xfId="23108"/>
    <cellStyle name="Obliczenia 5 2 3 2 9" xfId="23109"/>
    <cellStyle name="Obliczenia 5 2 3 3" xfId="23110"/>
    <cellStyle name="Obliczenia 5 2 3 3 10" xfId="23111"/>
    <cellStyle name="Obliczenia 5 2 3 3 11" xfId="23112"/>
    <cellStyle name="Obliczenia 5 2 3 3 12" xfId="23113"/>
    <cellStyle name="Obliczenia 5 2 3 3 13" xfId="23114"/>
    <cellStyle name="Obliczenia 5 2 3 3 14" xfId="23115"/>
    <cellStyle name="Obliczenia 5 2 3 3 15" xfId="23116"/>
    <cellStyle name="Obliczenia 5 2 3 3 2" xfId="23117"/>
    <cellStyle name="Obliczenia 5 2 3 3 2 10" xfId="23118"/>
    <cellStyle name="Obliczenia 5 2 3 3 2 11" xfId="23119"/>
    <cellStyle name="Obliczenia 5 2 3 3 2 12" xfId="23120"/>
    <cellStyle name="Obliczenia 5 2 3 3 2 13" xfId="23121"/>
    <cellStyle name="Obliczenia 5 2 3 3 2 14" xfId="23122"/>
    <cellStyle name="Obliczenia 5 2 3 3 2 2" xfId="23123"/>
    <cellStyle name="Obliczenia 5 2 3 3 2 3" xfId="23124"/>
    <cellStyle name="Obliczenia 5 2 3 3 2 4" xfId="23125"/>
    <cellStyle name="Obliczenia 5 2 3 3 2 5" xfId="23126"/>
    <cellStyle name="Obliczenia 5 2 3 3 2 6" xfId="23127"/>
    <cellStyle name="Obliczenia 5 2 3 3 2 7" xfId="23128"/>
    <cellStyle name="Obliczenia 5 2 3 3 2 8" xfId="23129"/>
    <cellStyle name="Obliczenia 5 2 3 3 2 9" xfId="23130"/>
    <cellStyle name="Obliczenia 5 2 3 3 3" xfId="23131"/>
    <cellStyle name="Obliczenia 5 2 3 3 4" xfId="23132"/>
    <cellStyle name="Obliczenia 5 2 3 3 5" xfId="23133"/>
    <cellStyle name="Obliczenia 5 2 3 3 6" xfId="23134"/>
    <cellStyle name="Obliczenia 5 2 3 3 7" xfId="23135"/>
    <cellStyle name="Obliczenia 5 2 3 3 8" xfId="23136"/>
    <cellStyle name="Obliczenia 5 2 3 3 9" xfId="23137"/>
    <cellStyle name="Obliczenia 5 2 3 4" xfId="23138"/>
    <cellStyle name="Obliczenia 5 2 3 4 10" xfId="23139"/>
    <cellStyle name="Obliczenia 5 2 3 4 11" xfId="23140"/>
    <cellStyle name="Obliczenia 5 2 3 4 12" xfId="23141"/>
    <cellStyle name="Obliczenia 5 2 3 4 13" xfId="23142"/>
    <cellStyle name="Obliczenia 5 2 3 4 14" xfId="23143"/>
    <cellStyle name="Obliczenia 5 2 3 4 2" xfId="23144"/>
    <cellStyle name="Obliczenia 5 2 3 4 3" xfId="23145"/>
    <cellStyle name="Obliczenia 5 2 3 4 4" xfId="23146"/>
    <cellStyle name="Obliczenia 5 2 3 4 5" xfId="23147"/>
    <cellStyle name="Obliczenia 5 2 3 4 6" xfId="23148"/>
    <cellStyle name="Obliczenia 5 2 3 4 7" xfId="23149"/>
    <cellStyle name="Obliczenia 5 2 3 4 8" xfId="23150"/>
    <cellStyle name="Obliczenia 5 2 3 4 9" xfId="23151"/>
    <cellStyle name="Obliczenia 5 2 3 5" xfId="23152"/>
    <cellStyle name="Obliczenia 5 2 3 6" xfId="23153"/>
    <cellStyle name="Obliczenia 5 2 3 7" xfId="23154"/>
    <cellStyle name="Obliczenia 5 2 3 8" xfId="23155"/>
    <cellStyle name="Obliczenia 5 2 3 9" xfId="23156"/>
    <cellStyle name="Obliczenia 5 2 4" xfId="23157"/>
    <cellStyle name="Obliczenia 5 2 4 10" xfId="23158"/>
    <cellStyle name="Obliczenia 5 2 4 11" xfId="23159"/>
    <cellStyle name="Obliczenia 5 2 4 12" xfId="23160"/>
    <cellStyle name="Obliczenia 5 2 4 13" xfId="23161"/>
    <cellStyle name="Obliczenia 5 2 4 14" xfId="23162"/>
    <cellStyle name="Obliczenia 5 2 4 15" xfId="23163"/>
    <cellStyle name="Obliczenia 5 2 4 2" xfId="23164"/>
    <cellStyle name="Obliczenia 5 2 4 2 10" xfId="23165"/>
    <cellStyle name="Obliczenia 5 2 4 2 11" xfId="23166"/>
    <cellStyle name="Obliczenia 5 2 4 2 12" xfId="23167"/>
    <cellStyle name="Obliczenia 5 2 4 2 13" xfId="23168"/>
    <cellStyle name="Obliczenia 5 2 4 2 14" xfId="23169"/>
    <cellStyle name="Obliczenia 5 2 4 2 2" xfId="23170"/>
    <cellStyle name="Obliczenia 5 2 4 2 3" xfId="23171"/>
    <cellStyle name="Obliczenia 5 2 4 2 4" xfId="23172"/>
    <cellStyle name="Obliczenia 5 2 4 2 5" xfId="23173"/>
    <cellStyle name="Obliczenia 5 2 4 2 6" xfId="23174"/>
    <cellStyle name="Obliczenia 5 2 4 2 7" xfId="23175"/>
    <cellStyle name="Obliczenia 5 2 4 2 8" xfId="23176"/>
    <cellStyle name="Obliczenia 5 2 4 2 9" xfId="23177"/>
    <cellStyle name="Obliczenia 5 2 4 3" xfId="23178"/>
    <cellStyle name="Obliczenia 5 2 4 4" xfId="23179"/>
    <cellStyle name="Obliczenia 5 2 4 5" xfId="23180"/>
    <cellStyle name="Obliczenia 5 2 4 6" xfId="23181"/>
    <cellStyle name="Obliczenia 5 2 4 7" xfId="23182"/>
    <cellStyle name="Obliczenia 5 2 4 8" xfId="23183"/>
    <cellStyle name="Obliczenia 5 2 4 9" xfId="23184"/>
    <cellStyle name="Obliczenia 5 2 5" xfId="23185"/>
    <cellStyle name="Obliczenia 5 2 5 10" xfId="23186"/>
    <cellStyle name="Obliczenia 5 2 5 11" xfId="23187"/>
    <cellStyle name="Obliczenia 5 2 5 12" xfId="23188"/>
    <cellStyle name="Obliczenia 5 2 5 13" xfId="23189"/>
    <cellStyle name="Obliczenia 5 2 5 14" xfId="23190"/>
    <cellStyle name="Obliczenia 5 2 5 15" xfId="23191"/>
    <cellStyle name="Obliczenia 5 2 5 2" xfId="23192"/>
    <cellStyle name="Obliczenia 5 2 5 2 10" xfId="23193"/>
    <cellStyle name="Obliczenia 5 2 5 2 11" xfId="23194"/>
    <cellStyle name="Obliczenia 5 2 5 2 12" xfId="23195"/>
    <cellStyle name="Obliczenia 5 2 5 2 13" xfId="23196"/>
    <cellStyle name="Obliczenia 5 2 5 2 14" xfId="23197"/>
    <cellStyle name="Obliczenia 5 2 5 2 2" xfId="23198"/>
    <cellStyle name="Obliczenia 5 2 5 2 3" xfId="23199"/>
    <cellStyle name="Obliczenia 5 2 5 2 4" xfId="23200"/>
    <cellStyle name="Obliczenia 5 2 5 2 5" xfId="23201"/>
    <cellStyle name="Obliczenia 5 2 5 2 6" xfId="23202"/>
    <cellStyle name="Obliczenia 5 2 5 2 7" xfId="23203"/>
    <cellStyle name="Obliczenia 5 2 5 2 8" xfId="23204"/>
    <cellStyle name="Obliczenia 5 2 5 2 9" xfId="23205"/>
    <cellStyle name="Obliczenia 5 2 5 3" xfId="23206"/>
    <cellStyle name="Obliczenia 5 2 5 4" xfId="23207"/>
    <cellStyle name="Obliczenia 5 2 5 5" xfId="23208"/>
    <cellStyle name="Obliczenia 5 2 5 6" xfId="23209"/>
    <cellStyle name="Obliczenia 5 2 5 7" xfId="23210"/>
    <cellStyle name="Obliczenia 5 2 5 8" xfId="23211"/>
    <cellStyle name="Obliczenia 5 2 5 9" xfId="23212"/>
    <cellStyle name="Obliczenia 5 2 6" xfId="23213"/>
    <cellStyle name="Obliczenia 5 2 6 10" xfId="23214"/>
    <cellStyle name="Obliczenia 5 2 6 11" xfId="23215"/>
    <cellStyle name="Obliczenia 5 2 6 12" xfId="23216"/>
    <cellStyle name="Obliczenia 5 2 6 13" xfId="23217"/>
    <cellStyle name="Obliczenia 5 2 6 14" xfId="23218"/>
    <cellStyle name="Obliczenia 5 2 6 2" xfId="23219"/>
    <cellStyle name="Obliczenia 5 2 6 3" xfId="23220"/>
    <cellStyle name="Obliczenia 5 2 6 4" xfId="23221"/>
    <cellStyle name="Obliczenia 5 2 6 5" xfId="23222"/>
    <cellStyle name="Obliczenia 5 2 6 6" xfId="23223"/>
    <cellStyle name="Obliczenia 5 2 6 7" xfId="23224"/>
    <cellStyle name="Obliczenia 5 2 6 8" xfId="23225"/>
    <cellStyle name="Obliczenia 5 2 6 9" xfId="23226"/>
    <cellStyle name="Obliczenia 5 2 7" xfId="23227"/>
    <cellStyle name="Obliczenia 5 2 8" xfId="23228"/>
    <cellStyle name="Obliczenia 5 2 9" xfId="23229"/>
    <cellStyle name="Obliczenia 5 3" xfId="23230"/>
    <cellStyle name="Obliczenia 5 3 10" xfId="23231"/>
    <cellStyle name="Obliczenia 5 3 11" xfId="23232"/>
    <cellStyle name="Obliczenia 5 3 12" xfId="23233"/>
    <cellStyle name="Obliczenia 5 3 13" xfId="23234"/>
    <cellStyle name="Obliczenia 5 3 2" xfId="23235"/>
    <cellStyle name="Obliczenia 5 3 2 10" xfId="23236"/>
    <cellStyle name="Obliczenia 5 3 2 11" xfId="23237"/>
    <cellStyle name="Obliczenia 5 3 2 12" xfId="23238"/>
    <cellStyle name="Obliczenia 5 3 2 13" xfId="23239"/>
    <cellStyle name="Obliczenia 5 3 2 2" xfId="23240"/>
    <cellStyle name="Obliczenia 5 3 2 2 10" xfId="23241"/>
    <cellStyle name="Obliczenia 5 3 2 2 11" xfId="23242"/>
    <cellStyle name="Obliczenia 5 3 2 2 12" xfId="23243"/>
    <cellStyle name="Obliczenia 5 3 2 2 13" xfId="23244"/>
    <cellStyle name="Obliczenia 5 3 2 2 14" xfId="23245"/>
    <cellStyle name="Obliczenia 5 3 2 2 15" xfId="23246"/>
    <cellStyle name="Obliczenia 5 3 2 2 16" xfId="23247"/>
    <cellStyle name="Obliczenia 5 3 2 2 17" xfId="23248"/>
    <cellStyle name="Obliczenia 5 3 2 2 2" xfId="23249"/>
    <cellStyle name="Obliczenia 5 3 2 2 2 10" xfId="23250"/>
    <cellStyle name="Obliczenia 5 3 2 2 2 11" xfId="23251"/>
    <cellStyle name="Obliczenia 5 3 2 2 2 12" xfId="23252"/>
    <cellStyle name="Obliczenia 5 3 2 2 2 13" xfId="23253"/>
    <cellStyle name="Obliczenia 5 3 2 2 2 14" xfId="23254"/>
    <cellStyle name="Obliczenia 5 3 2 2 2 15" xfId="23255"/>
    <cellStyle name="Obliczenia 5 3 2 2 2 2" xfId="23256"/>
    <cellStyle name="Obliczenia 5 3 2 2 2 2 10" xfId="23257"/>
    <cellStyle name="Obliczenia 5 3 2 2 2 2 11" xfId="23258"/>
    <cellStyle name="Obliczenia 5 3 2 2 2 2 12" xfId="23259"/>
    <cellStyle name="Obliczenia 5 3 2 2 2 2 13" xfId="23260"/>
    <cellStyle name="Obliczenia 5 3 2 2 2 2 14" xfId="23261"/>
    <cellStyle name="Obliczenia 5 3 2 2 2 2 2" xfId="23262"/>
    <cellStyle name="Obliczenia 5 3 2 2 2 2 3" xfId="23263"/>
    <cellStyle name="Obliczenia 5 3 2 2 2 2 4" xfId="23264"/>
    <cellStyle name="Obliczenia 5 3 2 2 2 2 5" xfId="23265"/>
    <cellStyle name="Obliczenia 5 3 2 2 2 2 6" xfId="23266"/>
    <cellStyle name="Obliczenia 5 3 2 2 2 2 7" xfId="23267"/>
    <cellStyle name="Obliczenia 5 3 2 2 2 2 8" xfId="23268"/>
    <cellStyle name="Obliczenia 5 3 2 2 2 2 9" xfId="23269"/>
    <cellStyle name="Obliczenia 5 3 2 2 2 3" xfId="23270"/>
    <cellStyle name="Obliczenia 5 3 2 2 2 4" xfId="23271"/>
    <cellStyle name="Obliczenia 5 3 2 2 2 5" xfId="23272"/>
    <cellStyle name="Obliczenia 5 3 2 2 2 6" xfId="23273"/>
    <cellStyle name="Obliczenia 5 3 2 2 2 7" xfId="23274"/>
    <cellStyle name="Obliczenia 5 3 2 2 2 8" xfId="23275"/>
    <cellStyle name="Obliczenia 5 3 2 2 2 9" xfId="23276"/>
    <cellStyle name="Obliczenia 5 3 2 2 3" xfId="23277"/>
    <cellStyle name="Obliczenia 5 3 2 2 3 10" xfId="23278"/>
    <cellStyle name="Obliczenia 5 3 2 2 3 11" xfId="23279"/>
    <cellStyle name="Obliczenia 5 3 2 2 3 12" xfId="23280"/>
    <cellStyle name="Obliczenia 5 3 2 2 3 13" xfId="23281"/>
    <cellStyle name="Obliczenia 5 3 2 2 3 14" xfId="23282"/>
    <cellStyle name="Obliczenia 5 3 2 2 3 15" xfId="23283"/>
    <cellStyle name="Obliczenia 5 3 2 2 3 2" xfId="23284"/>
    <cellStyle name="Obliczenia 5 3 2 2 3 2 10" xfId="23285"/>
    <cellStyle name="Obliczenia 5 3 2 2 3 2 11" xfId="23286"/>
    <cellStyle name="Obliczenia 5 3 2 2 3 2 12" xfId="23287"/>
    <cellStyle name="Obliczenia 5 3 2 2 3 2 13" xfId="23288"/>
    <cellStyle name="Obliczenia 5 3 2 2 3 2 14" xfId="23289"/>
    <cellStyle name="Obliczenia 5 3 2 2 3 2 2" xfId="23290"/>
    <cellStyle name="Obliczenia 5 3 2 2 3 2 3" xfId="23291"/>
    <cellStyle name="Obliczenia 5 3 2 2 3 2 4" xfId="23292"/>
    <cellStyle name="Obliczenia 5 3 2 2 3 2 5" xfId="23293"/>
    <cellStyle name="Obliczenia 5 3 2 2 3 2 6" xfId="23294"/>
    <cellStyle name="Obliczenia 5 3 2 2 3 2 7" xfId="23295"/>
    <cellStyle name="Obliczenia 5 3 2 2 3 2 8" xfId="23296"/>
    <cellStyle name="Obliczenia 5 3 2 2 3 2 9" xfId="23297"/>
    <cellStyle name="Obliczenia 5 3 2 2 3 3" xfId="23298"/>
    <cellStyle name="Obliczenia 5 3 2 2 3 4" xfId="23299"/>
    <cellStyle name="Obliczenia 5 3 2 2 3 5" xfId="23300"/>
    <cellStyle name="Obliczenia 5 3 2 2 3 6" xfId="23301"/>
    <cellStyle name="Obliczenia 5 3 2 2 3 7" xfId="23302"/>
    <cellStyle name="Obliczenia 5 3 2 2 3 8" xfId="23303"/>
    <cellStyle name="Obliczenia 5 3 2 2 3 9" xfId="23304"/>
    <cellStyle name="Obliczenia 5 3 2 2 4" xfId="23305"/>
    <cellStyle name="Obliczenia 5 3 2 2 4 10" xfId="23306"/>
    <cellStyle name="Obliczenia 5 3 2 2 4 11" xfId="23307"/>
    <cellStyle name="Obliczenia 5 3 2 2 4 12" xfId="23308"/>
    <cellStyle name="Obliczenia 5 3 2 2 4 13" xfId="23309"/>
    <cellStyle name="Obliczenia 5 3 2 2 4 14" xfId="23310"/>
    <cellStyle name="Obliczenia 5 3 2 2 4 2" xfId="23311"/>
    <cellStyle name="Obliczenia 5 3 2 2 4 3" xfId="23312"/>
    <cellStyle name="Obliczenia 5 3 2 2 4 4" xfId="23313"/>
    <cellStyle name="Obliczenia 5 3 2 2 4 5" xfId="23314"/>
    <cellStyle name="Obliczenia 5 3 2 2 4 6" xfId="23315"/>
    <cellStyle name="Obliczenia 5 3 2 2 4 7" xfId="23316"/>
    <cellStyle name="Obliczenia 5 3 2 2 4 8" xfId="23317"/>
    <cellStyle name="Obliczenia 5 3 2 2 4 9" xfId="23318"/>
    <cellStyle name="Obliczenia 5 3 2 2 5" xfId="23319"/>
    <cellStyle name="Obliczenia 5 3 2 2 6" xfId="23320"/>
    <cellStyle name="Obliczenia 5 3 2 2 7" xfId="23321"/>
    <cellStyle name="Obliczenia 5 3 2 2 8" xfId="23322"/>
    <cellStyle name="Obliczenia 5 3 2 2 9" xfId="23323"/>
    <cellStyle name="Obliczenia 5 3 2 3" xfId="23324"/>
    <cellStyle name="Obliczenia 5 3 2 3 10" xfId="23325"/>
    <cellStyle name="Obliczenia 5 3 2 3 11" xfId="23326"/>
    <cellStyle name="Obliczenia 5 3 2 3 12" xfId="23327"/>
    <cellStyle name="Obliczenia 5 3 2 3 13" xfId="23328"/>
    <cellStyle name="Obliczenia 5 3 2 3 14" xfId="23329"/>
    <cellStyle name="Obliczenia 5 3 2 3 15" xfId="23330"/>
    <cellStyle name="Obliczenia 5 3 2 3 2" xfId="23331"/>
    <cellStyle name="Obliczenia 5 3 2 3 2 10" xfId="23332"/>
    <cellStyle name="Obliczenia 5 3 2 3 2 11" xfId="23333"/>
    <cellStyle name="Obliczenia 5 3 2 3 2 12" xfId="23334"/>
    <cellStyle name="Obliczenia 5 3 2 3 2 13" xfId="23335"/>
    <cellStyle name="Obliczenia 5 3 2 3 2 14" xfId="23336"/>
    <cellStyle name="Obliczenia 5 3 2 3 2 2" xfId="23337"/>
    <cellStyle name="Obliczenia 5 3 2 3 2 3" xfId="23338"/>
    <cellStyle name="Obliczenia 5 3 2 3 2 4" xfId="23339"/>
    <cellStyle name="Obliczenia 5 3 2 3 2 5" xfId="23340"/>
    <cellStyle name="Obliczenia 5 3 2 3 2 6" xfId="23341"/>
    <cellStyle name="Obliczenia 5 3 2 3 2 7" xfId="23342"/>
    <cellStyle name="Obliczenia 5 3 2 3 2 8" xfId="23343"/>
    <cellStyle name="Obliczenia 5 3 2 3 2 9" xfId="23344"/>
    <cellStyle name="Obliczenia 5 3 2 3 3" xfId="23345"/>
    <cellStyle name="Obliczenia 5 3 2 3 4" xfId="23346"/>
    <cellStyle name="Obliczenia 5 3 2 3 5" xfId="23347"/>
    <cellStyle name="Obliczenia 5 3 2 3 6" xfId="23348"/>
    <cellStyle name="Obliczenia 5 3 2 3 7" xfId="23349"/>
    <cellStyle name="Obliczenia 5 3 2 3 8" xfId="23350"/>
    <cellStyle name="Obliczenia 5 3 2 3 9" xfId="23351"/>
    <cellStyle name="Obliczenia 5 3 2 4" xfId="23352"/>
    <cellStyle name="Obliczenia 5 3 2 4 10" xfId="23353"/>
    <cellStyle name="Obliczenia 5 3 2 4 11" xfId="23354"/>
    <cellStyle name="Obliczenia 5 3 2 4 12" xfId="23355"/>
    <cellStyle name="Obliczenia 5 3 2 4 13" xfId="23356"/>
    <cellStyle name="Obliczenia 5 3 2 4 14" xfId="23357"/>
    <cellStyle name="Obliczenia 5 3 2 4 15" xfId="23358"/>
    <cellStyle name="Obliczenia 5 3 2 4 2" xfId="23359"/>
    <cellStyle name="Obliczenia 5 3 2 4 2 10" xfId="23360"/>
    <cellStyle name="Obliczenia 5 3 2 4 2 11" xfId="23361"/>
    <cellStyle name="Obliczenia 5 3 2 4 2 12" xfId="23362"/>
    <cellStyle name="Obliczenia 5 3 2 4 2 13" xfId="23363"/>
    <cellStyle name="Obliczenia 5 3 2 4 2 14" xfId="23364"/>
    <cellStyle name="Obliczenia 5 3 2 4 2 2" xfId="23365"/>
    <cellStyle name="Obliczenia 5 3 2 4 2 3" xfId="23366"/>
    <cellStyle name="Obliczenia 5 3 2 4 2 4" xfId="23367"/>
    <cellStyle name="Obliczenia 5 3 2 4 2 5" xfId="23368"/>
    <cellStyle name="Obliczenia 5 3 2 4 2 6" xfId="23369"/>
    <cellStyle name="Obliczenia 5 3 2 4 2 7" xfId="23370"/>
    <cellStyle name="Obliczenia 5 3 2 4 2 8" xfId="23371"/>
    <cellStyle name="Obliczenia 5 3 2 4 2 9" xfId="23372"/>
    <cellStyle name="Obliczenia 5 3 2 4 3" xfId="23373"/>
    <cellStyle name="Obliczenia 5 3 2 4 4" xfId="23374"/>
    <cellStyle name="Obliczenia 5 3 2 4 5" xfId="23375"/>
    <cellStyle name="Obliczenia 5 3 2 4 6" xfId="23376"/>
    <cellStyle name="Obliczenia 5 3 2 4 7" xfId="23377"/>
    <cellStyle name="Obliczenia 5 3 2 4 8" xfId="23378"/>
    <cellStyle name="Obliczenia 5 3 2 4 9" xfId="23379"/>
    <cellStyle name="Obliczenia 5 3 2 5" xfId="23380"/>
    <cellStyle name="Obliczenia 5 3 2 5 10" xfId="23381"/>
    <cellStyle name="Obliczenia 5 3 2 5 11" xfId="23382"/>
    <cellStyle name="Obliczenia 5 3 2 5 12" xfId="23383"/>
    <cellStyle name="Obliczenia 5 3 2 5 13" xfId="23384"/>
    <cellStyle name="Obliczenia 5 3 2 5 14" xfId="23385"/>
    <cellStyle name="Obliczenia 5 3 2 5 2" xfId="23386"/>
    <cellStyle name="Obliczenia 5 3 2 5 3" xfId="23387"/>
    <cellStyle name="Obliczenia 5 3 2 5 4" xfId="23388"/>
    <cellStyle name="Obliczenia 5 3 2 5 5" xfId="23389"/>
    <cellStyle name="Obliczenia 5 3 2 5 6" xfId="23390"/>
    <cellStyle name="Obliczenia 5 3 2 5 7" xfId="23391"/>
    <cellStyle name="Obliczenia 5 3 2 5 8" xfId="23392"/>
    <cellStyle name="Obliczenia 5 3 2 5 9" xfId="23393"/>
    <cellStyle name="Obliczenia 5 3 2 6" xfId="23394"/>
    <cellStyle name="Obliczenia 5 3 2 6 10" xfId="23395"/>
    <cellStyle name="Obliczenia 5 3 2 6 11" xfId="23396"/>
    <cellStyle name="Obliczenia 5 3 2 6 12" xfId="23397"/>
    <cellStyle name="Obliczenia 5 3 2 6 13" xfId="23398"/>
    <cellStyle name="Obliczenia 5 3 2 6 14" xfId="23399"/>
    <cellStyle name="Obliczenia 5 3 2 6 2" xfId="23400"/>
    <cellStyle name="Obliczenia 5 3 2 6 3" xfId="23401"/>
    <cellStyle name="Obliczenia 5 3 2 6 4" xfId="23402"/>
    <cellStyle name="Obliczenia 5 3 2 6 5" xfId="23403"/>
    <cellStyle name="Obliczenia 5 3 2 6 6" xfId="23404"/>
    <cellStyle name="Obliczenia 5 3 2 6 7" xfId="23405"/>
    <cellStyle name="Obliczenia 5 3 2 6 8" xfId="23406"/>
    <cellStyle name="Obliczenia 5 3 2 6 9" xfId="23407"/>
    <cellStyle name="Obliczenia 5 3 2 7" xfId="23408"/>
    <cellStyle name="Obliczenia 5 3 2 8" xfId="23409"/>
    <cellStyle name="Obliczenia 5 3 2 9" xfId="23410"/>
    <cellStyle name="Obliczenia 5 3 3" xfId="23411"/>
    <cellStyle name="Obliczenia 5 3 3 10" xfId="23412"/>
    <cellStyle name="Obliczenia 5 3 3 11" xfId="23413"/>
    <cellStyle name="Obliczenia 5 3 3 12" xfId="23414"/>
    <cellStyle name="Obliczenia 5 3 3 13" xfId="23415"/>
    <cellStyle name="Obliczenia 5 3 3 14" xfId="23416"/>
    <cellStyle name="Obliczenia 5 3 3 15" xfId="23417"/>
    <cellStyle name="Obliczenia 5 3 3 16" xfId="23418"/>
    <cellStyle name="Obliczenia 5 3 3 17" xfId="23419"/>
    <cellStyle name="Obliczenia 5 3 3 2" xfId="23420"/>
    <cellStyle name="Obliczenia 5 3 3 2 10" xfId="23421"/>
    <cellStyle name="Obliczenia 5 3 3 2 11" xfId="23422"/>
    <cellStyle name="Obliczenia 5 3 3 2 12" xfId="23423"/>
    <cellStyle name="Obliczenia 5 3 3 2 13" xfId="23424"/>
    <cellStyle name="Obliczenia 5 3 3 2 14" xfId="23425"/>
    <cellStyle name="Obliczenia 5 3 3 2 15" xfId="23426"/>
    <cellStyle name="Obliczenia 5 3 3 2 2" xfId="23427"/>
    <cellStyle name="Obliczenia 5 3 3 2 2 10" xfId="23428"/>
    <cellStyle name="Obliczenia 5 3 3 2 2 11" xfId="23429"/>
    <cellStyle name="Obliczenia 5 3 3 2 2 12" xfId="23430"/>
    <cellStyle name="Obliczenia 5 3 3 2 2 13" xfId="23431"/>
    <cellStyle name="Obliczenia 5 3 3 2 2 14" xfId="23432"/>
    <cellStyle name="Obliczenia 5 3 3 2 2 2" xfId="23433"/>
    <cellStyle name="Obliczenia 5 3 3 2 2 3" xfId="23434"/>
    <cellStyle name="Obliczenia 5 3 3 2 2 4" xfId="23435"/>
    <cellStyle name="Obliczenia 5 3 3 2 2 5" xfId="23436"/>
    <cellStyle name="Obliczenia 5 3 3 2 2 6" xfId="23437"/>
    <cellStyle name="Obliczenia 5 3 3 2 2 7" xfId="23438"/>
    <cellStyle name="Obliczenia 5 3 3 2 2 8" xfId="23439"/>
    <cellStyle name="Obliczenia 5 3 3 2 2 9" xfId="23440"/>
    <cellStyle name="Obliczenia 5 3 3 2 3" xfId="23441"/>
    <cellStyle name="Obliczenia 5 3 3 2 4" xfId="23442"/>
    <cellStyle name="Obliczenia 5 3 3 2 5" xfId="23443"/>
    <cellStyle name="Obliczenia 5 3 3 2 6" xfId="23444"/>
    <cellStyle name="Obliczenia 5 3 3 2 7" xfId="23445"/>
    <cellStyle name="Obliczenia 5 3 3 2 8" xfId="23446"/>
    <cellStyle name="Obliczenia 5 3 3 2 9" xfId="23447"/>
    <cellStyle name="Obliczenia 5 3 3 3" xfId="23448"/>
    <cellStyle name="Obliczenia 5 3 3 3 10" xfId="23449"/>
    <cellStyle name="Obliczenia 5 3 3 3 11" xfId="23450"/>
    <cellStyle name="Obliczenia 5 3 3 3 12" xfId="23451"/>
    <cellStyle name="Obliczenia 5 3 3 3 13" xfId="23452"/>
    <cellStyle name="Obliczenia 5 3 3 3 14" xfId="23453"/>
    <cellStyle name="Obliczenia 5 3 3 3 15" xfId="23454"/>
    <cellStyle name="Obliczenia 5 3 3 3 2" xfId="23455"/>
    <cellStyle name="Obliczenia 5 3 3 3 2 10" xfId="23456"/>
    <cellStyle name="Obliczenia 5 3 3 3 2 11" xfId="23457"/>
    <cellStyle name="Obliczenia 5 3 3 3 2 12" xfId="23458"/>
    <cellStyle name="Obliczenia 5 3 3 3 2 13" xfId="23459"/>
    <cellStyle name="Obliczenia 5 3 3 3 2 14" xfId="23460"/>
    <cellStyle name="Obliczenia 5 3 3 3 2 2" xfId="23461"/>
    <cellStyle name="Obliczenia 5 3 3 3 2 3" xfId="23462"/>
    <cellStyle name="Obliczenia 5 3 3 3 2 4" xfId="23463"/>
    <cellStyle name="Obliczenia 5 3 3 3 2 5" xfId="23464"/>
    <cellStyle name="Obliczenia 5 3 3 3 2 6" xfId="23465"/>
    <cellStyle name="Obliczenia 5 3 3 3 2 7" xfId="23466"/>
    <cellStyle name="Obliczenia 5 3 3 3 2 8" xfId="23467"/>
    <cellStyle name="Obliczenia 5 3 3 3 2 9" xfId="23468"/>
    <cellStyle name="Obliczenia 5 3 3 3 3" xfId="23469"/>
    <cellStyle name="Obliczenia 5 3 3 3 4" xfId="23470"/>
    <cellStyle name="Obliczenia 5 3 3 3 5" xfId="23471"/>
    <cellStyle name="Obliczenia 5 3 3 3 6" xfId="23472"/>
    <cellStyle name="Obliczenia 5 3 3 3 7" xfId="23473"/>
    <cellStyle name="Obliczenia 5 3 3 3 8" xfId="23474"/>
    <cellStyle name="Obliczenia 5 3 3 3 9" xfId="23475"/>
    <cellStyle name="Obliczenia 5 3 3 4" xfId="23476"/>
    <cellStyle name="Obliczenia 5 3 3 4 10" xfId="23477"/>
    <cellStyle name="Obliczenia 5 3 3 4 11" xfId="23478"/>
    <cellStyle name="Obliczenia 5 3 3 4 12" xfId="23479"/>
    <cellStyle name="Obliczenia 5 3 3 4 13" xfId="23480"/>
    <cellStyle name="Obliczenia 5 3 3 4 14" xfId="23481"/>
    <cellStyle name="Obliczenia 5 3 3 4 2" xfId="23482"/>
    <cellStyle name="Obliczenia 5 3 3 4 3" xfId="23483"/>
    <cellStyle name="Obliczenia 5 3 3 4 4" xfId="23484"/>
    <cellStyle name="Obliczenia 5 3 3 4 5" xfId="23485"/>
    <cellStyle name="Obliczenia 5 3 3 4 6" xfId="23486"/>
    <cellStyle name="Obliczenia 5 3 3 4 7" xfId="23487"/>
    <cellStyle name="Obliczenia 5 3 3 4 8" xfId="23488"/>
    <cellStyle name="Obliczenia 5 3 3 4 9" xfId="23489"/>
    <cellStyle name="Obliczenia 5 3 3 5" xfId="23490"/>
    <cellStyle name="Obliczenia 5 3 3 6" xfId="23491"/>
    <cellStyle name="Obliczenia 5 3 3 7" xfId="23492"/>
    <cellStyle name="Obliczenia 5 3 3 8" xfId="23493"/>
    <cellStyle name="Obliczenia 5 3 3 9" xfId="23494"/>
    <cellStyle name="Obliczenia 5 3 4" xfId="23495"/>
    <cellStyle name="Obliczenia 5 3 4 10" xfId="23496"/>
    <cellStyle name="Obliczenia 5 3 4 11" xfId="23497"/>
    <cellStyle name="Obliczenia 5 3 4 12" xfId="23498"/>
    <cellStyle name="Obliczenia 5 3 4 13" xfId="23499"/>
    <cellStyle name="Obliczenia 5 3 4 14" xfId="23500"/>
    <cellStyle name="Obliczenia 5 3 4 15" xfId="23501"/>
    <cellStyle name="Obliczenia 5 3 4 2" xfId="23502"/>
    <cellStyle name="Obliczenia 5 3 4 2 10" xfId="23503"/>
    <cellStyle name="Obliczenia 5 3 4 2 11" xfId="23504"/>
    <cellStyle name="Obliczenia 5 3 4 2 12" xfId="23505"/>
    <cellStyle name="Obliczenia 5 3 4 2 13" xfId="23506"/>
    <cellStyle name="Obliczenia 5 3 4 2 14" xfId="23507"/>
    <cellStyle name="Obliczenia 5 3 4 2 2" xfId="23508"/>
    <cellStyle name="Obliczenia 5 3 4 2 3" xfId="23509"/>
    <cellStyle name="Obliczenia 5 3 4 2 4" xfId="23510"/>
    <cellStyle name="Obliczenia 5 3 4 2 5" xfId="23511"/>
    <cellStyle name="Obliczenia 5 3 4 2 6" xfId="23512"/>
    <cellStyle name="Obliczenia 5 3 4 2 7" xfId="23513"/>
    <cellStyle name="Obliczenia 5 3 4 2 8" xfId="23514"/>
    <cellStyle name="Obliczenia 5 3 4 2 9" xfId="23515"/>
    <cellStyle name="Obliczenia 5 3 4 3" xfId="23516"/>
    <cellStyle name="Obliczenia 5 3 4 4" xfId="23517"/>
    <cellStyle name="Obliczenia 5 3 4 5" xfId="23518"/>
    <cellStyle name="Obliczenia 5 3 4 6" xfId="23519"/>
    <cellStyle name="Obliczenia 5 3 4 7" xfId="23520"/>
    <cellStyle name="Obliczenia 5 3 4 8" xfId="23521"/>
    <cellStyle name="Obliczenia 5 3 4 9" xfId="23522"/>
    <cellStyle name="Obliczenia 5 3 5" xfId="23523"/>
    <cellStyle name="Obliczenia 5 3 5 10" xfId="23524"/>
    <cellStyle name="Obliczenia 5 3 5 11" xfId="23525"/>
    <cellStyle name="Obliczenia 5 3 5 12" xfId="23526"/>
    <cellStyle name="Obliczenia 5 3 5 13" xfId="23527"/>
    <cellStyle name="Obliczenia 5 3 5 14" xfId="23528"/>
    <cellStyle name="Obliczenia 5 3 5 15" xfId="23529"/>
    <cellStyle name="Obliczenia 5 3 5 2" xfId="23530"/>
    <cellStyle name="Obliczenia 5 3 5 2 10" xfId="23531"/>
    <cellStyle name="Obliczenia 5 3 5 2 11" xfId="23532"/>
    <cellStyle name="Obliczenia 5 3 5 2 12" xfId="23533"/>
    <cellStyle name="Obliczenia 5 3 5 2 13" xfId="23534"/>
    <cellStyle name="Obliczenia 5 3 5 2 14" xfId="23535"/>
    <cellStyle name="Obliczenia 5 3 5 2 2" xfId="23536"/>
    <cellStyle name="Obliczenia 5 3 5 2 3" xfId="23537"/>
    <cellStyle name="Obliczenia 5 3 5 2 4" xfId="23538"/>
    <cellStyle name="Obliczenia 5 3 5 2 5" xfId="23539"/>
    <cellStyle name="Obliczenia 5 3 5 2 6" xfId="23540"/>
    <cellStyle name="Obliczenia 5 3 5 2 7" xfId="23541"/>
    <cellStyle name="Obliczenia 5 3 5 2 8" xfId="23542"/>
    <cellStyle name="Obliczenia 5 3 5 2 9" xfId="23543"/>
    <cellStyle name="Obliczenia 5 3 5 3" xfId="23544"/>
    <cellStyle name="Obliczenia 5 3 5 4" xfId="23545"/>
    <cellStyle name="Obliczenia 5 3 5 5" xfId="23546"/>
    <cellStyle name="Obliczenia 5 3 5 6" xfId="23547"/>
    <cellStyle name="Obliczenia 5 3 5 7" xfId="23548"/>
    <cellStyle name="Obliczenia 5 3 5 8" xfId="23549"/>
    <cellStyle name="Obliczenia 5 3 5 9" xfId="23550"/>
    <cellStyle name="Obliczenia 5 3 6" xfId="23551"/>
    <cellStyle name="Obliczenia 5 3 6 10" xfId="23552"/>
    <cellStyle name="Obliczenia 5 3 6 11" xfId="23553"/>
    <cellStyle name="Obliczenia 5 3 6 12" xfId="23554"/>
    <cellStyle name="Obliczenia 5 3 6 13" xfId="23555"/>
    <cellStyle name="Obliczenia 5 3 6 14" xfId="23556"/>
    <cellStyle name="Obliczenia 5 3 6 2" xfId="23557"/>
    <cellStyle name="Obliczenia 5 3 6 3" xfId="23558"/>
    <cellStyle name="Obliczenia 5 3 6 4" xfId="23559"/>
    <cellStyle name="Obliczenia 5 3 6 5" xfId="23560"/>
    <cellStyle name="Obliczenia 5 3 6 6" xfId="23561"/>
    <cellStyle name="Obliczenia 5 3 6 7" xfId="23562"/>
    <cellStyle name="Obliczenia 5 3 6 8" xfId="23563"/>
    <cellStyle name="Obliczenia 5 3 6 9" xfId="23564"/>
    <cellStyle name="Obliczenia 5 3 7" xfId="23565"/>
    <cellStyle name="Obliczenia 5 3 8" xfId="23566"/>
    <cellStyle name="Obliczenia 5 3 9" xfId="23567"/>
    <cellStyle name="Obliczenia 5 4" xfId="23568"/>
    <cellStyle name="Obliczenia 5 4 10" xfId="23569"/>
    <cellStyle name="Obliczenia 5 4 11" xfId="23570"/>
    <cellStyle name="Obliczenia 5 4 12" xfId="23571"/>
    <cellStyle name="Obliczenia 5 4 2" xfId="23572"/>
    <cellStyle name="Obliczenia 5 4 2 10" xfId="23573"/>
    <cellStyle name="Obliczenia 5 4 2 11" xfId="23574"/>
    <cellStyle name="Obliczenia 5 4 2 12" xfId="23575"/>
    <cellStyle name="Obliczenia 5 4 2 2" xfId="23576"/>
    <cellStyle name="Obliczenia 5 4 2 2 10" xfId="23577"/>
    <cellStyle name="Obliczenia 5 4 2 2 11" xfId="23578"/>
    <cellStyle name="Obliczenia 5 4 2 2 12" xfId="23579"/>
    <cellStyle name="Obliczenia 5 4 2 2 13" xfId="23580"/>
    <cellStyle name="Obliczenia 5 4 2 2 14" xfId="23581"/>
    <cellStyle name="Obliczenia 5 4 2 2 15" xfId="23582"/>
    <cellStyle name="Obliczenia 5 4 2 2 2" xfId="23583"/>
    <cellStyle name="Obliczenia 5 4 2 2 2 10" xfId="23584"/>
    <cellStyle name="Obliczenia 5 4 2 2 2 11" xfId="23585"/>
    <cellStyle name="Obliczenia 5 4 2 2 2 12" xfId="23586"/>
    <cellStyle name="Obliczenia 5 4 2 2 2 13" xfId="23587"/>
    <cellStyle name="Obliczenia 5 4 2 2 2 14" xfId="23588"/>
    <cellStyle name="Obliczenia 5 4 2 2 2 2" xfId="23589"/>
    <cellStyle name="Obliczenia 5 4 2 2 2 3" xfId="23590"/>
    <cellStyle name="Obliczenia 5 4 2 2 2 4" xfId="23591"/>
    <cellStyle name="Obliczenia 5 4 2 2 2 5" xfId="23592"/>
    <cellStyle name="Obliczenia 5 4 2 2 2 6" xfId="23593"/>
    <cellStyle name="Obliczenia 5 4 2 2 2 7" xfId="23594"/>
    <cellStyle name="Obliczenia 5 4 2 2 2 8" xfId="23595"/>
    <cellStyle name="Obliczenia 5 4 2 2 2 9" xfId="23596"/>
    <cellStyle name="Obliczenia 5 4 2 2 3" xfId="23597"/>
    <cellStyle name="Obliczenia 5 4 2 2 4" xfId="23598"/>
    <cellStyle name="Obliczenia 5 4 2 2 5" xfId="23599"/>
    <cellStyle name="Obliczenia 5 4 2 2 6" xfId="23600"/>
    <cellStyle name="Obliczenia 5 4 2 2 7" xfId="23601"/>
    <cellStyle name="Obliczenia 5 4 2 2 8" xfId="23602"/>
    <cellStyle name="Obliczenia 5 4 2 2 9" xfId="23603"/>
    <cellStyle name="Obliczenia 5 4 2 3" xfId="23604"/>
    <cellStyle name="Obliczenia 5 4 2 3 10" xfId="23605"/>
    <cellStyle name="Obliczenia 5 4 2 3 11" xfId="23606"/>
    <cellStyle name="Obliczenia 5 4 2 3 12" xfId="23607"/>
    <cellStyle name="Obliczenia 5 4 2 3 13" xfId="23608"/>
    <cellStyle name="Obliczenia 5 4 2 3 14" xfId="23609"/>
    <cellStyle name="Obliczenia 5 4 2 3 15" xfId="23610"/>
    <cellStyle name="Obliczenia 5 4 2 3 2" xfId="23611"/>
    <cellStyle name="Obliczenia 5 4 2 3 2 10" xfId="23612"/>
    <cellStyle name="Obliczenia 5 4 2 3 2 11" xfId="23613"/>
    <cellStyle name="Obliczenia 5 4 2 3 2 12" xfId="23614"/>
    <cellStyle name="Obliczenia 5 4 2 3 2 13" xfId="23615"/>
    <cellStyle name="Obliczenia 5 4 2 3 2 14" xfId="23616"/>
    <cellStyle name="Obliczenia 5 4 2 3 2 2" xfId="23617"/>
    <cellStyle name="Obliczenia 5 4 2 3 2 3" xfId="23618"/>
    <cellStyle name="Obliczenia 5 4 2 3 2 4" xfId="23619"/>
    <cellStyle name="Obliczenia 5 4 2 3 2 5" xfId="23620"/>
    <cellStyle name="Obliczenia 5 4 2 3 2 6" xfId="23621"/>
    <cellStyle name="Obliczenia 5 4 2 3 2 7" xfId="23622"/>
    <cellStyle name="Obliczenia 5 4 2 3 2 8" xfId="23623"/>
    <cellStyle name="Obliczenia 5 4 2 3 2 9" xfId="23624"/>
    <cellStyle name="Obliczenia 5 4 2 3 3" xfId="23625"/>
    <cellStyle name="Obliczenia 5 4 2 3 4" xfId="23626"/>
    <cellStyle name="Obliczenia 5 4 2 3 5" xfId="23627"/>
    <cellStyle name="Obliczenia 5 4 2 3 6" xfId="23628"/>
    <cellStyle name="Obliczenia 5 4 2 3 7" xfId="23629"/>
    <cellStyle name="Obliczenia 5 4 2 3 8" xfId="23630"/>
    <cellStyle name="Obliczenia 5 4 2 3 9" xfId="23631"/>
    <cellStyle name="Obliczenia 5 4 2 4" xfId="23632"/>
    <cellStyle name="Obliczenia 5 4 2 4 10" xfId="23633"/>
    <cellStyle name="Obliczenia 5 4 2 4 11" xfId="23634"/>
    <cellStyle name="Obliczenia 5 4 2 4 12" xfId="23635"/>
    <cellStyle name="Obliczenia 5 4 2 4 13" xfId="23636"/>
    <cellStyle name="Obliczenia 5 4 2 4 14" xfId="23637"/>
    <cellStyle name="Obliczenia 5 4 2 4 2" xfId="23638"/>
    <cellStyle name="Obliczenia 5 4 2 4 3" xfId="23639"/>
    <cellStyle name="Obliczenia 5 4 2 4 4" xfId="23640"/>
    <cellStyle name="Obliczenia 5 4 2 4 5" xfId="23641"/>
    <cellStyle name="Obliczenia 5 4 2 4 6" xfId="23642"/>
    <cellStyle name="Obliczenia 5 4 2 4 7" xfId="23643"/>
    <cellStyle name="Obliczenia 5 4 2 4 8" xfId="23644"/>
    <cellStyle name="Obliczenia 5 4 2 4 9" xfId="23645"/>
    <cellStyle name="Obliczenia 5 4 2 5" xfId="23646"/>
    <cellStyle name="Obliczenia 5 4 2 5 10" xfId="23647"/>
    <cellStyle name="Obliczenia 5 4 2 5 11" xfId="23648"/>
    <cellStyle name="Obliczenia 5 4 2 5 12" xfId="23649"/>
    <cellStyle name="Obliczenia 5 4 2 5 13" xfId="23650"/>
    <cellStyle name="Obliczenia 5 4 2 5 14" xfId="23651"/>
    <cellStyle name="Obliczenia 5 4 2 5 2" xfId="23652"/>
    <cellStyle name="Obliczenia 5 4 2 5 3" xfId="23653"/>
    <cellStyle name="Obliczenia 5 4 2 5 4" xfId="23654"/>
    <cellStyle name="Obliczenia 5 4 2 5 5" xfId="23655"/>
    <cellStyle name="Obliczenia 5 4 2 5 6" xfId="23656"/>
    <cellStyle name="Obliczenia 5 4 2 5 7" xfId="23657"/>
    <cellStyle name="Obliczenia 5 4 2 5 8" xfId="23658"/>
    <cellStyle name="Obliczenia 5 4 2 5 9" xfId="23659"/>
    <cellStyle name="Obliczenia 5 4 2 6" xfId="23660"/>
    <cellStyle name="Obliczenia 5 4 2 7" xfId="23661"/>
    <cellStyle name="Obliczenia 5 4 2 8" xfId="23662"/>
    <cellStyle name="Obliczenia 5 4 2 9" xfId="23663"/>
    <cellStyle name="Obliczenia 5 4 3" xfId="23664"/>
    <cellStyle name="Obliczenia 5 4 3 10" xfId="23665"/>
    <cellStyle name="Obliczenia 5 4 3 11" xfId="23666"/>
    <cellStyle name="Obliczenia 5 4 3 12" xfId="23667"/>
    <cellStyle name="Obliczenia 5 4 3 13" xfId="23668"/>
    <cellStyle name="Obliczenia 5 4 3 14" xfId="23669"/>
    <cellStyle name="Obliczenia 5 4 3 15" xfId="23670"/>
    <cellStyle name="Obliczenia 5 4 3 2" xfId="23671"/>
    <cellStyle name="Obliczenia 5 4 3 2 10" xfId="23672"/>
    <cellStyle name="Obliczenia 5 4 3 2 11" xfId="23673"/>
    <cellStyle name="Obliczenia 5 4 3 2 12" xfId="23674"/>
    <cellStyle name="Obliczenia 5 4 3 2 13" xfId="23675"/>
    <cellStyle name="Obliczenia 5 4 3 2 14" xfId="23676"/>
    <cellStyle name="Obliczenia 5 4 3 2 2" xfId="23677"/>
    <cellStyle name="Obliczenia 5 4 3 2 3" xfId="23678"/>
    <cellStyle name="Obliczenia 5 4 3 2 4" xfId="23679"/>
    <cellStyle name="Obliczenia 5 4 3 2 5" xfId="23680"/>
    <cellStyle name="Obliczenia 5 4 3 2 6" xfId="23681"/>
    <cellStyle name="Obliczenia 5 4 3 2 7" xfId="23682"/>
    <cellStyle name="Obliczenia 5 4 3 2 8" xfId="23683"/>
    <cellStyle name="Obliczenia 5 4 3 2 9" xfId="23684"/>
    <cellStyle name="Obliczenia 5 4 3 3" xfId="23685"/>
    <cellStyle name="Obliczenia 5 4 3 4" xfId="23686"/>
    <cellStyle name="Obliczenia 5 4 3 5" xfId="23687"/>
    <cellStyle name="Obliczenia 5 4 3 6" xfId="23688"/>
    <cellStyle name="Obliczenia 5 4 3 7" xfId="23689"/>
    <cellStyle name="Obliczenia 5 4 3 8" xfId="23690"/>
    <cellStyle name="Obliczenia 5 4 3 9" xfId="23691"/>
    <cellStyle name="Obliczenia 5 4 4" xfId="23692"/>
    <cellStyle name="Obliczenia 5 4 4 10" xfId="23693"/>
    <cellStyle name="Obliczenia 5 4 4 11" xfId="23694"/>
    <cellStyle name="Obliczenia 5 4 4 12" xfId="23695"/>
    <cellStyle name="Obliczenia 5 4 4 13" xfId="23696"/>
    <cellStyle name="Obliczenia 5 4 4 14" xfId="23697"/>
    <cellStyle name="Obliczenia 5 4 4 15" xfId="23698"/>
    <cellStyle name="Obliczenia 5 4 4 2" xfId="23699"/>
    <cellStyle name="Obliczenia 5 4 4 2 10" xfId="23700"/>
    <cellStyle name="Obliczenia 5 4 4 2 11" xfId="23701"/>
    <cellStyle name="Obliczenia 5 4 4 2 12" xfId="23702"/>
    <cellStyle name="Obliczenia 5 4 4 2 13" xfId="23703"/>
    <cellStyle name="Obliczenia 5 4 4 2 14" xfId="23704"/>
    <cellStyle name="Obliczenia 5 4 4 2 2" xfId="23705"/>
    <cellStyle name="Obliczenia 5 4 4 2 3" xfId="23706"/>
    <cellStyle name="Obliczenia 5 4 4 2 4" xfId="23707"/>
    <cellStyle name="Obliczenia 5 4 4 2 5" xfId="23708"/>
    <cellStyle name="Obliczenia 5 4 4 2 6" xfId="23709"/>
    <cellStyle name="Obliczenia 5 4 4 2 7" xfId="23710"/>
    <cellStyle name="Obliczenia 5 4 4 2 8" xfId="23711"/>
    <cellStyle name="Obliczenia 5 4 4 2 9" xfId="23712"/>
    <cellStyle name="Obliczenia 5 4 4 3" xfId="23713"/>
    <cellStyle name="Obliczenia 5 4 4 4" xfId="23714"/>
    <cellStyle name="Obliczenia 5 4 4 5" xfId="23715"/>
    <cellStyle name="Obliczenia 5 4 4 6" xfId="23716"/>
    <cellStyle name="Obliczenia 5 4 4 7" xfId="23717"/>
    <cellStyle name="Obliczenia 5 4 4 8" xfId="23718"/>
    <cellStyle name="Obliczenia 5 4 4 9" xfId="23719"/>
    <cellStyle name="Obliczenia 5 4 5" xfId="23720"/>
    <cellStyle name="Obliczenia 5 4 5 10" xfId="23721"/>
    <cellStyle name="Obliczenia 5 4 5 11" xfId="23722"/>
    <cellStyle name="Obliczenia 5 4 5 12" xfId="23723"/>
    <cellStyle name="Obliczenia 5 4 5 13" xfId="23724"/>
    <cellStyle name="Obliczenia 5 4 5 14" xfId="23725"/>
    <cellStyle name="Obliczenia 5 4 5 2" xfId="23726"/>
    <cellStyle name="Obliczenia 5 4 5 3" xfId="23727"/>
    <cellStyle name="Obliczenia 5 4 5 4" xfId="23728"/>
    <cellStyle name="Obliczenia 5 4 5 5" xfId="23729"/>
    <cellStyle name="Obliczenia 5 4 5 6" xfId="23730"/>
    <cellStyle name="Obliczenia 5 4 5 7" xfId="23731"/>
    <cellStyle name="Obliczenia 5 4 5 8" xfId="23732"/>
    <cellStyle name="Obliczenia 5 4 5 9" xfId="23733"/>
    <cellStyle name="Obliczenia 5 4 6" xfId="23734"/>
    <cellStyle name="Obliczenia 5 4 7" xfId="23735"/>
    <cellStyle name="Obliczenia 5 4 8" xfId="23736"/>
    <cellStyle name="Obliczenia 5 4 9" xfId="23737"/>
    <cellStyle name="Obliczenia 5 5" xfId="23738"/>
    <cellStyle name="Obliczenia 5 5 10" xfId="23739"/>
    <cellStyle name="Obliczenia 5 5 11" xfId="23740"/>
    <cellStyle name="Obliczenia 5 5 12" xfId="23741"/>
    <cellStyle name="Obliczenia 5 5 13" xfId="23742"/>
    <cellStyle name="Obliczenia 5 5 14" xfId="23743"/>
    <cellStyle name="Obliczenia 5 5 15" xfId="23744"/>
    <cellStyle name="Obliczenia 5 5 16" xfId="23745"/>
    <cellStyle name="Obliczenia 5 5 17" xfId="23746"/>
    <cellStyle name="Obliczenia 5 5 2" xfId="23747"/>
    <cellStyle name="Obliczenia 5 5 2 10" xfId="23748"/>
    <cellStyle name="Obliczenia 5 5 2 11" xfId="23749"/>
    <cellStyle name="Obliczenia 5 5 2 12" xfId="23750"/>
    <cellStyle name="Obliczenia 5 5 2 13" xfId="23751"/>
    <cellStyle name="Obliczenia 5 5 2 14" xfId="23752"/>
    <cellStyle name="Obliczenia 5 5 2 15" xfId="23753"/>
    <cellStyle name="Obliczenia 5 5 2 2" xfId="23754"/>
    <cellStyle name="Obliczenia 5 5 2 2 10" xfId="23755"/>
    <cellStyle name="Obliczenia 5 5 2 2 11" xfId="23756"/>
    <cellStyle name="Obliczenia 5 5 2 2 12" xfId="23757"/>
    <cellStyle name="Obliczenia 5 5 2 2 13" xfId="23758"/>
    <cellStyle name="Obliczenia 5 5 2 2 14" xfId="23759"/>
    <cellStyle name="Obliczenia 5 5 2 2 2" xfId="23760"/>
    <cellStyle name="Obliczenia 5 5 2 2 3" xfId="23761"/>
    <cellStyle name="Obliczenia 5 5 2 2 4" xfId="23762"/>
    <cellStyle name="Obliczenia 5 5 2 2 5" xfId="23763"/>
    <cellStyle name="Obliczenia 5 5 2 2 6" xfId="23764"/>
    <cellStyle name="Obliczenia 5 5 2 2 7" xfId="23765"/>
    <cellStyle name="Obliczenia 5 5 2 2 8" xfId="23766"/>
    <cellStyle name="Obliczenia 5 5 2 2 9" xfId="23767"/>
    <cellStyle name="Obliczenia 5 5 2 3" xfId="23768"/>
    <cellStyle name="Obliczenia 5 5 2 4" xfId="23769"/>
    <cellStyle name="Obliczenia 5 5 2 5" xfId="23770"/>
    <cellStyle name="Obliczenia 5 5 2 6" xfId="23771"/>
    <cellStyle name="Obliczenia 5 5 2 7" xfId="23772"/>
    <cellStyle name="Obliczenia 5 5 2 8" xfId="23773"/>
    <cellStyle name="Obliczenia 5 5 2 9" xfId="23774"/>
    <cellStyle name="Obliczenia 5 5 3" xfId="23775"/>
    <cellStyle name="Obliczenia 5 5 3 10" xfId="23776"/>
    <cellStyle name="Obliczenia 5 5 3 11" xfId="23777"/>
    <cellStyle name="Obliczenia 5 5 3 12" xfId="23778"/>
    <cellStyle name="Obliczenia 5 5 3 13" xfId="23779"/>
    <cellStyle name="Obliczenia 5 5 3 14" xfId="23780"/>
    <cellStyle name="Obliczenia 5 5 3 15" xfId="23781"/>
    <cellStyle name="Obliczenia 5 5 3 2" xfId="23782"/>
    <cellStyle name="Obliczenia 5 5 3 2 10" xfId="23783"/>
    <cellStyle name="Obliczenia 5 5 3 2 11" xfId="23784"/>
    <cellStyle name="Obliczenia 5 5 3 2 12" xfId="23785"/>
    <cellStyle name="Obliczenia 5 5 3 2 13" xfId="23786"/>
    <cellStyle name="Obliczenia 5 5 3 2 14" xfId="23787"/>
    <cellStyle name="Obliczenia 5 5 3 2 2" xfId="23788"/>
    <cellStyle name="Obliczenia 5 5 3 2 3" xfId="23789"/>
    <cellStyle name="Obliczenia 5 5 3 2 4" xfId="23790"/>
    <cellStyle name="Obliczenia 5 5 3 2 5" xfId="23791"/>
    <cellStyle name="Obliczenia 5 5 3 2 6" xfId="23792"/>
    <cellStyle name="Obliczenia 5 5 3 2 7" xfId="23793"/>
    <cellStyle name="Obliczenia 5 5 3 2 8" xfId="23794"/>
    <cellStyle name="Obliczenia 5 5 3 2 9" xfId="23795"/>
    <cellStyle name="Obliczenia 5 5 3 3" xfId="23796"/>
    <cellStyle name="Obliczenia 5 5 3 4" xfId="23797"/>
    <cellStyle name="Obliczenia 5 5 3 5" xfId="23798"/>
    <cellStyle name="Obliczenia 5 5 3 6" xfId="23799"/>
    <cellStyle name="Obliczenia 5 5 3 7" xfId="23800"/>
    <cellStyle name="Obliczenia 5 5 3 8" xfId="23801"/>
    <cellStyle name="Obliczenia 5 5 3 9" xfId="23802"/>
    <cellStyle name="Obliczenia 5 5 4" xfId="23803"/>
    <cellStyle name="Obliczenia 5 5 4 10" xfId="23804"/>
    <cellStyle name="Obliczenia 5 5 4 11" xfId="23805"/>
    <cellStyle name="Obliczenia 5 5 4 12" xfId="23806"/>
    <cellStyle name="Obliczenia 5 5 4 13" xfId="23807"/>
    <cellStyle name="Obliczenia 5 5 4 14" xfId="23808"/>
    <cellStyle name="Obliczenia 5 5 4 2" xfId="23809"/>
    <cellStyle name="Obliczenia 5 5 4 3" xfId="23810"/>
    <cellStyle name="Obliczenia 5 5 4 4" xfId="23811"/>
    <cellStyle name="Obliczenia 5 5 4 5" xfId="23812"/>
    <cellStyle name="Obliczenia 5 5 4 6" xfId="23813"/>
    <cellStyle name="Obliczenia 5 5 4 7" xfId="23814"/>
    <cellStyle name="Obliczenia 5 5 4 8" xfId="23815"/>
    <cellStyle name="Obliczenia 5 5 4 9" xfId="23816"/>
    <cellStyle name="Obliczenia 5 5 5" xfId="23817"/>
    <cellStyle name="Obliczenia 5 5 6" xfId="23818"/>
    <cellStyle name="Obliczenia 5 5 7" xfId="23819"/>
    <cellStyle name="Obliczenia 5 5 8" xfId="23820"/>
    <cellStyle name="Obliczenia 5 5 9" xfId="23821"/>
    <cellStyle name="Obliczenia 5 6" xfId="23822"/>
    <cellStyle name="Obliczenia 5 6 10" xfId="23823"/>
    <cellStyle name="Obliczenia 5 6 11" xfId="23824"/>
    <cellStyle name="Obliczenia 5 6 12" xfId="23825"/>
    <cellStyle name="Obliczenia 5 6 13" xfId="23826"/>
    <cellStyle name="Obliczenia 5 6 14" xfId="23827"/>
    <cellStyle name="Obliczenia 5 6 15" xfId="23828"/>
    <cellStyle name="Obliczenia 5 6 2" xfId="23829"/>
    <cellStyle name="Obliczenia 5 6 2 10" xfId="23830"/>
    <cellStyle name="Obliczenia 5 6 2 11" xfId="23831"/>
    <cellStyle name="Obliczenia 5 6 2 12" xfId="23832"/>
    <cellStyle name="Obliczenia 5 6 2 13" xfId="23833"/>
    <cellStyle name="Obliczenia 5 6 2 14" xfId="23834"/>
    <cellStyle name="Obliczenia 5 6 2 2" xfId="23835"/>
    <cellStyle name="Obliczenia 5 6 2 3" xfId="23836"/>
    <cellStyle name="Obliczenia 5 6 2 4" xfId="23837"/>
    <cellStyle name="Obliczenia 5 6 2 5" xfId="23838"/>
    <cellStyle name="Obliczenia 5 6 2 6" xfId="23839"/>
    <cellStyle name="Obliczenia 5 6 2 7" xfId="23840"/>
    <cellStyle name="Obliczenia 5 6 2 8" xfId="23841"/>
    <cellStyle name="Obliczenia 5 6 2 9" xfId="23842"/>
    <cellStyle name="Obliczenia 5 6 3" xfId="23843"/>
    <cellStyle name="Obliczenia 5 6 4" xfId="23844"/>
    <cellStyle name="Obliczenia 5 6 5" xfId="23845"/>
    <cellStyle name="Obliczenia 5 6 6" xfId="23846"/>
    <cellStyle name="Obliczenia 5 6 7" xfId="23847"/>
    <cellStyle name="Obliczenia 5 6 8" xfId="23848"/>
    <cellStyle name="Obliczenia 5 6 9" xfId="23849"/>
    <cellStyle name="Obliczenia 5 7" xfId="23850"/>
    <cellStyle name="Obliczenia 5 7 10" xfId="23851"/>
    <cellStyle name="Obliczenia 5 7 11" xfId="23852"/>
    <cellStyle name="Obliczenia 5 7 12" xfId="23853"/>
    <cellStyle name="Obliczenia 5 7 13" xfId="23854"/>
    <cellStyle name="Obliczenia 5 7 14" xfId="23855"/>
    <cellStyle name="Obliczenia 5 7 15" xfId="23856"/>
    <cellStyle name="Obliczenia 5 7 2" xfId="23857"/>
    <cellStyle name="Obliczenia 5 7 2 10" xfId="23858"/>
    <cellStyle name="Obliczenia 5 7 2 11" xfId="23859"/>
    <cellStyle name="Obliczenia 5 7 2 12" xfId="23860"/>
    <cellStyle name="Obliczenia 5 7 2 13" xfId="23861"/>
    <cellStyle name="Obliczenia 5 7 2 14" xfId="23862"/>
    <cellStyle name="Obliczenia 5 7 2 2" xfId="23863"/>
    <cellStyle name="Obliczenia 5 7 2 3" xfId="23864"/>
    <cellStyle name="Obliczenia 5 7 2 4" xfId="23865"/>
    <cellStyle name="Obliczenia 5 7 2 5" xfId="23866"/>
    <cellStyle name="Obliczenia 5 7 2 6" xfId="23867"/>
    <cellStyle name="Obliczenia 5 7 2 7" xfId="23868"/>
    <cellStyle name="Obliczenia 5 7 2 8" xfId="23869"/>
    <cellStyle name="Obliczenia 5 7 2 9" xfId="23870"/>
    <cellStyle name="Obliczenia 5 7 3" xfId="23871"/>
    <cellStyle name="Obliczenia 5 7 4" xfId="23872"/>
    <cellStyle name="Obliczenia 5 7 5" xfId="23873"/>
    <cellStyle name="Obliczenia 5 7 6" xfId="23874"/>
    <cellStyle name="Obliczenia 5 7 7" xfId="23875"/>
    <cellStyle name="Obliczenia 5 7 8" xfId="23876"/>
    <cellStyle name="Obliczenia 5 7 9" xfId="23877"/>
    <cellStyle name="Obliczenia 5 8" xfId="23878"/>
    <cellStyle name="Obliczenia 5 8 10" xfId="23879"/>
    <cellStyle name="Obliczenia 5 8 11" xfId="23880"/>
    <cellStyle name="Obliczenia 5 8 12" xfId="23881"/>
    <cellStyle name="Obliczenia 5 8 13" xfId="23882"/>
    <cellStyle name="Obliczenia 5 8 14" xfId="23883"/>
    <cellStyle name="Obliczenia 5 8 2" xfId="23884"/>
    <cellStyle name="Obliczenia 5 8 3" xfId="23885"/>
    <cellStyle name="Obliczenia 5 8 4" xfId="23886"/>
    <cellStyle name="Obliczenia 5 8 5" xfId="23887"/>
    <cellStyle name="Obliczenia 5 8 6" xfId="23888"/>
    <cellStyle name="Obliczenia 5 8 7" xfId="23889"/>
    <cellStyle name="Obliczenia 5 8 8" xfId="23890"/>
    <cellStyle name="Obliczenia 5 8 9" xfId="23891"/>
    <cellStyle name="Obliczenia 5 9" xfId="23892"/>
    <cellStyle name="Obliczenia 6" xfId="23893"/>
    <cellStyle name="Obliczenia 6 10" xfId="23894"/>
    <cellStyle name="Obliczenia 6 11" xfId="23895"/>
    <cellStyle name="Obliczenia 6 12" xfId="23896"/>
    <cellStyle name="Obliczenia 6 13" xfId="23897"/>
    <cellStyle name="Obliczenia 6 14" xfId="23898"/>
    <cellStyle name="Obliczenia 6 15" xfId="23899"/>
    <cellStyle name="Obliczenia 6 16" xfId="23900"/>
    <cellStyle name="Obliczenia 6 17" xfId="23901"/>
    <cellStyle name="Obliczenia 6 18" xfId="23902"/>
    <cellStyle name="Obliczenia 6 19" xfId="23903"/>
    <cellStyle name="Obliczenia 6 2" xfId="23904"/>
    <cellStyle name="Obliczenia 6 2 10" xfId="23905"/>
    <cellStyle name="Obliczenia 6 2 11" xfId="23906"/>
    <cellStyle name="Obliczenia 6 2 12" xfId="23907"/>
    <cellStyle name="Obliczenia 6 2 13" xfId="23908"/>
    <cellStyle name="Obliczenia 6 2 14" xfId="23909"/>
    <cellStyle name="Obliczenia 6 2 15" xfId="23910"/>
    <cellStyle name="Obliczenia 6 2 16" xfId="23911"/>
    <cellStyle name="Obliczenia 6 2 17" xfId="23912"/>
    <cellStyle name="Obliczenia 6 2 18" xfId="23913"/>
    <cellStyle name="Obliczenia 6 2 2" xfId="23914"/>
    <cellStyle name="Obliczenia 6 2 2 10" xfId="23915"/>
    <cellStyle name="Obliczenia 6 2 2 11" xfId="23916"/>
    <cellStyle name="Obliczenia 6 2 2 12" xfId="23917"/>
    <cellStyle name="Obliczenia 6 2 2 13" xfId="23918"/>
    <cellStyle name="Obliczenia 6 2 2 14" xfId="23919"/>
    <cellStyle name="Obliczenia 6 2 2 15" xfId="23920"/>
    <cellStyle name="Obliczenia 6 2 2 16" xfId="23921"/>
    <cellStyle name="Obliczenia 6 2 2 17" xfId="23922"/>
    <cellStyle name="Obliczenia 6 2 2 2" xfId="23923"/>
    <cellStyle name="Obliczenia 6 2 2 2 10" xfId="23924"/>
    <cellStyle name="Obliczenia 6 2 2 2 11" xfId="23925"/>
    <cellStyle name="Obliczenia 6 2 2 2 12" xfId="23926"/>
    <cellStyle name="Obliczenia 6 2 2 2 13" xfId="23927"/>
    <cellStyle name="Obliczenia 6 2 2 2 14" xfId="23928"/>
    <cellStyle name="Obliczenia 6 2 2 2 15" xfId="23929"/>
    <cellStyle name="Obliczenia 6 2 2 2 2" xfId="23930"/>
    <cellStyle name="Obliczenia 6 2 2 2 2 10" xfId="23931"/>
    <cellStyle name="Obliczenia 6 2 2 2 2 11" xfId="23932"/>
    <cellStyle name="Obliczenia 6 2 2 2 2 12" xfId="23933"/>
    <cellStyle name="Obliczenia 6 2 2 2 2 13" xfId="23934"/>
    <cellStyle name="Obliczenia 6 2 2 2 2 14" xfId="23935"/>
    <cellStyle name="Obliczenia 6 2 2 2 2 2" xfId="23936"/>
    <cellStyle name="Obliczenia 6 2 2 2 2 3" xfId="23937"/>
    <cellStyle name="Obliczenia 6 2 2 2 2 4" xfId="23938"/>
    <cellStyle name="Obliczenia 6 2 2 2 2 5" xfId="23939"/>
    <cellStyle name="Obliczenia 6 2 2 2 2 6" xfId="23940"/>
    <cellStyle name="Obliczenia 6 2 2 2 2 7" xfId="23941"/>
    <cellStyle name="Obliczenia 6 2 2 2 2 8" xfId="23942"/>
    <cellStyle name="Obliczenia 6 2 2 2 2 9" xfId="23943"/>
    <cellStyle name="Obliczenia 6 2 2 2 3" xfId="23944"/>
    <cellStyle name="Obliczenia 6 2 2 2 4" xfId="23945"/>
    <cellStyle name="Obliczenia 6 2 2 2 5" xfId="23946"/>
    <cellStyle name="Obliczenia 6 2 2 2 6" xfId="23947"/>
    <cellStyle name="Obliczenia 6 2 2 2 7" xfId="23948"/>
    <cellStyle name="Obliczenia 6 2 2 2 8" xfId="23949"/>
    <cellStyle name="Obliczenia 6 2 2 2 9" xfId="23950"/>
    <cellStyle name="Obliczenia 6 2 2 3" xfId="23951"/>
    <cellStyle name="Obliczenia 6 2 2 3 10" xfId="23952"/>
    <cellStyle name="Obliczenia 6 2 2 3 11" xfId="23953"/>
    <cellStyle name="Obliczenia 6 2 2 3 12" xfId="23954"/>
    <cellStyle name="Obliczenia 6 2 2 3 13" xfId="23955"/>
    <cellStyle name="Obliczenia 6 2 2 3 14" xfId="23956"/>
    <cellStyle name="Obliczenia 6 2 2 3 15" xfId="23957"/>
    <cellStyle name="Obliczenia 6 2 2 3 2" xfId="23958"/>
    <cellStyle name="Obliczenia 6 2 2 3 2 10" xfId="23959"/>
    <cellStyle name="Obliczenia 6 2 2 3 2 11" xfId="23960"/>
    <cellStyle name="Obliczenia 6 2 2 3 2 12" xfId="23961"/>
    <cellStyle name="Obliczenia 6 2 2 3 2 13" xfId="23962"/>
    <cellStyle name="Obliczenia 6 2 2 3 2 14" xfId="23963"/>
    <cellStyle name="Obliczenia 6 2 2 3 2 2" xfId="23964"/>
    <cellStyle name="Obliczenia 6 2 2 3 2 3" xfId="23965"/>
    <cellStyle name="Obliczenia 6 2 2 3 2 4" xfId="23966"/>
    <cellStyle name="Obliczenia 6 2 2 3 2 5" xfId="23967"/>
    <cellStyle name="Obliczenia 6 2 2 3 2 6" xfId="23968"/>
    <cellStyle name="Obliczenia 6 2 2 3 2 7" xfId="23969"/>
    <cellStyle name="Obliczenia 6 2 2 3 2 8" xfId="23970"/>
    <cellStyle name="Obliczenia 6 2 2 3 2 9" xfId="23971"/>
    <cellStyle name="Obliczenia 6 2 2 3 3" xfId="23972"/>
    <cellStyle name="Obliczenia 6 2 2 3 4" xfId="23973"/>
    <cellStyle name="Obliczenia 6 2 2 3 5" xfId="23974"/>
    <cellStyle name="Obliczenia 6 2 2 3 6" xfId="23975"/>
    <cellStyle name="Obliczenia 6 2 2 3 7" xfId="23976"/>
    <cellStyle name="Obliczenia 6 2 2 3 8" xfId="23977"/>
    <cellStyle name="Obliczenia 6 2 2 3 9" xfId="23978"/>
    <cellStyle name="Obliczenia 6 2 2 4" xfId="23979"/>
    <cellStyle name="Obliczenia 6 2 2 4 10" xfId="23980"/>
    <cellStyle name="Obliczenia 6 2 2 4 11" xfId="23981"/>
    <cellStyle name="Obliczenia 6 2 2 4 12" xfId="23982"/>
    <cellStyle name="Obliczenia 6 2 2 4 13" xfId="23983"/>
    <cellStyle name="Obliczenia 6 2 2 4 14" xfId="23984"/>
    <cellStyle name="Obliczenia 6 2 2 4 2" xfId="23985"/>
    <cellStyle name="Obliczenia 6 2 2 4 3" xfId="23986"/>
    <cellStyle name="Obliczenia 6 2 2 4 4" xfId="23987"/>
    <cellStyle name="Obliczenia 6 2 2 4 5" xfId="23988"/>
    <cellStyle name="Obliczenia 6 2 2 4 6" xfId="23989"/>
    <cellStyle name="Obliczenia 6 2 2 4 7" xfId="23990"/>
    <cellStyle name="Obliczenia 6 2 2 4 8" xfId="23991"/>
    <cellStyle name="Obliczenia 6 2 2 4 9" xfId="23992"/>
    <cellStyle name="Obliczenia 6 2 2 5" xfId="23993"/>
    <cellStyle name="Obliczenia 6 2 2 6" xfId="23994"/>
    <cellStyle name="Obliczenia 6 2 2 7" xfId="23995"/>
    <cellStyle name="Obliczenia 6 2 2 8" xfId="23996"/>
    <cellStyle name="Obliczenia 6 2 2 9" xfId="23997"/>
    <cellStyle name="Obliczenia 6 2 3" xfId="23998"/>
    <cellStyle name="Obliczenia 6 2 3 10" xfId="23999"/>
    <cellStyle name="Obliczenia 6 2 3 11" xfId="24000"/>
    <cellStyle name="Obliczenia 6 2 3 12" xfId="24001"/>
    <cellStyle name="Obliczenia 6 2 3 13" xfId="24002"/>
    <cellStyle name="Obliczenia 6 2 3 14" xfId="24003"/>
    <cellStyle name="Obliczenia 6 2 3 15" xfId="24004"/>
    <cellStyle name="Obliczenia 6 2 3 2" xfId="24005"/>
    <cellStyle name="Obliczenia 6 2 3 2 10" xfId="24006"/>
    <cellStyle name="Obliczenia 6 2 3 2 11" xfId="24007"/>
    <cellStyle name="Obliczenia 6 2 3 2 12" xfId="24008"/>
    <cellStyle name="Obliczenia 6 2 3 2 13" xfId="24009"/>
    <cellStyle name="Obliczenia 6 2 3 2 14" xfId="24010"/>
    <cellStyle name="Obliczenia 6 2 3 2 2" xfId="24011"/>
    <cellStyle name="Obliczenia 6 2 3 2 3" xfId="24012"/>
    <cellStyle name="Obliczenia 6 2 3 2 4" xfId="24013"/>
    <cellStyle name="Obliczenia 6 2 3 2 5" xfId="24014"/>
    <cellStyle name="Obliczenia 6 2 3 2 6" xfId="24015"/>
    <cellStyle name="Obliczenia 6 2 3 2 7" xfId="24016"/>
    <cellStyle name="Obliczenia 6 2 3 2 8" xfId="24017"/>
    <cellStyle name="Obliczenia 6 2 3 2 9" xfId="24018"/>
    <cellStyle name="Obliczenia 6 2 3 3" xfId="24019"/>
    <cellStyle name="Obliczenia 6 2 3 4" xfId="24020"/>
    <cellStyle name="Obliczenia 6 2 3 5" xfId="24021"/>
    <cellStyle name="Obliczenia 6 2 3 6" xfId="24022"/>
    <cellStyle name="Obliczenia 6 2 3 7" xfId="24023"/>
    <cellStyle name="Obliczenia 6 2 3 8" xfId="24024"/>
    <cellStyle name="Obliczenia 6 2 3 9" xfId="24025"/>
    <cellStyle name="Obliczenia 6 2 4" xfId="24026"/>
    <cellStyle name="Obliczenia 6 2 4 10" xfId="24027"/>
    <cellStyle name="Obliczenia 6 2 4 11" xfId="24028"/>
    <cellStyle name="Obliczenia 6 2 4 12" xfId="24029"/>
    <cellStyle name="Obliczenia 6 2 4 13" xfId="24030"/>
    <cellStyle name="Obliczenia 6 2 4 14" xfId="24031"/>
    <cellStyle name="Obliczenia 6 2 4 15" xfId="24032"/>
    <cellStyle name="Obliczenia 6 2 4 2" xfId="24033"/>
    <cellStyle name="Obliczenia 6 2 4 2 10" xfId="24034"/>
    <cellStyle name="Obliczenia 6 2 4 2 11" xfId="24035"/>
    <cellStyle name="Obliczenia 6 2 4 2 12" xfId="24036"/>
    <cellStyle name="Obliczenia 6 2 4 2 13" xfId="24037"/>
    <cellStyle name="Obliczenia 6 2 4 2 14" xfId="24038"/>
    <cellStyle name="Obliczenia 6 2 4 2 2" xfId="24039"/>
    <cellStyle name="Obliczenia 6 2 4 2 3" xfId="24040"/>
    <cellStyle name="Obliczenia 6 2 4 2 4" xfId="24041"/>
    <cellStyle name="Obliczenia 6 2 4 2 5" xfId="24042"/>
    <cellStyle name="Obliczenia 6 2 4 2 6" xfId="24043"/>
    <cellStyle name="Obliczenia 6 2 4 2 7" xfId="24044"/>
    <cellStyle name="Obliczenia 6 2 4 2 8" xfId="24045"/>
    <cellStyle name="Obliczenia 6 2 4 2 9" xfId="24046"/>
    <cellStyle name="Obliczenia 6 2 4 3" xfId="24047"/>
    <cellStyle name="Obliczenia 6 2 4 4" xfId="24048"/>
    <cellStyle name="Obliczenia 6 2 4 5" xfId="24049"/>
    <cellStyle name="Obliczenia 6 2 4 6" xfId="24050"/>
    <cellStyle name="Obliczenia 6 2 4 7" xfId="24051"/>
    <cellStyle name="Obliczenia 6 2 4 8" xfId="24052"/>
    <cellStyle name="Obliczenia 6 2 4 9" xfId="24053"/>
    <cellStyle name="Obliczenia 6 2 5" xfId="24054"/>
    <cellStyle name="Obliczenia 6 2 5 10" xfId="24055"/>
    <cellStyle name="Obliczenia 6 2 5 11" xfId="24056"/>
    <cellStyle name="Obliczenia 6 2 5 12" xfId="24057"/>
    <cellStyle name="Obliczenia 6 2 5 13" xfId="24058"/>
    <cellStyle name="Obliczenia 6 2 5 14" xfId="24059"/>
    <cellStyle name="Obliczenia 6 2 5 2" xfId="24060"/>
    <cellStyle name="Obliczenia 6 2 5 3" xfId="24061"/>
    <cellStyle name="Obliczenia 6 2 5 4" xfId="24062"/>
    <cellStyle name="Obliczenia 6 2 5 5" xfId="24063"/>
    <cellStyle name="Obliczenia 6 2 5 6" xfId="24064"/>
    <cellStyle name="Obliczenia 6 2 5 7" xfId="24065"/>
    <cellStyle name="Obliczenia 6 2 5 8" xfId="24066"/>
    <cellStyle name="Obliczenia 6 2 5 9" xfId="24067"/>
    <cellStyle name="Obliczenia 6 2 6" xfId="24068"/>
    <cellStyle name="Obliczenia 6 2 7" xfId="24069"/>
    <cellStyle name="Obliczenia 6 2 8" xfId="24070"/>
    <cellStyle name="Obliczenia 6 2 9" xfId="24071"/>
    <cellStyle name="Obliczenia 6 3" xfId="24072"/>
    <cellStyle name="Obliczenia 6 3 10" xfId="24073"/>
    <cellStyle name="Obliczenia 6 3 11" xfId="24074"/>
    <cellStyle name="Obliczenia 6 3 12" xfId="24075"/>
    <cellStyle name="Obliczenia 6 3 13" xfId="24076"/>
    <cellStyle name="Obliczenia 6 3 14" xfId="24077"/>
    <cellStyle name="Obliczenia 6 3 15" xfId="24078"/>
    <cellStyle name="Obliczenia 6 3 16" xfId="24079"/>
    <cellStyle name="Obliczenia 6 3 17" xfId="24080"/>
    <cellStyle name="Obliczenia 6 3 2" xfId="24081"/>
    <cellStyle name="Obliczenia 6 3 2 10" xfId="24082"/>
    <cellStyle name="Obliczenia 6 3 2 11" xfId="24083"/>
    <cellStyle name="Obliczenia 6 3 2 12" xfId="24084"/>
    <cellStyle name="Obliczenia 6 3 2 13" xfId="24085"/>
    <cellStyle name="Obliczenia 6 3 2 14" xfId="24086"/>
    <cellStyle name="Obliczenia 6 3 2 15" xfId="24087"/>
    <cellStyle name="Obliczenia 6 3 2 2" xfId="24088"/>
    <cellStyle name="Obliczenia 6 3 2 2 10" xfId="24089"/>
    <cellStyle name="Obliczenia 6 3 2 2 11" xfId="24090"/>
    <cellStyle name="Obliczenia 6 3 2 2 12" xfId="24091"/>
    <cellStyle name="Obliczenia 6 3 2 2 13" xfId="24092"/>
    <cellStyle name="Obliczenia 6 3 2 2 14" xfId="24093"/>
    <cellStyle name="Obliczenia 6 3 2 2 2" xfId="24094"/>
    <cellStyle name="Obliczenia 6 3 2 2 3" xfId="24095"/>
    <cellStyle name="Obliczenia 6 3 2 2 4" xfId="24096"/>
    <cellStyle name="Obliczenia 6 3 2 2 5" xfId="24097"/>
    <cellStyle name="Obliczenia 6 3 2 2 6" xfId="24098"/>
    <cellStyle name="Obliczenia 6 3 2 2 7" xfId="24099"/>
    <cellStyle name="Obliczenia 6 3 2 2 8" xfId="24100"/>
    <cellStyle name="Obliczenia 6 3 2 2 9" xfId="24101"/>
    <cellStyle name="Obliczenia 6 3 2 3" xfId="24102"/>
    <cellStyle name="Obliczenia 6 3 2 4" xfId="24103"/>
    <cellStyle name="Obliczenia 6 3 2 5" xfId="24104"/>
    <cellStyle name="Obliczenia 6 3 2 6" xfId="24105"/>
    <cellStyle name="Obliczenia 6 3 2 7" xfId="24106"/>
    <cellStyle name="Obliczenia 6 3 2 8" xfId="24107"/>
    <cellStyle name="Obliczenia 6 3 2 9" xfId="24108"/>
    <cellStyle name="Obliczenia 6 3 3" xfId="24109"/>
    <cellStyle name="Obliczenia 6 3 3 10" xfId="24110"/>
    <cellStyle name="Obliczenia 6 3 3 11" xfId="24111"/>
    <cellStyle name="Obliczenia 6 3 3 12" xfId="24112"/>
    <cellStyle name="Obliczenia 6 3 3 13" xfId="24113"/>
    <cellStyle name="Obliczenia 6 3 3 14" xfId="24114"/>
    <cellStyle name="Obliczenia 6 3 3 15" xfId="24115"/>
    <cellStyle name="Obliczenia 6 3 3 2" xfId="24116"/>
    <cellStyle name="Obliczenia 6 3 3 2 10" xfId="24117"/>
    <cellStyle name="Obliczenia 6 3 3 2 11" xfId="24118"/>
    <cellStyle name="Obliczenia 6 3 3 2 12" xfId="24119"/>
    <cellStyle name="Obliczenia 6 3 3 2 13" xfId="24120"/>
    <cellStyle name="Obliczenia 6 3 3 2 14" xfId="24121"/>
    <cellStyle name="Obliczenia 6 3 3 2 2" xfId="24122"/>
    <cellStyle name="Obliczenia 6 3 3 2 3" xfId="24123"/>
    <cellStyle name="Obliczenia 6 3 3 2 4" xfId="24124"/>
    <cellStyle name="Obliczenia 6 3 3 2 5" xfId="24125"/>
    <cellStyle name="Obliczenia 6 3 3 2 6" xfId="24126"/>
    <cellStyle name="Obliczenia 6 3 3 2 7" xfId="24127"/>
    <cellStyle name="Obliczenia 6 3 3 2 8" xfId="24128"/>
    <cellStyle name="Obliczenia 6 3 3 2 9" xfId="24129"/>
    <cellStyle name="Obliczenia 6 3 3 3" xfId="24130"/>
    <cellStyle name="Obliczenia 6 3 3 4" xfId="24131"/>
    <cellStyle name="Obliczenia 6 3 3 5" xfId="24132"/>
    <cellStyle name="Obliczenia 6 3 3 6" xfId="24133"/>
    <cellStyle name="Obliczenia 6 3 3 7" xfId="24134"/>
    <cellStyle name="Obliczenia 6 3 3 8" xfId="24135"/>
    <cellStyle name="Obliczenia 6 3 3 9" xfId="24136"/>
    <cellStyle name="Obliczenia 6 3 4" xfId="24137"/>
    <cellStyle name="Obliczenia 6 3 4 10" xfId="24138"/>
    <cellStyle name="Obliczenia 6 3 4 11" xfId="24139"/>
    <cellStyle name="Obliczenia 6 3 4 12" xfId="24140"/>
    <cellStyle name="Obliczenia 6 3 4 13" xfId="24141"/>
    <cellStyle name="Obliczenia 6 3 4 14" xfId="24142"/>
    <cellStyle name="Obliczenia 6 3 4 2" xfId="24143"/>
    <cellStyle name="Obliczenia 6 3 4 3" xfId="24144"/>
    <cellStyle name="Obliczenia 6 3 4 4" xfId="24145"/>
    <cellStyle name="Obliczenia 6 3 4 5" xfId="24146"/>
    <cellStyle name="Obliczenia 6 3 4 6" xfId="24147"/>
    <cellStyle name="Obliczenia 6 3 4 7" xfId="24148"/>
    <cellStyle name="Obliczenia 6 3 4 8" xfId="24149"/>
    <cellStyle name="Obliczenia 6 3 4 9" xfId="24150"/>
    <cellStyle name="Obliczenia 6 3 5" xfId="24151"/>
    <cellStyle name="Obliczenia 6 3 6" xfId="24152"/>
    <cellStyle name="Obliczenia 6 3 7" xfId="24153"/>
    <cellStyle name="Obliczenia 6 3 8" xfId="24154"/>
    <cellStyle name="Obliczenia 6 3 9" xfId="24155"/>
    <cellStyle name="Obliczenia 6 4" xfId="24156"/>
    <cellStyle name="Obliczenia 6 4 10" xfId="24157"/>
    <cellStyle name="Obliczenia 6 4 11" xfId="24158"/>
    <cellStyle name="Obliczenia 6 4 12" xfId="24159"/>
    <cellStyle name="Obliczenia 6 4 13" xfId="24160"/>
    <cellStyle name="Obliczenia 6 4 14" xfId="24161"/>
    <cellStyle name="Obliczenia 6 4 15" xfId="24162"/>
    <cellStyle name="Obliczenia 6 4 2" xfId="24163"/>
    <cellStyle name="Obliczenia 6 4 2 10" xfId="24164"/>
    <cellStyle name="Obliczenia 6 4 2 11" xfId="24165"/>
    <cellStyle name="Obliczenia 6 4 2 12" xfId="24166"/>
    <cellStyle name="Obliczenia 6 4 2 13" xfId="24167"/>
    <cellStyle name="Obliczenia 6 4 2 14" xfId="24168"/>
    <cellStyle name="Obliczenia 6 4 2 2" xfId="24169"/>
    <cellStyle name="Obliczenia 6 4 2 3" xfId="24170"/>
    <cellStyle name="Obliczenia 6 4 2 4" xfId="24171"/>
    <cellStyle name="Obliczenia 6 4 2 5" xfId="24172"/>
    <cellStyle name="Obliczenia 6 4 2 6" xfId="24173"/>
    <cellStyle name="Obliczenia 6 4 2 7" xfId="24174"/>
    <cellStyle name="Obliczenia 6 4 2 8" xfId="24175"/>
    <cellStyle name="Obliczenia 6 4 2 9" xfId="24176"/>
    <cellStyle name="Obliczenia 6 4 3" xfId="24177"/>
    <cellStyle name="Obliczenia 6 4 4" xfId="24178"/>
    <cellStyle name="Obliczenia 6 4 5" xfId="24179"/>
    <cellStyle name="Obliczenia 6 4 6" xfId="24180"/>
    <cellStyle name="Obliczenia 6 4 7" xfId="24181"/>
    <cellStyle name="Obliczenia 6 4 8" xfId="24182"/>
    <cellStyle name="Obliczenia 6 4 9" xfId="24183"/>
    <cellStyle name="Obliczenia 6 5" xfId="24184"/>
    <cellStyle name="Obliczenia 6 5 10" xfId="24185"/>
    <cellStyle name="Obliczenia 6 5 11" xfId="24186"/>
    <cellStyle name="Obliczenia 6 5 12" xfId="24187"/>
    <cellStyle name="Obliczenia 6 5 13" xfId="24188"/>
    <cellStyle name="Obliczenia 6 5 14" xfId="24189"/>
    <cellStyle name="Obliczenia 6 5 15" xfId="24190"/>
    <cellStyle name="Obliczenia 6 5 2" xfId="24191"/>
    <cellStyle name="Obliczenia 6 5 2 10" xfId="24192"/>
    <cellStyle name="Obliczenia 6 5 2 11" xfId="24193"/>
    <cellStyle name="Obliczenia 6 5 2 12" xfId="24194"/>
    <cellStyle name="Obliczenia 6 5 2 13" xfId="24195"/>
    <cellStyle name="Obliczenia 6 5 2 14" xfId="24196"/>
    <cellStyle name="Obliczenia 6 5 2 2" xfId="24197"/>
    <cellStyle name="Obliczenia 6 5 2 3" xfId="24198"/>
    <cellStyle name="Obliczenia 6 5 2 4" xfId="24199"/>
    <cellStyle name="Obliczenia 6 5 2 5" xfId="24200"/>
    <cellStyle name="Obliczenia 6 5 2 6" xfId="24201"/>
    <cellStyle name="Obliczenia 6 5 2 7" xfId="24202"/>
    <cellStyle name="Obliczenia 6 5 2 8" xfId="24203"/>
    <cellStyle name="Obliczenia 6 5 2 9" xfId="24204"/>
    <cellStyle name="Obliczenia 6 5 3" xfId="24205"/>
    <cellStyle name="Obliczenia 6 5 4" xfId="24206"/>
    <cellStyle name="Obliczenia 6 5 5" xfId="24207"/>
    <cellStyle name="Obliczenia 6 5 6" xfId="24208"/>
    <cellStyle name="Obliczenia 6 5 7" xfId="24209"/>
    <cellStyle name="Obliczenia 6 5 8" xfId="24210"/>
    <cellStyle name="Obliczenia 6 5 9" xfId="24211"/>
    <cellStyle name="Obliczenia 6 6" xfId="24212"/>
    <cellStyle name="Obliczenia 6 6 10" xfId="24213"/>
    <cellStyle name="Obliczenia 6 6 11" xfId="24214"/>
    <cellStyle name="Obliczenia 6 6 12" xfId="24215"/>
    <cellStyle name="Obliczenia 6 6 13" xfId="24216"/>
    <cellStyle name="Obliczenia 6 6 14" xfId="24217"/>
    <cellStyle name="Obliczenia 6 6 2" xfId="24218"/>
    <cellStyle name="Obliczenia 6 6 3" xfId="24219"/>
    <cellStyle name="Obliczenia 6 6 4" xfId="24220"/>
    <cellStyle name="Obliczenia 6 6 5" xfId="24221"/>
    <cellStyle name="Obliczenia 6 6 6" xfId="24222"/>
    <cellStyle name="Obliczenia 6 6 7" xfId="24223"/>
    <cellStyle name="Obliczenia 6 6 8" xfId="24224"/>
    <cellStyle name="Obliczenia 6 6 9" xfId="24225"/>
    <cellStyle name="Obliczenia 6 7" xfId="24226"/>
    <cellStyle name="Obliczenia 6 8" xfId="24227"/>
    <cellStyle name="Obliczenia 6 9" xfId="24228"/>
    <cellStyle name="Obliczenia 7" xfId="24229"/>
    <cellStyle name="Obliczenia 7 10" xfId="24230"/>
    <cellStyle name="Obliczenia 7 11" xfId="24231"/>
    <cellStyle name="Obliczenia 7 12" xfId="24232"/>
    <cellStyle name="Obliczenia 7 13" xfId="24233"/>
    <cellStyle name="Obliczenia 7 14" xfId="24234"/>
    <cellStyle name="Obliczenia 7 15" xfId="24235"/>
    <cellStyle name="Obliczenia 7 16" xfId="24236"/>
    <cellStyle name="Obliczenia 7 17" xfId="24237"/>
    <cellStyle name="Obliczenia 7 18" xfId="24238"/>
    <cellStyle name="Obliczenia 7 2" xfId="24239"/>
    <cellStyle name="Obliczenia 7 2 10" xfId="24240"/>
    <cellStyle name="Obliczenia 7 2 11" xfId="24241"/>
    <cellStyle name="Obliczenia 7 2 12" xfId="24242"/>
    <cellStyle name="Obliczenia 7 2 13" xfId="24243"/>
    <cellStyle name="Obliczenia 7 2 14" xfId="24244"/>
    <cellStyle name="Obliczenia 7 2 15" xfId="24245"/>
    <cellStyle name="Obliczenia 7 2 16" xfId="24246"/>
    <cellStyle name="Obliczenia 7 2 17" xfId="24247"/>
    <cellStyle name="Obliczenia 7 2 2" xfId="24248"/>
    <cellStyle name="Obliczenia 7 2 2 10" xfId="24249"/>
    <cellStyle name="Obliczenia 7 2 2 11" xfId="24250"/>
    <cellStyle name="Obliczenia 7 2 2 12" xfId="24251"/>
    <cellStyle name="Obliczenia 7 2 2 13" xfId="24252"/>
    <cellStyle name="Obliczenia 7 2 2 14" xfId="24253"/>
    <cellStyle name="Obliczenia 7 2 2 15" xfId="24254"/>
    <cellStyle name="Obliczenia 7 2 2 2" xfId="24255"/>
    <cellStyle name="Obliczenia 7 2 2 2 10" xfId="24256"/>
    <cellStyle name="Obliczenia 7 2 2 2 11" xfId="24257"/>
    <cellStyle name="Obliczenia 7 2 2 2 12" xfId="24258"/>
    <cellStyle name="Obliczenia 7 2 2 2 13" xfId="24259"/>
    <cellStyle name="Obliczenia 7 2 2 2 14" xfId="24260"/>
    <cellStyle name="Obliczenia 7 2 2 2 2" xfId="24261"/>
    <cellStyle name="Obliczenia 7 2 2 2 3" xfId="24262"/>
    <cellStyle name="Obliczenia 7 2 2 2 4" xfId="24263"/>
    <cellStyle name="Obliczenia 7 2 2 2 5" xfId="24264"/>
    <cellStyle name="Obliczenia 7 2 2 2 6" xfId="24265"/>
    <cellStyle name="Obliczenia 7 2 2 2 7" xfId="24266"/>
    <cellStyle name="Obliczenia 7 2 2 2 8" xfId="24267"/>
    <cellStyle name="Obliczenia 7 2 2 2 9" xfId="24268"/>
    <cellStyle name="Obliczenia 7 2 2 3" xfId="24269"/>
    <cellStyle name="Obliczenia 7 2 2 4" xfId="24270"/>
    <cellStyle name="Obliczenia 7 2 2 5" xfId="24271"/>
    <cellStyle name="Obliczenia 7 2 2 6" xfId="24272"/>
    <cellStyle name="Obliczenia 7 2 2 7" xfId="24273"/>
    <cellStyle name="Obliczenia 7 2 2 8" xfId="24274"/>
    <cellStyle name="Obliczenia 7 2 2 9" xfId="24275"/>
    <cellStyle name="Obliczenia 7 2 3" xfId="24276"/>
    <cellStyle name="Obliczenia 7 2 3 10" xfId="24277"/>
    <cellStyle name="Obliczenia 7 2 3 11" xfId="24278"/>
    <cellStyle name="Obliczenia 7 2 3 12" xfId="24279"/>
    <cellStyle name="Obliczenia 7 2 3 13" xfId="24280"/>
    <cellStyle name="Obliczenia 7 2 3 14" xfId="24281"/>
    <cellStyle name="Obliczenia 7 2 3 15" xfId="24282"/>
    <cellStyle name="Obliczenia 7 2 3 2" xfId="24283"/>
    <cellStyle name="Obliczenia 7 2 3 2 10" xfId="24284"/>
    <cellStyle name="Obliczenia 7 2 3 2 11" xfId="24285"/>
    <cellStyle name="Obliczenia 7 2 3 2 12" xfId="24286"/>
    <cellStyle name="Obliczenia 7 2 3 2 13" xfId="24287"/>
    <cellStyle name="Obliczenia 7 2 3 2 14" xfId="24288"/>
    <cellStyle name="Obliczenia 7 2 3 2 2" xfId="24289"/>
    <cellStyle name="Obliczenia 7 2 3 2 3" xfId="24290"/>
    <cellStyle name="Obliczenia 7 2 3 2 4" xfId="24291"/>
    <cellStyle name="Obliczenia 7 2 3 2 5" xfId="24292"/>
    <cellStyle name="Obliczenia 7 2 3 2 6" xfId="24293"/>
    <cellStyle name="Obliczenia 7 2 3 2 7" xfId="24294"/>
    <cellStyle name="Obliczenia 7 2 3 2 8" xfId="24295"/>
    <cellStyle name="Obliczenia 7 2 3 2 9" xfId="24296"/>
    <cellStyle name="Obliczenia 7 2 3 3" xfId="24297"/>
    <cellStyle name="Obliczenia 7 2 3 4" xfId="24298"/>
    <cellStyle name="Obliczenia 7 2 3 5" xfId="24299"/>
    <cellStyle name="Obliczenia 7 2 3 6" xfId="24300"/>
    <cellStyle name="Obliczenia 7 2 3 7" xfId="24301"/>
    <cellStyle name="Obliczenia 7 2 3 8" xfId="24302"/>
    <cellStyle name="Obliczenia 7 2 3 9" xfId="24303"/>
    <cellStyle name="Obliczenia 7 2 4" xfId="24304"/>
    <cellStyle name="Obliczenia 7 2 4 10" xfId="24305"/>
    <cellStyle name="Obliczenia 7 2 4 11" xfId="24306"/>
    <cellStyle name="Obliczenia 7 2 4 12" xfId="24307"/>
    <cellStyle name="Obliczenia 7 2 4 13" xfId="24308"/>
    <cellStyle name="Obliczenia 7 2 4 14" xfId="24309"/>
    <cellStyle name="Obliczenia 7 2 4 2" xfId="24310"/>
    <cellStyle name="Obliczenia 7 2 4 3" xfId="24311"/>
    <cellStyle name="Obliczenia 7 2 4 4" xfId="24312"/>
    <cellStyle name="Obliczenia 7 2 4 5" xfId="24313"/>
    <cellStyle name="Obliczenia 7 2 4 6" xfId="24314"/>
    <cellStyle name="Obliczenia 7 2 4 7" xfId="24315"/>
    <cellStyle name="Obliczenia 7 2 4 8" xfId="24316"/>
    <cellStyle name="Obliczenia 7 2 4 9" xfId="24317"/>
    <cellStyle name="Obliczenia 7 2 5" xfId="24318"/>
    <cellStyle name="Obliczenia 7 2 6" xfId="24319"/>
    <cellStyle name="Obliczenia 7 2 7" xfId="24320"/>
    <cellStyle name="Obliczenia 7 2 8" xfId="24321"/>
    <cellStyle name="Obliczenia 7 2 9" xfId="24322"/>
    <cellStyle name="Obliczenia 7 3" xfId="24323"/>
    <cellStyle name="Obliczenia 7 3 10" xfId="24324"/>
    <cellStyle name="Obliczenia 7 3 11" xfId="24325"/>
    <cellStyle name="Obliczenia 7 3 12" xfId="24326"/>
    <cellStyle name="Obliczenia 7 3 13" xfId="24327"/>
    <cellStyle name="Obliczenia 7 3 14" xfId="24328"/>
    <cellStyle name="Obliczenia 7 3 15" xfId="24329"/>
    <cellStyle name="Obliczenia 7 3 2" xfId="24330"/>
    <cellStyle name="Obliczenia 7 3 2 10" xfId="24331"/>
    <cellStyle name="Obliczenia 7 3 2 11" xfId="24332"/>
    <cellStyle name="Obliczenia 7 3 2 12" xfId="24333"/>
    <cellStyle name="Obliczenia 7 3 2 13" xfId="24334"/>
    <cellStyle name="Obliczenia 7 3 2 14" xfId="24335"/>
    <cellStyle name="Obliczenia 7 3 2 2" xfId="24336"/>
    <cellStyle name="Obliczenia 7 3 2 3" xfId="24337"/>
    <cellStyle name="Obliczenia 7 3 2 4" xfId="24338"/>
    <cellStyle name="Obliczenia 7 3 2 5" xfId="24339"/>
    <cellStyle name="Obliczenia 7 3 2 6" xfId="24340"/>
    <cellStyle name="Obliczenia 7 3 2 7" xfId="24341"/>
    <cellStyle name="Obliczenia 7 3 2 8" xfId="24342"/>
    <cellStyle name="Obliczenia 7 3 2 9" xfId="24343"/>
    <cellStyle name="Obliczenia 7 3 3" xfId="24344"/>
    <cellStyle name="Obliczenia 7 3 4" xfId="24345"/>
    <cellStyle name="Obliczenia 7 3 5" xfId="24346"/>
    <cellStyle name="Obliczenia 7 3 6" xfId="24347"/>
    <cellStyle name="Obliczenia 7 3 7" xfId="24348"/>
    <cellStyle name="Obliczenia 7 3 8" xfId="24349"/>
    <cellStyle name="Obliczenia 7 3 9" xfId="24350"/>
    <cellStyle name="Obliczenia 7 4" xfId="24351"/>
    <cellStyle name="Obliczenia 7 4 10" xfId="24352"/>
    <cellStyle name="Obliczenia 7 4 11" xfId="24353"/>
    <cellStyle name="Obliczenia 7 4 12" xfId="24354"/>
    <cellStyle name="Obliczenia 7 4 13" xfId="24355"/>
    <cellStyle name="Obliczenia 7 4 14" xfId="24356"/>
    <cellStyle name="Obliczenia 7 4 15" xfId="24357"/>
    <cellStyle name="Obliczenia 7 4 2" xfId="24358"/>
    <cellStyle name="Obliczenia 7 4 2 10" xfId="24359"/>
    <cellStyle name="Obliczenia 7 4 2 11" xfId="24360"/>
    <cellStyle name="Obliczenia 7 4 2 12" xfId="24361"/>
    <cellStyle name="Obliczenia 7 4 2 13" xfId="24362"/>
    <cellStyle name="Obliczenia 7 4 2 14" xfId="24363"/>
    <cellStyle name="Obliczenia 7 4 2 2" xfId="24364"/>
    <cellStyle name="Obliczenia 7 4 2 3" xfId="24365"/>
    <cellStyle name="Obliczenia 7 4 2 4" xfId="24366"/>
    <cellStyle name="Obliczenia 7 4 2 5" xfId="24367"/>
    <cellStyle name="Obliczenia 7 4 2 6" xfId="24368"/>
    <cellStyle name="Obliczenia 7 4 2 7" xfId="24369"/>
    <cellStyle name="Obliczenia 7 4 2 8" xfId="24370"/>
    <cellStyle name="Obliczenia 7 4 2 9" xfId="24371"/>
    <cellStyle name="Obliczenia 7 4 3" xfId="24372"/>
    <cellStyle name="Obliczenia 7 4 4" xfId="24373"/>
    <cellStyle name="Obliczenia 7 4 5" xfId="24374"/>
    <cellStyle name="Obliczenia 7 4 6" xfId="24375"/>
    <cellStyle name="Obliczenia 7 4 7" xfId="24376"/>
    <cellStyle name="Obliczenia 7 4 8" xfId="24377"/>
    <cellStyle name="Obliczenia 7 4 9" xfId="24378"/>
    <cellStyle name="Obliczenia 7 5" xfId="24379"/>
    <cellStyle name="Obliczenia 7 5 10" xfId="24380"/>
    <cellStyle name="Obliczenia 7 5 11" xfId="24381"/>
    <cellStyle name="Obliczenia 7 5 12" xfId="24382"/>
    <cellStyle name="Obliczenia 7 5 13" xfId="24383"/>
    <cellStyle name="Obliczenia 7 5 14" xfId="24384"/>
    <cellStyle name="Obliczenia 7 5 2" xfId="24385"/>
    <cellStyle name="Obliczenia 7 5 3" xfId="24386"/>
    <cellStyle name="Obliczenia 7 5 4" xfId="24387"/>
    <cellStyle name="Obliczenia 7 5 5" xfId="24388"/>
    <cellStyle name="Obliczenia 7 5 6" xfId="24389"/>
    <cellStyle name="Obliczenia 7 5 7" xfId="24390"/>
    <cellStyle name="Obliczenia 7 5 8" xfId="24391"/>
    <cellStyle name="Obliczenia 7 5 9" xfId="24392"/>
    <cellStyle name="Obliczenia 7 6" xfId="24393"/>
    <cellStyle name="Obliczenia 7 7" xfId="24394"/>
    <cellStyle name="Obliczenia 7 8" xfId="24395"/>
    <cellStyle name="Obliczenia 7 9" xfId="24396"/>
    <cellStyle name="Obliczenia 8" xfId="24397"/>
    <cellStyle name="Obliczenia 8 10" xfId="24398"/>
    <cellStyle name="Obliczenia 8 11" xfId="24399"/>
    <cellStyle name="Obliczenia 8 12" xfId="24400"/>
    <cellStyle name="Obliczenia 8 13" xfId="24401"/>
    <cellStyle name="Obliczenia 8 14" xfId="24402"/>
    <cellStyle name="Obliczenia 8 15" xfId="24403"/>
    <cellStyle name="Obliczenia 8 16" xfId="24404"/>
    <cellStyle name="Obliczenia 8 17" xfId="24405"/>
    <cellStyle name="Obliczenia 8 18" xfId="24406"/>
    <cellStyle name="Obliczenia 8 2" xfId="24407"/>
    <cellStyle name="Obliczenia 8 2 10" xfId="24408"/>
    <cellStyle name="Obliczenia 8 2 11" xfId="24409"/>
    <cellStyle name="Obliczenia 8 2 12" xfId="24410"/>
    <cellStyle name="Obliczenia 8 2 13" xfId="24411"/>
    <cellStyle name="Obliczenia 8 2 14" xfId="24412"/>
    <cellStyle name="Obliczenia 8 2 15" xfId="24413"/>
    <cellStyle name="Obliczenia 8 2 16" xfId="24414"/>
    <cellStyle name="Obliczenia 8 2 17" xfId="24415"/>
    <cellStyle name="Obliczenia 8 2 2" xfId="24416"/>
    <cellStyle name="Obliczenia 8 2 2 10" xfId="24417"/>
    <cellStyle name="Obliczenia 8 2 2 11" xfId="24418"/>
    <cellStyle name="Obliczenia 8 2 2 12" xfId="24419"/>
    <cellStyle name="Obliczenia 8 2 2 13" xfId="24420"/>
    <cellStyle name="Obliczenia 8 2 2 14" xfId="24421"/>
    <cellStyle name="Obliczenia 8 2 2 15" xfId="24422"/>
    <cellStyle name="Obliczenia 8 2 2 2" xfId="24423"/>
    <cellStyle name="Obliczenia 8 2 2 2 10" xfId="24424"/>
    <cellStyle name="Obliczenia 8 2 2 2 11" xfId="24425"/>
    <cellStyle name="Obliczenia 8 2 2 2 12" xfId="24426"/>
    <cellStyle name="Obliczenia 8 2 2 2 13" xfId="24427"/>
    <cellStyle name="Obliczenia 8 2 2 2 14" xfId="24428"/>
    <cellStyle name="Obliczenia 8 2 2 2 2" xfId="24429"/>
    <cellStyle name="Obliczenia 8 2 2 2 3" xfId="24430"/>
    <cellStyle name="Obliczenia 8 2 2 2 4" xfId="24431"/>
    <cellStyle name="Obliczenia 8 2 2 2 5" xfId="24432"/>
    <cellStyle name="Obliczenia 8 2 2 2 6" xfId="24433"/>
    <cellStyle name="Obliczenia 8 2 2 2 7" xfId="24434"/>
    <cellStyle name="Obliczenia 8 2 2 2 8" xfId="24435"/>
    <cellStyle name="Obliczenia 8 2 2 2 9" xfId="24436"/>
    <cellStyle name="Obliczenia 8 2 2 3" xfId="24437"/>
    <cellStyle name="Obliczenia 8 2 2 4" xfId="24438"/>
    <cellStyle name="Obliczenia 8 2 2 5" xfId="24439"/>
    <cellStyle name="Obliczenia 8 2 2 6" xfId="24440"/>
    <cellStyle name="Obliczenia 8 2 2 7" xfId="24441"/>
    <cellStyle name="Obliczenia 8 2 2 8" xfId="24442"/>
    <cellStyle name="Obliczenia 8 2 2 9" xfId="24443"/>
    <cellStyle name="Obliczenia 8 2 3" xfId="24444"/>
    <cellStyle name="Obliczenia 8 2 3 10" xfId="24445"/>
    <cellStyle name="Obliczenia 8 2 3 11" xfId="24446"/>
    <cellStyle name="Obliczenia 8 2 3 12" xfId="24447"/>
    <cellStyle name="Obliczenia 8 2 3 13" xfId="24448"/>
    <cellStyle name="Obliczenia 8 2 3 14" xfId="24449"/>
    <cellStyle name="Obliczenia 8 2 3 15" xfId="24450"/>
    <cellStyle name="Obliczenia 8 2 3 2" xfId="24451"/>
    <cellStyle name="Obliczenia 8 2 3 2 10" xfId="24452"/>
    <cellStyle name="Obliczenia 8 2 3 2 11" xfId="24453"/>
    <cellStyle name="Obliczenia 8 2 3 2 12" xfId="24454"/>
    <cellStyle name="Obliczenia 8 2 3 2 13" xfId="24455"/>
    <cellStyle name="Obliczenia 8 2 3 2 14" xfId="24456"/>
    <cellStyle name="Obliczenia 8 2 3 2 2" xfId="24457"/>
    <cellStyle name="Obliczenia 8 2 3 2 3" xfId="24458"/>
    <cellStyle name="Obliczenia 8 2 3 2 4" xfId="24459"/>
    <cellStyle name="Obliczenia 8 2 3 2 5" xfId="24460"/>
    <cellStyle name="Obliczenia 8 2 3 2 6" xfId="24461"/>
    <cellStyle name="Obliczenia 8 2 3 2 7" xfId="24462"/>
    <cellStyle name="Obliczenia 8 2 3 2 8" xfId="24463"/>
    <cellStyle name="Obliczenia 8 2 3 2 9" xfId="24464"/>
    <cellStyle name="Obliczenia 8 2 3 3" xfId="24465"/>
    <cellStyle name="Obliczenia 8 2 3 4" xfId="24466"/>
    <cellStyle name="Obliczenia 8 2 3 5" xfId="24467"/>
    <cellStyle name="Obliczenia 8 2 3 6" xfId="24468"/>
    <cellStyle name="Obliczenia 8 2 3 7" xfId="24469"/>
    <cellStyle name="Obliczenia 8 2 3 8" xfId="24470"/>
    <cellStyle name="Obliczenia 8 2 3 9" xfId="24471"/>
    <cellStyle name="Obliczenia 8 2 4" xfId="24472"/>
    <cellStyle name="Obliczenia 8 2 4 10" xfId="24473"/>
    <cellStyle name="Obliczenia 8 2 4 11" xfId="24474"/>
    <cellStyle name="Obliczenia 8 2 4 12" xfId="24475"/>
    <cellStyle name="Obliczenia 8 2 4 13" xfId="24476"/>
    <cellStyle name="Obliczenia 8 2 4 14" xfId="24477"/>
    <cellStyle name="Obliczenia 8 2 4 2" xfId="24478"/>
    <cellStyle name="Obliczenia 8 2 4 3" xfId="24479"/>
    <cellStyle name="Obliczenia 8 2 4 4" xfId="24480"/>
    <cellStyle name="Obliczenia 8 2 4 5" xfId="24481"/>
    <cellStyle name="Obliczenia 8 2 4 6" xfId="24482"/>
    <cellStyle name="Obliczenia 8 2 4 7" xfId="24483"/>
    <cellStyle name="Obliczenia 8 2 4 8" xfId="24484"/>
    <cellStyle name="Obliczenia 8 2 4 9" xfId="24485"/>
    <cellStyle name="Obliczenia 8 2 5" xfId="24486"/>
    <cellStyle name="Obliczenia 8 2 6" xfId="24487"/>
    <cellStyle name="Obliczenia 8 2 7" xfId="24488"/>
    <cellStyle name="Obliczenia 8 2 8" xfId="24489"/>
    <cellStyle name="Obliczenia 8 2 9" xfId="24490"/>
    <cellStyle name="Obliczenia 8 3" xfId="24491"/>
    <cellStyle name="Obliczenia 8 3 10" xfId="24492"/>
    <cellStyle name="Obliczenia 8 3 11" xfId="24493"/>
    <cellStyle name="Obliczenia 8 3 12" xfId="24494"/>
    <cellStyle name="Obliczenia 8 3 13" xfId="24495"/>
    <cellStyle name="Obliczenia 8 3 14" xfId="24496"/>
    <cellStyle name="Obliczenia 8 3 15" xfId="24497"/>
    <cellStyle name="Obliczenia 8 3 2" xfId="24498"/>
    <cellStyle name="Obliczenia 8 3 2 10" xfId="24499"/>
    <cellStyle name="Obliczenia 8 3 2 11" xfId="24500"/>
    <cellStyle name="Obliczenia 8 3 2 12" xfId="24501"/>
    <cellStyle name="Obliczenia 8 3 2 13" xfId="24502"/>
    <cellStyle name="Obliczenia 8 3 2 14" xfId="24503"/>
    <cellStyle name="Obliczenia 8 3 2 2" xfId="24504"/>
    <cellStyle name="Obliczenia 8 3 2 3" xfId="24505"/>
    <cellStyle name="Obliczenia 8 3 2 4" xfId="24506"/>
    <cellStyle name="Obliczenia 8 3 2 5" xfId="24507"/>
    <cellStyle name="Obliczenia 8 3 2 6" xfId="24508"/>
    <cellStyle name="Obliczenia 8 3 2 7" xfId="24509"/>
    <cellStyle name="Obliczenia 8 3 2 8" xfId="24510"/>
    <cellStyle name="Obliczenia 8 3 2 9" xfId="24511"/>
    <cellStyle name="Obliczenia 8 3 3" xfId="24512"/>
    <cellStyle name="Obliczenia 8 3 4" xfId="24513"/>
    <cellStyle name="Obliczenia 8 3 5" xfId="24514"/>
    <cellStyle name="Obliczenia 8 3 6" xfId="24515"/>
    <cellStyle name="Obliczenia 8 3 7" xfId="24516"/>
    <cellStyle name="Obliczenia 8 3 8" xfId="24517"/>
    <cellStyle name="Obliczenia 8 3 9" xfId="24518"/>
    <cellStyle name="Obliczenia 8 4" xfId="24519"/>
    <cellStyle name="Obliczenia 8 4 10" xfId="24520"/>
    <cellStyle name="Obliczenia 8 4 11" xfId="24521"/>
    <cellStyle name="Obliczenia 8 4 12" xfId="24522"/>
    <cellStyle name="Obliczenia 8 4 13" xfId="24523"/>
    <cellStyle name="Obliczenia 8 4 14" xfId="24524"/>
    <cellStyle name="Obliczenia 8 4 15" xfId="24525"/>
    <cellStyle name="Obliczenia 8 4 2" xfId="24526"/>
    <cellStyle name="Obliczenia 8 4 2 10" xfId="24527"/>
    <cellStyle name="Obliczenia 8 4 2 11" xfId="24528"/>
    <cellStyle name="Obliczenia 8 4 2 12" xfId="24529"/>
    <cellStyle name="Obliczenia 8 4 2 13" xfId="24530"/>
    <cellStyle name="Obliczenia 8 4 2 14" xfId="24531"/>
    <cellStyle name="Obliczenia 8 4 2 2" xfId="24532"/>
    <cellStyle name="Obliczenia 8 4 2 3" xfId="24533"/>
    <cellStyle name="Obliczenia 8 4 2 4" xfId="24534"/>
    <cellStyle name="Obliczenia 8 4 2 5" xfId="24535"/>
    <cellStyle name="Obliczenia 8 4 2 6" xfId="24536"/>
    <cellStyle name="Obliczenia 8 4 2 7" xfId="24537"/>
    <cellStyle name="Obliczenia 8 4 2 8" xfId="24538"/>
    <cellStyle name="Obliczenia 8 4 2 9" xfId="24539"/>
    <cellStyle name="Obliczenia 8 4 3" xfId="24540"/>
    <cellStyle name="Obliczenia 8 4 4" xfId="24541"/>
    <cellStyle name="Obliczenia 8 4 5" xfId="24542"/>
    <cellStyle name="Obliczenia 8 4 6" xfId="24543"/>
    <cellStyle name="Obliczenia 8 4 7" xfId="24544"/>
    <cellStyle name="Obliczenia 8 4 8" xfId="24545"/>
    <cellStyle name="Obliczenia 8 4 9" xfId="24546"/>
    <cellStyle name="Obliczenia 8 5" xfId="24547"/>
    <cellStyle name="Obliczenia 8 5 10" xfId="24548"/>
    <cellStyle name="Obliczenia 8 5 11" xfId="24549"/>
    <cellStyle name="Obliczenia 8 5 12" xfId="24550"/>
    <cellStyle name="Obliczenia 8 5 13" xfId="24551"/>
    <cellStyle name="Obliczenia 8 5 14" xfId="24552"/>
    <cellStyle name="Obliczenia 8 5 2" xfId="24553"/>
    <cellStyle name="Obliczenia 8 5 3" xfId="24554"/>
    <cellStyle name="Obliczenia 8 5 4" xfId="24555"/>
    <cellStyle name="Obliczenia 8 5 5" xfId="24556"/>
    <cellStyle name="Obliczenia 8 5 6" xfId="24557"/>
    <cellStyle name="Obliczenia 8 5 7" xfId="24558"/>
    <cellStyle name="Obliczenia 8 5 8" xfId="24559"/>
    <cellStyle name="Obliczenia 8 5 9" xfId="24560"/>
    <cellStyle name="Obliczenia 8 6" xfId="24561"/>
    <cellStyle name="Obliczenia 8 7" xfId="24562"/>
    <cellStyle name="Obliczenia 8 8" xfId="24563"/>
    <cellStyle name="Obliczenia 8 9" xfId="24564"/>
    <cellStyle name="Obliczenia 9" xfId="24565"/>
    <cellStyle name="Obliczenia 9 10" xfId="24566"/>
    <cellStyle name="Obliczenia 9 11" xfId="24567"/>
    <cellStyle name="Obliczenia 9 12" xfId="24568"/>
    <cellStyle name="Obliczenia 9 13" xfId="24569"/>
    <cellStyle name="Obliczenia 9 14" xfId="24570"/>
    <cellStyle name="Obliczenia 9 15" xfId="24571"/>
    <cellStyle name="Obliczenia 9 16" xfId="24572"/>
    <cellStyle name="Obliczenia 9 17" xfId="24573"/>
    <cellStyle name="Obliczenia 9 2" xfId="24574"/>
    <cellStyle name="Obliczenia 9 2 10" xfId="24575"/>
    <cellStyle name="Obliczenia 9 2 11" xfId="24576"/>
    <cellStyle name="Obliczenia 9 2 12" xfId="24577"/>
    <cellStyle name="Obliczenia 9 2 13" xfId="24578"/>
    <cellStyle name="Obliczenia 9 2 14" xfId="24579"/>
    <cellStyle name="Obliczenia 9 2 15" xfId="24580"/>
    <cellStyle name="Obliczenia 9 2 2" xfId="24581"/>
    <cellStyle name="Obliczenia 9 2 2 10" xfId="24582"/>
    <cellStyle name="Obliczenia 9 2 2 11" xfId="24583"/>
    <cellStyle name="Obliczenia 9 2 2 12" xfId="24584"/>
    <cellStyle name="Obliczenia 9 2 2 13" xfId="24585"/>
    <cellStyle name="Obliczenia 9 2 2 14" xfId="24586"/>
    <cellStyle name="Obliczenia 9 2 2 2" xfId="24587"/>
    <cellStyle name="Obliczenia 9 2 2 3" xfId="24588"/>
    <cellStyle name="Obliczenia 9 2 2 4" xfId="24589"/>
    <cellStyle name="Obliczenia 9 2 2 5" xfId="24590"/>
    <cellStyle name="Obliczenia 9 2 2 6" xfId="24591"/>
    <cellStyle name="Obliczenia 9 2 2 7" xfId="24592"/>
    <cellStyle name="Obliczenia 9 2 2 8" xfId="24593"/>
    <cellStyle name="Obliczenia 9 2 2 9" xfId="24594"/>
    <cellStyle name="Obliczenia 9 2 3" xfId="24595"/>
    <cellStyle name="Obliczenia 9 2 4" xfId="24596"/>
    <cellStyle name="Obliczenia 9 2 5" xfId="24597"/>
    <cellStyle name="Obliczenia 9 2 6" xfId="24598"/>
    <cellStyle name="Obliczenia 9 2 7" xfId="24599"/>
    <cellStyle name="Obliczenia 9 2 8" xfId="24600"/>
    <cellStyle name="Obliczenia 9 2 9" xfId="24601"/>
    <cellStyle name="Obliczenia 9 3" xfId="24602"/>
    <cellStyle name="Obliczenia 9 3 10" xfId="24603"/>
    <cellStyle name="Obliczenia 9 3 11" xfId="24604"/>
    <cellStyle name="Obliczenia 9 3 12" xfId="24605"/>
    <cellStyle name="Obliczenia 9 3 13" xfId="24606"/>
    <cellStyle name="Obliczenia 9 3 14" xfId="24607"/>
    <cellStyle name="Obliczenia 9 3 15" xfId="24608"/>
    <cellStyle name="Obliczenia 9 3 2" xfId="24609"/>
    <cellStyle name="Obliczenia 9 3 2 10" xfId="24610"/>
    <cellStyle name="Obliczenia 9 3 2 11" xfId="24611"/>
    <cellStyle name="Obliczenia 9 3 2 12" xfId="24612"/>
    <cellStyle name="Obliczenia 9 3 2 13" xfId="24613"/>
    <cellStyle name="Obliczenia 9 3 2 14" xfId="24614"/>
    <cellStyle name="Obliczenia 9 3 2 2" xfId="24615"/>
    <cellStyle name="Obliczenia 9 3 2 3" xfId="24616"/>
    <cellStyle name="Obliczenia 9 3 2 4" xfId="24617"/>
    <cellStyle name="Obliczenia 9 3 2 5" xfId="24618"/>
    <cellStyle name="Obliczenia 9 3 2 6" xfId="24619"/>
    <cellStyle name="Obliczenia 9 3 2 7" xfId="24620"/>
    <cellStyle name="Obliczenia 9 3 2 8" xfId="24621"/>
    <cellStyle name="Obliczenia 9 3 2 9" xfId="24622"/>
    <cellStyle name="Obliczenia 9 3 3" xfId="24623"/>
    <cellStyle name="Obliczenia 9 3 4" xfId="24624"/>
    <cellStyle name="Obliczenia 9 3 5" xfId="24625"/>
    <cellStyle name="Obliczenia 9 3 6" xfId="24626"/>
    <cellStyle name="Obliczenia 9 3 7" xfId="24627"/>
    <cellStyle name="Obliczenia 9 3 8" xfId="24628"/>
    <cellStyle name="Obliczenia 9 3 9" xfId="24629"/>
    <cellStyle name="Obliczenia 9 4" xfId="24630"/>
    <cellStyle name="Obliczenia 9 4 10" xfId="24631"/>
    <cellStyle name="Obliczenia 9 4 11" xfId="24632"/>
    <cellStyle name="Obliczenia 9 4 12" xfId="24633"/>
    <cellStyle name="Obliczenia 9 4 13" xfId="24634"/>
    <cellStyle name="Obliczenia 9 4 14" xfId="24635"/>
    <cellStyle name="Obliczenia 9 4 2" xfId="24636"/>
    <cellStyle name="Obliczenia 9 4 3" xfId="24637"/>
    <cellStyle name="Obliczenia 9 4 4" xfId="24638"/>
    <cellStyle name="Obliczenia 9 4 5" xfId="24639"/>
    <cellStyle name="Obliczenia 9 4 6" xfId="24640"/>
    <cellStyle name="Obliczenia 9 4 7" xfId="24641"/>
    <cellStyle name="Obliczenia 9 4 8" xfId="24642"/>
    <cellStyle name="Obliczenia 9 4 9" xfId="24643"/>
    <cellStyle name="Obliczenia 9 5" xfId="24644"/>
    <cellStyle name="Obliczenia 9 6" xfId="24645"/>
    <cellStyle name="Obliczenia 9 7" xfId="24646"/>
    <cellStyle name="Obliczenia 9 8" xfId="24647"/>
    <cellStyle name="Obliczenia 9 9" xfId="24648"/>
    <cellStyle name="Odwiedzone hiperłącze" xfId="63923" builtinId="9" hidden="1"/>
    <cellStyle name="Odwiedzone hiperłącze" xfId="63925" builtinId="9" hidden="1"/>
    <cellStyle name="Odwiedzone hiperłącze" xfId="63927" builtinId="9" hidden="1"/>
    <cellStyle name="Odwiedzone hiperłącze" xfId="63929" builtinId="9" hidden="1"/>
    <cellStyle name="Odwiedzone hiperłącze" xfId="63931" builtinId="9" hidden="1"/>
    <cellStyle name="Odwiedzone hiperłącze" xfId="63933" builtinId="9" hidden="1"/>
    <cellStyle name="Odwiedzone hiperłącze" xfId="63935" builtinId="9" hidden="1"/>
    <cellStyle name="Odwiedzone hiperłącze" xfId="63937" builtinId="9" hidden="1"/>
    <cellStyle name="Output 2" xfId="24649"/>
    <cellStyle name="Output 2 10" xfId="24650"/>
    <cellStyle name="Output 2 10 2" xfId="24651"/>
    <cellStyle name="Output 2 10 3" xfId="24652"/>
    <cellStyle name="Output 2 10 4" xfId="24653"/>
    <cellStyle name="Output 2 10 5" xfId="24654"/>
    <cellStyle name="Output 2 10 6" xfId="24655"/>
    <cellStyle name="Output 2 10 7" xfId="24656"/>
    <cellStyle name="Output 2 10 8" xfId="24657"/>
    <cellStyle name="Output 2 10 9" xfId="24658"/>
    <cellStyle name="Output 2 11" xfId="24659"/>
    <cellStyle name="Output 2 12" xfId="24660"/>
    <cellStyle name="Output 2 13" xfId="24661"/>
    <cellStyle name="Output 2 14" xfId="24662"/>
    <cellStyle name="Output 2 15" xfId="24663"/>
    <cellStyle name="Output 2 16" xfId="24664"/>
    <cellStyle name="Output 2 17" xfId="24665"/>
    <cellStyle name="Output 2 18" xfId="24666"/>
    <cellStyle name="Output 2 19" xfId="24667"/>
    <cellStyle name="Output 2 2" xfId="24668"/>
    <cellStyle name="Output 2 2 10" xfId="24669"/>
    <cellStyle name="Output 2 2 11" xfId="24670"/>
    <cellStyle name="Output 2 2 12" xfId="24671"/>
    <cellStyle name="Output 2 2 13" xfId="24672"/>
    <cellStyle name="Output 2 2 14" xfId="24673"/>
    <cellStyle name="Output 2 2 15" xfId="24674"/>
    <cellStyle name="Output 2 2 2" xfId="24675"/>
    <cellStyle name="Output 2 2 2 10" xfId="24676"/>
    <cellStyle name="Output 2 2 2 11" xfId="24677"/>
    <cellStyle name="Output 2 2 2 12" xfId="24678"/>
    <cellStyle name="Output 2 2 2 13" xfId="24679"/>
    <cellStyle name="Output 2 2 2 14" xfId="24680"/>
    <cellStyle name="Output 2 2 2 2" xfId="24681"/>
    <cellStyle name="Output 2 2 2 2 10" xfId="24682"/>
    <cellStyle name="Output 2 2 2 2 11" xfId="24683"/>
    <cellStyle name="Output 2 2 2 2 12" xfId="24684"/>
    <cellStyle name="Output 2 2 2 2 13" xfId="24685"/>
    <cellStyle name="Output 2 2 2 2 2" xfId="24686"/>
    <cellStyle name="Output 2 2 2 2 2 10" xfId="24687"/>
    <cellStyle name="Output 2 2 2 2 2 11" xfId="24688"/>
    <cellStyle name="Output 2 2 2 2 2 2" xfId="24689"/>
    <cellStyle name="Output 2 2 2 2 2 2 10" xfId="24690"/>
    <cellStyle name="Output 2 2 2 2 2 2 2" xfId="24691"/>
    <cellStyle name="Output 2 2 2 2 2 2 3" xfId="24692"/>
    <cellStyle name="Output 2 2 2 2 2 2 4" xfId="24693"/>
    <cellStyle name="Output 2 2 2 2 2 2 5" xfId="24694"/>
    <cellStyle name="Output 2 2 2 2 2 2 6" xfId="24695"/>
    <cellStyle name="Output 2 2 2 2 2 2 7" xfId="24696"/>
    <cellStyle name="Output 2 2 2 2 2 2 8" xfId="24697"/>
    <cellStyle name="Output 2 2 2 2 2 2 9" xfId="24698"/>
    <cellStyle name="Output 2 2 2 2 2 3" xfId="24699"/>
    <cellStyle name="Output 2 2 2 2 2 4" xfId="24700"/>
    <cellStyle name="Output 2 2 2 2 2 5" xfId="24701"/>
    <cellStyle name="Output 2 2 2 2 2 6" xfId="24702"/>
    <cellStyle name="Output 2 2 2 2 2 7" xfId="24703"/>
    <cellStyle name="Output 2 2 2 2 2 8" xfId="24704"/>
    <cellStyle name="Output 2 2 2 2 2 9" xfId="24705"/>
    <cellStyle name="Output 2 2 2 2 3" xfId="24706"/>
    <cellStyle name="Output 2 2 2 2 3 10" xfId="24707"/>
    <cellStyle name="Output 2 2 2 2 3 11" xfId="24708"/>
    <cellStyle name="Output 2 2 2 2 3 2" xfId="24709"/>
    <cellStyle name="Output 2 2 2 2 3 2 10" xfId="24710"/>
    <cellStyle name="Output 2 2 2 2 3 2 2" xfId="24711"/>
    <cellStyle name="Output 2 2 2 2 3 2 3" xfId="24712"/>
    <cellStyle name="Output 2 2 2 2 3 2 4" xfId="24713"/>
    <cellStyle name="Output 2 2 2 2 3 2 5" xfId="24714"/>
    <cellStyle name="Output 2 2 2 2 3 2 6" xfId="24715"/>
    <cellStyle name="Output 2 2 2 2 3 2 7" xfId="24716"/>
    <cellStyle name="Output 2 2 2 2 3 2 8" xfId="24717"/>
    <cellStyle name="Output 2 2 2 2 3 2 9" xfId="24718"/>
    <cellStyle name="Output 2 2 2 2 3 3" xfId="24719"/>
    <cellStyle name="Output 2 2 2 2 3 4" xfId="24720"/>
    <cellStyle name="Output 2 2 2 2 3 5" xfId="24721"/>
    <cellStyle name="Output 2 2 2 2 3 6" xfId="24722"/>
    <cellStyle name="Output 2 2 2 2 3 7" xfId="24723"/>
    <cellStyle name="Output 2 2 2 2 3 8" xfId="24724"/>
    <cellStyle name="Output 2 2 2 2 3 9" xfId="24725"/>
    <cellStyle name="Output 2 2 2 2 4" xfId="24726"/>
    <cellStyle name="Output 2 2 2 2 4 10" xfId="24727"/>
    <cellStyle name="Output 2 2 2 2 4 2" xfId="24728"/>
    <cellStyle name="Output 2 2 2 2 4 3" xfId="24729"/>
    <cellStyle name="Output 2 2 2 2 4 4" xfId="24730"/>
    <cellStyle name="Output 2 2 2 2 4 5" xfId="24731"/>
    <cellStyle name="Output 2 2 2 2 4 6" xfId="24732"/>
    <cellStyle name="Output 2 2 2 2 4 7" xfId="24733"/>
    <cellStyle name="Output 2 2 2 2 4 8" xfId="24734"/>
    <cellStyle name="Output 2 2 2 2 4 9" xfId="24735"/>
    <cellStyle name="Output 2 2 2 2 5" xfId="24736"/>
    <cellStyle name="Output 2 2 2 2 6" xfId="24737"/>
    <cellStyle name="Output 2 2 2 2 7" xfId="24738"/>
    <cellStyle name="Output 2 2 2 2 8" xfId="24739"/>
    <cellStyle name="Output 2 2 2 2 9" xfId="24740"/>
    <cellStyle name="Output 2 2 2 3" xfId="24741"/>
    <cellStyle name="Output 2 2 2 3 10" xfId="24742"/>
    <cellStyle name="Output 2 2 2 3 11" xfId="24743"/>
    <cellStyle name="Output 2 2 2 3 2" xfId="24744"/>
    <cellStyle name="Output 2 2 2 3 2 10" xfId="24745"/>
    <cellStyle name="Output 2 2 2 3 2 2" xfId="24746"/>
    <cellStyle name="Output 2 2 2 3 2 3" xfId="24747"/>
    <cellStyle name="Output 2 2 2 3 2 4" xfId="24748"/>
    <cellStyle name="Output 2 2 2 3 2 5" xfId="24749"/>
    <cellStyle name="Output 2 2 2 3 2 6" xfId="24750"/>
    <cellStyle name="Output 2 2 2 3 2 7" xfId="24751"/>
    <cellStyle name="Output 2 2 2 3 2 8" xfId="24752"/>
    <cellStyle name="Output 2 2 2 3 2 9" xfId="24753"/>
    <cellStyle name="Output 2 2 2 3 3" xfId="24754"/>
    <cellStyle name="Output 2 2 2 3 4" xfId="24755"/>
    <cellStyle name="Output 2 2 2 3 5" xfId="24756"/>
    <cellStyle name="Output 2 2 2 3 6" xfId="24757"/>
    <cellStyle name="Output 2 2 2 3 7" xfId="24758"/>
    <cellStyle name="Output 2 2 2 3 8" xfId="24759"/>
    <cellStyle name="Output 2 2 2 3 9" xfId="24760"/>
    <cellStyle name="Output 2 2 2 4" xfId="24761"/>
    <cellStyle name="Output 2 2 2 4 10" xfId="24762"/>
    <cellStyle name="Output 2 2 2 4 11" xfId="24763"/>
    <cellStyle name="Output 2 2 2 4 2" xfId="24764"/>
    <cellStyle name="Output 2 2 2 4 2 10" xfId="24765"/>
    <cellStyle name="Output 2 2 2 4 2 2" xfId="24766"/>
    <cellStyle name="Output 2 2 2 4 2 3" xfId="24767"/>
    <cellStyle name="Output 2 2 2 4 2 4" xfId="24768"/>
    <cellStyle name="Output 2 2 2 4 2 5" xfId="24769"/>
    <cellStyle name="Output 2 2 2 4 2 6" xfId="24770"/>
    <cellStyle name="Output 2 2 2 4 2 7" xfId="24771"/>
    <cellStyle name="Output 2 2 2 4 2 8" xfId="24772"/>
    <cellStyle name="Output 2 2 2 4 2 9" xfId="24773"/>
    <cellStyle name="Output 2 2 2 4 3" xfId="24774"/>
    <cellStyle name="Output 2 2 2 4 4" xfId="24775"/>
    <cellStyle name="Output 2 2 2 4 5" xfId="24776"/>
    <cellStyle name="Output 2 2 2 4 6" xfId="24777"/>
    <cellStyle name="Output 2 2 2 4 7" xfId="24778"/>
    <cellStyle name="Output 2 2 2 4 8" xfId="24779"/>
    <cellStyle name="Output 2 2 2 4 9" xfId="24780"/>
    <cellStyle name="Output 2 2 2 5" xfId="24781"/>
    <cellStyle name="Output 2 2 2 5 10" xfId="24782"/>
    <cellStyle name="Output 2 2 2 5 2" xfId="24783"/>
    <cellStyle name="Output 2 2 2 5 3" xfId="24784"/>
    <cellStyle name="Output 2 2 2 5 4" xfId="24785"/>
    <cellStyle name="Output 2 2 2 5 5" xfId="24786"/>
    <cellStyle name="Output 2 2 2 5 6" xfId="24787"/>
    <cellStyle name="Output 2 2 2 5 7" xfId="24788"/>
    <cellStyle name="Output 2 2 2 5 8" xfId="24789"/>
    <cellStyle name="Output 2 2 2 5 9" xfId="24790"/>
    <cellStyle name="Output 2 2 2 6" xfId="24791"/>
    <cellStyle name="Output 2 2 2 7" xfId="24792"/>
    <cellStyle name="Output 2 2 2 8" xfId="24793"/>
    <cellStyle name="Output 2 2 2 9" xfId="24794"/>
    <cellStyle name="Output 2 2 3" xfId="24795"/>
    <cellStyle name="Output 2 2 3 10" xfId="24796"/>
    <cellStyle name="Output 2 2 3 11" xfId="24797"/>
    <cellStyle name="Output 2 2 3 12" xfId="24798"/>
    <cellStyle name="Output 2 2 3 13" xfId="24799"/>
    <cellStyle name="Output 2 2 3 2" xfId="24800"/>
    <cellStyle name="Output 2 2 3 2 10" xfId="24801"/>
    <cellStyle name="Output 2 2 3 2 11" xfId="24802"/>
    <cellStyle name="Output 2 2 3 2 2" xfId="24803"/>
    <cellStyle name="Output 2 2 3 2 2 10" xfId="24804"/>
    <cellStyle name="Output 2 2 3 2 2 2" xfId="24805"/>
    <cellStyle name="Output 2 2 3 2 2 3" xfId="24806"/>
    <cellStyle name="Output 2 2 3 2 2 4" xfId="24807"/>
    <cellStyle name="Output 2 2 3 2 2 5" xfId="24808"/>
    <cellStyle name="Output 2 2 3 2 2 6" xfId="24809"/>
    <cellStyle name="Output 2 2 3 2 2 7" xfId="24810"/>
    <cellStyle name="Output 2 2 3 2 2 8" xfId="24811"/>
    <cellStyle name="Output 2 2 3 2 2 9" xfId="24812"/>
    <cellStyle name="Output 2 2 3 2 3" xfId="24813"/>
    <cellStyle name="Output 2 2 3 2 4" xfId="24814"/>
    <cellStyle name="Output 2 2 3 2 5" xfId="24815"/>
    <cellStyle name="Output 2 2 3 2 6" xfId="24816"/>
    <cellStyle name="Output 2 2 3 2 7" xfId="24817"/>
    <cellStyle name="Output 2 2 3 2 8" xfId="24818"/>
    <cellStyle name="Output 2 2 3 2 9" xfId="24819"/>
    <cellStyle name="Output 2 2 3 3" xfId="24820"/>
    <cellStyle name="Output 2 2 3 3 10" xfId="24821"/>
    <cellStyle name="Output 2 2 3 3 11" xfId="24822"/>
    <cellStyle name="Output 2 2 3 3 2" xfId="24823"/>
    <cellStyle name="Output 2 2 3 3 2 10" xfId="24824"/>
    <cellStyle name="Output 2 2 3 3 2 2" xfId="24825"/>
    <cellStyle name="Output 2 2 3 3 2 3" xfId="24826"/>
    <cellStyle name="Output 2 2 3 3 2 4" xfId="24827"/>
    <cellStyle name="Output 2 2 3 3 2 5" xfId="24828"/>
    <cellStyle name="Output 2 2 3 3 2 6" xfId="24829"/>
    <cellStyle name="Output 2 2 3 3 2 7" xfId="24830"/>
    <cellStyle name="Output 2 2 3 3 2 8" xfId="24831"/>
    <cellStyle name="Output 2 2 3 3 2 9" xfId="24832"/>
    <cellStyle name="Output 2 2 3 3 3" xfId="24833"/>
    <cellStyle name="Output 2 2 3 3 4" xfId="24834"/>
    <cellStyle name="Output 2 2 3 3 5" xfId="24835"/>
    <cellStyle name="Output 2 2 3 3 6" xfId="24836"/>
    <cellStyle name="Output 2 2 3 3 7" xfId="24837"/>
    <cellStyle name="Output 2 2 3 3 8" xfId="24838"/>
    <cellStyle name="Output 2 2 3 3 9" xfId="24839"/>
    <cellStyle name="Output 2 2 3 4" xfId="24840"/>
    <cellStyle name="Output 2 2 3 4 10" xfId="24841"/>
    <cellStyle name="Output 2 2 3 4 2" xfId="24842"/>
    <cellStyle name="Output 2 2 3 4 3" xfId="24843"/>
    <cellStyle name="Output 2 2 3 4 4" xfId="24844"/>
    <cellStyle name="Output 2 2 3 4 5" xfId="24845"/>
    <cellStyle name="Output 2 2 3 4 6" xfId="24846"/>
    <cellStyle name="Output 2 2 3 4 7" xfId="24847"/>
    <cellStyle name="Output 2 2 3 4 8" xfId="24848"/>
    <cellStyle name="Output 2 2 3 4 9" xfId="24849"/>
    <cellStyle name="Output 2 2 3 5" xfId="24850"/>
    <cellStyle name="Output 2 2 3 6" xfId="24851"/>
    <cellStyle name="Output 2 2 3 7" xfId="24852"/>
    <cellStyle name="Output 2 2 3 8" xfId="24853"/>
    <cellStyle name="Output 2 2 3 9" xfId="24854"/>
    <cellStyle name="Output 2 2 4" xfId="24855"/>
    <cellStyle name="Output 2 2 4 10" xfId="24856"/>
    <cellStyle name="Output 2 2 4 11" xfId="24857"/>
    <cellStyle name="Output 2 2 4 2" xfId="24858"/>
    <cellStyle name="Output 2 2 4 2 10" xfId="24859"/>
    <cellStyle name="Output 2 2 4 2 2" xfId="24860"/>
    <cellStyle name="Output 2 2 4 2 3" xfId="24861"/>
    <cellStyle name="Output 2 2 4 2 4" xfId="24862"/>
    <cellStyle name="Output 2 2 4 2 5" xfId="24863"/>
    <cellStyle name="Output 2 2 4 2 6" xfId="24864"/>
    <cellStyle name="Output 2 2 4 2 7" xfId="24865"/>
    <cellStyle name="Output 2 2 4 2 8" xfId="24866"/>
    <cellStyle name="Output 2 2 4 2 9" xfId="24867"/>
    <cellStyle name="Output 2 2 4 3" xfId="24868"/>
    <cellStyle name="Output 2 2 4 4" xfId="24869"/>
    <cellStyle name="Output 2 2 4 5" xfId="24870"/>
    <cellStyle name="Output 2 2 4 6" xfId="24871"/>
    <cellStyle name="Output 2 2 4 7" xfId="24872"/>
    <cellStyle name="Output 2 2 4 8" xfId="24873"/>
    <cellStyle name="Output 2 2 4 9" xfId="24874"/>
    <cellStyle name="Output 2 2 5" xfId="24875"/>
    <cellStyle name="Output 2 2 5 10" xfId="24876"/>
    <cellStyle name="Output 2 2 5 11" xfId="24877"/>
    <cellStyle name="Output 2 2 5 2" xfId="24878"/>
    <cellStyle name="Output 2 2 5 2 10" xfId="24879"/>
    <cellStyle name="Output 2 2 5 2 2" xfId="24880"/>
    <cellStyle name="Output 2 2 5 2 3" xfId="24881"/>
    <cellStyle name="Output 2 2 5 2 4" xfId="24882"/>
    <cellStyle name="Output 2 2 5 2 5" xfId="24883"/>
    <cellStyle name="Output 2 2 5 2 6" xfId="24884"/>
    <cellStyle name="Output 2 2 5 2 7" xfId="24885"/>
    <cellStyle name="Output 2 2 5 2 8" xfId="24886"/>
    <cellStyle name="Output 2 2 5 2 9" xfId="24887"/>
    <cellStyle name="Output 2 2 5 3" xfId="24888"/>
    <cellStyle name="Output 2 2 5 4" xfId="24889"/>
    <cellStyle name="Output 2 2 5 5" xfId="24890"/>
    <cellStyle name="Output 2 2 5 6" xfId="24891"/>
    <cellStyle name="Output 2 2 5 7" xfId="24892"/>
    <cellStyle name="Output 2 2 5 8" xfId="24893"/>
    <cellStyle name="Output 2 2 5 9" xfId="24894"/>
    <cellStyle name="Output 2 2 6" xfId="24895"/>
    <cellStyle name="Output 2 2 6 10" xfId="24896"/>
    <cellStyle name="Output 2 2 6 2" xfId="24897"/>
    <cellStyle name="Output 2 2 6 3" xfId="24898"/>
    <cellStyle name="Output 2 2 6 4" xfId="24899"/>
    <cellStyle name="Output 2 2 6 5" xfId="24900"/>
    <cellStyle name="Output 2 2 6 6" xfId="24901"/>
    <cellStyle name="Output 2 2 6 7" xfId="24902"/>
    <cellStyle name="Output 2 2 6 8" xfId="24903"/>
    <cellStyle name="Output 2 2 6 9" xfId="24904"/>
    <cellStyle name="Output 2 2 7" xfId="24905"/>
    <cellStyle name="Output 2 2 8" xfId="24906"/>
    <cellStyle name="Output 2 2 9" xfId="24907"/>
    <cellStyle name="Output 2 3" xfId="24908"/>
    <cellStyle name="Output 2 3 10" xfId="24909"/>
    <cellStyle name="Output 2 3 11" xfId="24910"/>
    <cellStyle name="Output 2 3 12" xfId="24911"/>
    <cellStyle name="Output 2 3 13" xfId="24912"/>
    <cellStyle name="Output 2 3 14" xfId="24913"/>
    <cellStyle name="Output 2 3 15" xfId="24914"/>
    <cellStyle name="Output 2 3 2" xfId="24915"/>
    <cellStyle name="Output 2 3 2 10" xfId="24916"/>
    <cellStyle name="Output 2 3 2 11" xfId="24917"/>
    <cellStyle name="Output 2 3 2 12" xfId="24918"/>
    <cellStyle name="Output 2 3 2 13" xfId="24919"/>
    <cellStyle name="Output 2 3 2 14" xfId="24920"/>
    <cellStyle name="Output 2 3 2 2" xfId="24921"/>
    <cellStyle name="Output 2 3 2 2 10" xfId="24922"/>
    <cellStyle name="Output 2 3 2 2 11" xfId="24923"/>
    <cellStyle name="Output 2 3 2 2 12" xfId="24924"/>
    <cellStyle name="Output 2 3 2 2 13" xfId="24925"/>
    <cellStyle name="Output 2 3 2 2 2" xfId="24926"/>
    <cellStyle name="Output 2 3 2 2 2 10" xfId="24927"/>
    <cellStyle name="Output 2 3 2 2 2 11" xfId="24928"/>
    <cellStyle name="Output 2 3 2 2 2 2" xfId="24929"/>
    <cellStyle name="Output 2 3 2 2 2 2 10" xfId="24930"/>
    <cellStyle name="Output 2 3 2 2 2 2 2" xfId="24931"/>
    <cellStyle name="Output 2 3 2 2 2 2 3" xfId="24932"/>
    <cellStyle name="Output 2 3 2 2 2 2 4" xfId="24933"/>
    <cellStyle name="Output 2 3 2 2 2 2 5" xfId="24934"/>
    <cellStyle name="Output 2 3 2 2 2 2 6" xfId="24935"/>
    <cellStyle name="Output 2 3 2 2 2 2 7" xfId="24936"/>
    <cellStyle name="Output 2 3 2 2 2 2 8" xfId="24937"/>
    <cellStyle name="Output 2 3 2 2 2 2 9" xfId="24938"/>
    <cellStyle name="Output 2 3 2 2 2 3" xfId="24939"/>
    <cellStyle name="Output 2 3 2 2 2 4" xfId="24940"/>
    <cellStyle name="Output 2 3 2 2 2 5" xfId="24941"/>
    <cellStyle name="Output 2 3 2 2 2 6" xfId="24942"/>
    <cellStyle name="Output 2 3 2 2 2 7" xfId="24943"/>
    <cellStyle name="Output 2 3 2 2 2 8" xfId="24944"/>
    <cellStyle name="Output 2 3 2 2 2 9" xfId="24945"/>
    <cellStyle name="Output 2 3 2 2 3" xfId="24946"/>
    <cellStyle name="Output 2 3 2 2 3 10" xfId="24947"/>
    <cellStyle name="Output 2 3 2 2 3 11" xfId="24948"/>
    <cellStyle name="Output 2 3 2 2 3 2" xfId="24949"/>
    <cellStyle name="Output 2 3 2 2 3 2 10" xfId="24950"/>
    <cellStyle name="Output 2 3 2 2 3 2 2" xfId="24951"/>
    <cellStyle name="Output 2 3 2 2 3 2 3" xfId="24952"/>
    <cellStyle name="Output 2 3 2 2 3 2 4" xfId="24953"/>
    <cellStyle name="Output 2 3 2 2 3 2 5" xfId="24954"/>
    <cellStyle name="Output 2 3 2 2 3 2 6" xfId="24955"/>
    <cellStyle name="Output 2 3 2 2 3 2 7" xfId="24956"/>
    <cellStyle name="Output 2 3 2 2 3 2 8" xfId="24957"/>
    <cellStyle name="Output 2 3 2 2 3 2 9" xfId="24958"/>
    <cellStyle name="Output 2 3 2 2 3 3" xfId="24959"/>
    <cellStyle name="Output 2 3 2 2 3 4" xfId="24960"/>
    <cellStyle name="Output 2 3 2 2 3 5" xfId="24961"/>
    <cellStyle name="Output 2 3 2 2 3 6" xfId="24962"/>
    <cellStyle name="Output 2 3 2 2 3 7" xfId="24963"/>
    <cellStyle name="Output 2 3 2 2 3 8" xfId="24964"/>
    <cellStyle name="Output 2 3 2 2 3 9" xfId="24965"/>
    <cellStyle name="Output 2 3 2 2 4" xfId="24966"/>
    <cellStyle name="Output 2 3 2 2 4 10" xfId="24967"/>
    <cellStyle name="Output 2 3 2 2 4 2" xfId="24968"/>
    <cellStyle name="Output 2 3 2 2 4 3" xfId="24969"/>
    <cellStyle name="Output 2 3 2 2 4 4" xfId="24970"/>
    <cellStyle name="Output 2 3 2 2 4 5" xfId="24971"/>
    <cellStyle name="Output 2 3 2 2 4 6" xfId="24972"/>
    <cellStyle name="Output 2 3 2 2 4 7" xfId="24973"/>
    <cellStyle name="Output 2 3 2 2 4 8" xfId="24974"/>
    <cellStyle name="Output 2 3 2 2 4 9" xfId="24975"/>
    <cellStyle name="Output 2 3 2 2 5" xfId="24976"/>
    <cellStyle name="Output 2 3 2 2 6" xfId="24977"/>
    <cellStyle name="Output 2 3 2 2 7" xfId="24978"/>
    <cellStyle name="Output 2 3 2 2 8" xfId="24979"/>
    <cellStyle name="Output 2 3 2 2 9" xfId="24980"/>
    <cellStyle name="Output 2 3 2 3" xfId="24981"/>
    <cellStyle name="Output 2 3 2 3 10" xfId="24982"/>
    <cellStyle name="Output 2 3 2 3 11" xfId="24983"/>
    <cellStyle name="Output 2 3 2 3 2" xfId="24984"/>
    <cellStyle name="Output 2 3 2 3 2 10" xfId="24985"/>
    <cellStyle name="Output 2 3 2 3 2 2" xfId="24986"/>
    <cellStyle name="Output 2 3 2 3 2 3" xfId="24987"/>
    <cellStyle name="Output 2 3 2 3 2 4" xfId="24988"/>
    <cellStyle name="Output 2 3 2 3 2 5" xfId="24989"/>
    <cellStyle name="Output 2 3 2 3 2 6" xfId="24990"/>
    <cellStyle name="Output 2 3 2 3 2 7" xfId="24991"/>
    <cellStyle name="Output 2 3 2 3 2 8" xfId="24992"/>
    <cellStyle name="Output 2 3 2 3 2 9" xfId="24993"/>
    <cellStyle name="Output 2 3 2 3 3" xfId="24994"/>
    <cellStyle name="Output 2 3 2 3 4" xfId="24995"/>
    <cellStyle name="Output 2 3 2 3 5" xfId="24996"/>
    <cellStyle name="Output 2 3 2 3 6" xfId="24997"/>
    <cellStyle name="Output 2 3 2 3 7" xfId="24998"/>
    <cellStyle name="Output 2 3 2 3 8" xfId="24999"/>
    <cellStyle name="Output 2 3 2 3 9" xfId="25000"/>
    <cellStyle name="Output 2 3 2 4" xfId="25001"/>
    <cellStyle name="Output 2 3 2 4 10" xfId="25002"/>
    <cellStyle name="Output 2 3 2 4 11" xfId="25003"/>
    <cellStyle name="Output 2 3 2 4 2" xfId="25004"/>
    <cellStyle name="Output 2 3 2 4 2 10" xfId="25005"/>
    <cellStyle name="Output 2 3 2 4 2 2" xfId="25006"/>
    <cellStyle name="Output 2 3 2 4 2 3" xfId="25007"/>
    <cellStyle name="Output 2 3 2 4 2 4" xfId="25008"/>
    <cellStyle name="Output 2 3 2 4 2 5" xfId="25009"/>
    <cellStyle name="Output 2 3 2 4 2 6" xfId="25010"/>
    <cellStyle name="Output 2 3 2 4 2 7" xfId="25011"/>
    <cellStyle name="Output 2 3 2 4 2 8" xfId="25012"/>
    <cellStyle name="Output 2 3 2 4 2 9" xfId="25013"/>
    <cellStyle name="Output 2 3 2 4 3" xfId="25014"/>
    <cellStyle name="Output 2 3 2 4 4" xfId="25015"/>
    <cellStyle name="Output 2 3 2 4 5" xfId="25016"/>
    <cellStyle name="Output 2 3 2 4 6" xfId="25017"/>
    <cellStyle name="Output 2 3 2 4 7" xfId="25018"/>
    <cellStyle name="Output 2 3 2 4 8" xfId="25019"/>
    <cellStyle name="Output 2 3 2 4 9" xfId="25020"/>
    <cellStyle name="Output 2 3 2 5" xfId="25021"/>
    <cellStyle name="Output 2 3 2 5 10" xfId="25022"/>
    <cellStyle name="Output 2 3 2 5 2" xfId="25023"/>
    <cellStyle name="Output 2 3 2 5 3" xfId="25024"/>
    <cellStyle name="Output 2 3 2 5 4" xfId="25025"/>
    <cellStyle name="Output 2 3 2 5 5" xfId="25026"/>
    <cellStyle name="Output 2 3 2 5 6" xfId="25027"/>
    <cellStyle name="Output 2 3 2 5 7" xfId="25028"/>
    <cellStyle name="Output 2 3 2 5 8" xfId="25029"/>
    <cellStyle name="Output 2 3 2 5 9" xfId="25030"/>
    <cellStyle name="Output 2 3 2 6" xfId="25031"/>
    <cellStyle name="Output 2 3 2 7" xfId="25032"/>
    <cellStyle name="Output 2 3 2 8" xfId="25033"/>
    <cellStyle name="Output 2 3 2 9" xfId="25034"/>
    <cellStyle name="Output 2 3 3" xfId="25035"/>
    <cellStyle name="Output 2 3 3 10" xfId="25036"/>
    <cellStyle name="Output 2 3 3 11" xfId="25037"/>
    <cellStyle name="Output 2 3 3 12" xfId="25038"/>
    <cellStyle name="Output 2 3 3 13" xfId="25039"/>
    <cellStyle name="Output 2 3 3 2" xfId="25040"/>
    <cellStyle name="Output 2 3 3 2 10" xfId="25041"/>
    <cellStyle name="Output 2 3 3 2 11" xfId="25042"/>
    <cellStyle name="Output 2 3 3 2 2" xfId="25043"/>
    <cellStyle name="Output 2 3 3 2 2 10" xfId="25044"/>
    <cellStyle name="Output 2 3 3 2 2 2" xfId="25045"/>
    <cellStyle name="Output 2 3 3 2 2 3" xfId="25046"/>
    <cellStyle name="Output 2 3 3 2 2 4" xfId="25047"/>
    <cellStyle name="Output 2 3 3 2 2 5" xfId="25048"/>
    <cellStyle name="Output 2 3 3 2 2 6" xfId="25049"/>
    <cellStyle name="Output 2 3 3 2 2 7" xfId="25050"/>
    <cellStyle name="Output 2 3 3 2 2 8" xfId="25051"/>
    <cellStyle name="Output 2 3 3 2 2 9" xfId="25052"/>
    <cellStyle name="Output 2 3 3 2 3" xfId="25053"/>
    <cellStyle name="Output 2 3 3 2 4" xfId="25054"/>
    <cellStyle name="Output 2 3 3 2 5" xfId="25055"/>
    <cellStyle name="Output 2 3 3 2 6" xfId="25056"/>
    <cellStyle name="Output 2 3 3 2 7" xfId="25057"/>
    <cellStyle name="Output 2 3 3 2 8" xfId="25058"/>
    <cellStyle name="Output 2 3 3 2 9" xfId="25059"/>
    <cellStyle name="Output 2 3 3 3" xfId="25060"/>
    <cellStyle name="Output 2 3 3 3 10" xfId="25061"/>
    <cellStyle name="Output 2 3 3 3 11" xfId="25062"/>
    <cellStyle name="Output 2 3 3 3 2" xfId="25063"/>
    <cellStyle name="Output 2 3 3 3 2 10" xfId="25064"/>
    <cellStyle name="Output 2 3 3 3 2 2" xfId="25065"/>
    <cellStyle name="Output 2 3 3 3 2 3" xfId="25066"/>
    <cellStyle name="Output 2 3 3 3 2 4" xfId="25067"/>
    <cellStyle name="Output 2 3 3 3 2 5" xfId="25068"/>
    <cellStyle name="Output 2 3 3 3 2 6" xfId="25069"/>
    <cellStyle name="Output 2 3 3 3 2 7" xfId="25070"/>
    <cellStyle name="Output 2 3 3 3 2 8" xfId="25071"/>
    <cellStyle name="Output 2 3 3 3 2 9" xfId="25072"/>
    <cellStyle name="Output 2 3 3 3 3" xfId="25073"/>
    <cellStyle name="Output 2 3 3 3 4" xfId="25074"/>
    <cellStyle name="Output 2 3 3 3 5" xfId="25075"/>
    <cellStyle name="Output 2 3 3 3 6" xfId="25076"/>
    <cellStyle name="Output 2 3 3 3 7" xfId="25077"/>
    <cellStyle name="Output 2 3 3 3 8" xfId="25078"/>
    <cellStyle name="Output 2 3 3 3 9" xfId="25079"/>
    <cellStyle name="Output 2 3 3 4" xfId="25080"/>
    <cellStyle name="Output 2 3 3 4 10" xfId="25081"/>
    <cellStyle name="Output 2 3 3 4 2" xfId="25082"/>
    <cellStyle name="Output 2 3 3 4 3" xfId="25083"/>
    <cellStyle name="Output 2 3 3 4 4" xfId="25084"/>
    <cellStyle name="Output 2 3 3 4 5" xfId="25085"/>
    <cellStyle name="Output 2 3 3 4 6" xfId="25086"/>
    <cellStyle name="Output 2 3 3 4 7" xfId="25087"/>
    <cellStyle name="Output 2 3 3 4 8" xfId="25088"/>
    <cellStyle name="Output 2 3 3 4 9" xfId="25089"/>
    <cellStyle name="Output 2 3 3 5" xfId="25090"/>
    <cellStyle name="Output 2 3 3 6" xfId="25091"/>
    <cellStyle name="Output 2 3 3 7" xfId="25092"/>
    <cellStyle name="Output 2 3 3 8" xfId="25093"/>
    <cellStyle name="Output 2 3 3 9" xfId="25094"/>
    <cellStyle name="Output 2 3 4" xfId="25095"/>
    <cellStyle name="Output 2 3 4 10" xfId="25096"/>
    <cellStyle name="Output 2 3 4 11" xfId="25097"/>
    <cellStyle name="Output 2 3 4 2" xfId="25098"/>
    <cellStyle name="Output 2 3 4 2 10" xfId="25099"/>
    <cellStyle name="Output 2 3 4 2 2" xfId="25100"/>
    <cellStyle name="Output 2 3 4 2 3" xfId="25101"/>
    <cellStyle name="Output 2 3 4 2 4" xfId="25102"/>
    <cellStyle name="Output 2 3 4 2 5" xfId="25103"/>
    <cellStyle name="Output 2 3 4 2 6" xfId="25104"/>
    <cellStyle name="Output 2 3 4 2 7" xfId="25105"/>
    <cellStyle name="Output 2 3 4 2 8" xfId="25106"/>
    <cellStyle name="Output 2 3 4 2 9" xfId="25107"/>
    <cellStyle name="Output 2 3 4 3" xfId="25108"/>
    <cellStyle name="Output 2 3 4 4" xfId="25109"/>
    <cellStyle name="Output 2 3 4 5" xfId="25110"/>
    <cellStyle name="Output 2 3 4 6" xfId="25111"/>
    <cellStyle name="Output 2 3 4 7" xfId="25112"/>
    <cellStyle name="Output 2 3 4 8" xfId="25113"/>
    <cellStyle name="Output 2 3 4 9" xfId="25114"/>
    <cellStyle name="Output 2 3 5" xfId="25115"/>
    <cellStyle name="Output 2 3 5 10" xfId="25116"/>
    <cellStyle name="Output 2 3 5 11" xfId="25117"/>
    <cellStyle name="Output 2 3 5 2" xfId="25118"/>
    <cellStyle name="Output 2 3 5 2 10" xfId="25119"/>
    <cellStyle name="Output 2 3 5 2 2" xfId="25120"/>
    <cellStyle name="Output 2 3 5 2 3" xfId="25121"/>
    <cellStyle name="Output 2 3 5 2 4" xfId="25122"/>
    <cellStyle name="Output 2 3 5 2 5" xfId="25123"/>
    <cellStyle name="Output 2 3 5 2 6" xfId="25124"/>
    <cellStyle name="Output 2 3 5 2 7" xfId="25125"/>
    <cellStyle name="Output 2 3 5 2 8" xfId="25126"/>
    <cellStyle name="Output 2 3 5 2 9" xfId="25127"/>
    <cellStyle name="Output 2 3 5 3" xfId="25128"/>
    <cellStyle name="Output 2 3 5 4" xfId="25129"/>
    <cellStyle name="Output 2 3 5 5" xfId="25130"/>
    <cellStyle name="Output 2 3 5 6" xfId="25131"/>
    <cellStyle name="Output 2 3 5 7" xfId="25132"/>
    <cellStyle name="Output 2 3 5 8" xfId="25133"/>
    <cellStyle name="Output 2 3 5 9" xfId="25134"/>
    <cellStyle name="Output 2 3 6" xfId="25135"/>
    <cellStyle name="Output 2 3 6 10" xfId="25136"/>
    <cellStyle name="Output 2 3 6 2" xfId="25137"/>
    <cellStyle name="Output 2 3 6 3" xfId="25138"/>
    <cellStyle name="Output 2 3 6 4" xfId="25139"/>
    <cellStyle name="Output 2 3 6 5" xfId="25140"/>
    <cellStyle name="Output 2 3 6 6" xfId="25141"/>
    <cellStyle name="Output 2 3 6 7" xfId="25142"/>
    <cellStyle name="Output 2 3 6 8" xfId="25143"/>
    <cellStyle name="Output 2 3 6 9" xfId="25144"/>
    <cellStyle name="Output 2 3 7" xfId="25145"/>
    <cellStyle name="Output 2 3 8" xfId="25146"/>
    <cellStyle name="Output 2 3 9" xfId="25147"/>
    <cellStyle name="Output 2 4" xfId="25148"/>
    <cellStyle name="Output 2 4 10" xfId="25149"/>
    <cellStyle name="Output 2 4 11" xfId="25150"/>
    <cellStyle name="Output 2 4 12" xfId="25151"/>
    <cellStyle name="Output 2 4 13" xfId="25152"/>
    <cellStyle name="Output 2 4 14" xfId="25153"/>
    <cellStyle name="Output 2 4 2" xfId="25154"/>
    <cellStyle name="Output 2 4 2 10" xfId="25155"/>
    <cellStyle name="Output 2 4 2 11" xfId="25156"/>
    <cellStyle name="Output 2 4 2 12" xfId="25157"/>
    <cellStyle name="Output 2 4 2 13" xfId="25158"/>
    <cellStyle name="Output 2 4 2 2" xfId="25159"/>
    <cellStyle name="Output 2 4 2 2 10" xfId="25160"/>
    <cellStyle name="Output 2 4 2 2 11" xfId="25161"/>
    <cellStyle name="Output 2 4 2 2 2" xfId="25162"/>
    <cellStyle name="Output 2 4 2 2 2 10" xfId="25163"/>
    <cellStyle name="Output 2 4 2 2 2 2" xfId="25164"/>
    <cellStyle name="Output 2 4 2 2 2 3" xfId="25165"/>
    <cellStyle name="Output 2 4 2 2 2 4" xfId="25166"/>
    <cellStyle name="Output 2 4 2 2 2 5" xfId="25167"/>
    <cellStyle name="Output 2 4 2 2 2 6" xfId="25168"/>
    <cellStyle name="Output 2 4 2 2 2 7" xfId="25169"/>
    <cellStyle name="Output 2 4 2 2 2 8" xfId="25170"/>
    <cellStyle name="Output 2 4 2 2 2 9" xfId="25171"/>
    <cellStyle name="Output 2 4 2 2 3" xfId="25172"/>
    <cellStyle name="Output 2 4 2 2 4" xfId="25173"/>
    <cellStyle name="Output 2 4 2 2 5" xfId="25174"/>
    <cellStyle name="Output 2 4 2 2 6" xfId="25175"/>
    <cellStyle name="Output 2 4 2 2 7" xfId="25176"/>
    <cellStyle name="Output 2 4 2 2 8" xfId="25177"/>
    <cellStyle name="Output 2 4 2 2 9" xfId="25178"/>
    <cellStyle name="Output 2 4 2 3" xfId="25179"/>
    <cellStyle name="Output 2 4 2 3 10" xfId="25180"/>
    <cellStyle name="Output 2 4 2 3 11" xfId="25181"/>
    <cellStyle name="Output 2 4 2 3 2" xfId="25182"/>
    <cellStyle name="Output 2 4 2 3 2 10" xfId="25183"/>
    <cellStyle name="Output 2 4 2 3 2 2" xfId="25184"/>
    <cellStyle name="Output 2 4 2 3 2 3" xfId="25185"/>
    <cellStyle name="Output 2 4 2 3 2 4" xfId="25186"/>
    <cellStyle name="Output 2 4 2 3 2 5" xfId="25187"/>
    <cellStyle name="Output 2 4 2 3 2 6" xfId="25188"/>
    <cellStyle name="Output 2 4 2 3 2 7" xfId="25189"/>
    <cellStyle name="Output 2 4 2 3 2 8" xfId="25190"/>
    <cellStyle name="Output 2 4 2 3 2 9" xfId="25191"/>
    <cellStyle name="Output 2 4 2 3 3" xfId="25192"/>
    <cellStyle name="Output 2 4 2 3 4" xfId="25193"/>
    <cellStyle name="Output 2 4 2 3 5" xfId="25194"/>
    <cellStyle name="Output 2 4 2 3 6" xfId="25195"/>
    <cellStyle name="Output 2 4 2 3 7" xfId="25196"/>
    <cellStyle name="Output 2 4 2 3 8" xfId="25197"/>
    <cellStyle name="Output 2 4 2 3 9" xfId="25198"/>
    <cellStyle name="Output 2 4 2 4" xfId="25199"/>
    <cellStyle name="Output 2 4 2 4 10" xfId="25200"/>
    <cellStyle name="Output 2 4 2 4 2" xfId="25201"/>
    <cellStyle name="Output 2 4 2 4 3" xfId="25202"/>
    <cellStyle name="Output 2 4 2 4 4" xfId="25203"/>
    <cellStyle name="Output 2 4 2 4 5" xfId="25204"/>
    <cellStyle name="Output 2 4 2 4 6" xfId="25205"/>
    <cellStyle name="Output 2 4 2 4 7" xfId="25206"/>
    <cellStyle name="Output 2 4 2 4 8" xfId="25207"/>
    <cellStyle name="Output 2 4 2 4 9" xfId="25208"/>
    <cellStyle name="Output 2 4 2 5" xfId="25209"/>
    <cellStyle name="Output 2 4 2 6" xfId="25210"/>
    <cellStyle name="Output 2 4 2 7" xfId="25211"/>
    <cellStyle name="Output 2 4 2 8" xfId="25212"/>
    <cellStyle name="Output 2 4 2 9" xfId="25213"/>
    <cellStyle name="Output 2 4 3" xfId="25214"/>
    <cellStyle name="Output 2 4 3 10" xfId="25215"/>
    <cellStyle name="Output 2 4 3 11" xfId="25216"/>
    <cellStyle name="Output 2 4 3 2" xfId="25217"/>
    <cellStyle name="Output 2 4 3 2 10" xfId="25218"/>
    <cellStyle name="Output 2 4 3 2 2" xfId="25219"/>
    <cellStyle name="Output 2 4 3 2 3" xfId="25220"/>
    <cellStyle name="Output 2 4 3 2 4" xfId="25221"/>
    <cellStyle name="Output 2 4 3 2 5" xfId="25222"/>
    <cellStyle name="Output 2 4 3 2 6" xfId="25223"/>
    <cellStyle name="Output 2 4 3 2 7" xfId="25224"/>
    <cellStyle name="Output 2 4 3 2 8" xfId="25225"/>
    <cellStyle name="Output 2 4 3 2 9" xfId="25226"/>
    <cellStyle name="Output 2 4 3 3" xfId="25227"/>
    <cellStyle name="Output 2 4 3 4" xfId="25228"/>
    <cellStyle name="Output 2 4 3 5" xfId="25229"/>
    <cellStyle name="Output 2 4 3 6" xfId="25230"/>
    <cellStyle name="Output 2 4 3 7" xfId="25231"/>
    <cellStyle name="Output 2 4 3 8" xfId="25232"/>
    <cellStyle name="Output 2 4 3 9" xfId="25233"/>
    <cellStyle name="Output 2 4 4" xfId="25234"/>
    <cellStyle name="Output 2 4 4 10" xfId="25235"/>
    <cellStyle name="Output 2 4 4 11" xfId="25236"/>
    <cellStyle name="Output 2 4 4 2" xfId="25237"/>
    <cellStyle name="Output 2 4 4 2 10" xfId="25238"/>
    <cellStyle name="Output 2 4 4 2 2" xfId="25239"/>
    <cellStyle name="Output 2 4 4 2 3" xfId="25240"/>
    <cellStyle name="Output 2 4 4 2 4" xfId="25241"/>
    <cellStyle name="Output 2 4 4 2 5" xfId="25242"/>
    <cellStyle name="Output 2 4 4 2 6" xfId="25243"/>
    <cellStyle name="Output 2 4 4 2 7" xfId="25244"/>
    <cellStyle name="Output 2 4 4 2 8" xfId="25245"/>
    <cellStyle name="Output 2 4 4 2 9" xfId="25246"/>
    <cellStyle name="Output 2 4 4 3" xfId="25247"/>
    <cellStyle name="Output 2 4 4 4" xfId="25248"/>
    <cellStyle name="Output 2 4 4 5" xfId="25249"/>
    <cellStyle name="Output 2 4 4 6" xfId="25250"/>
    <cellStyle name="Output 2 4 4 7" xfId="25251"/>
    <cellStyle name="Output 2 4 4 8" xfId="25252"/>
    <cellStyle name="Output 2 4 4 9" xfId="25253"/>
    <cellStyle name="Output 2 4 5" xfId="25254"/>
    <cellStyle name="Output 2 4 5 10" xfId="25255"/>
    <cellStyle name="Output 2 4 5 2" xfId="25256"/>
    <cellStyle name="Output 2 4 5 3" xfId="25257"/>
    <cellStyle name="Output 2 4 5 4" xfId="25258"/>
    <cellStyle name="Output 2 4 5 5" xfId="25259"/>
    <cellStyle name="Output 2 4 5 6" xfId="25260"/>
    <cellStyle name="Output 2 4 5 7" xfId="25261"/>
    <cellStyle name="Output 2 4 5 8" xfId="25262"/>
    <cellStyle name="Output 2 4 5 9" xfId="25263"/>
    <cellStyle name="Output 2 4 6" xfId="25264"/>
    <cellStyle name="Output 2 4 7" xfId="25265"/>
    <cellStyle name="Output 2 4 8" xfId="25266"/>
    <cellStyle name="Output 2 4 9" xfId="25267"/>
    <cellStyle name="Output 2 5" xfId="25268"/>
    <cellStyle name="Output 2 5 10" xfId="25269"/>
    <cellStyle name="Output 2 5 11" xfId="25270"/>
    <cellStyle name="Output 2 5 12" xfId="25271"/>
    <cellStyle name="Output 2 5 13" xfId="25272"/>
    <cellStyle name="Output 2 5 14" xfId="25273"/>
    <cellStyle name="Output 2 5 2" xfId="25274"/>
    <cellStyle name="Output 2 5 2 10" xfId="25275"/>
    <cellStyle name="Output 2 5 2 11" xfId="25276"/>
    <cellStyle name="Output 2 5 2 12" xfId="25277"/>
    <cellStyle name="Output 2 5 2 13" xfId="25278"/>
    <cellStyle name="Output 2 5 2 2" xfId="25279"/>
    <cellStyle name="Output 2 5 2 2 10" xfId="25280"/>
    <cellStyle name="Output 2 5 2 2 11" xfId="25281"/>
    <cellStyle name="Output 2 5 2 2 2" xfId="25282"/>
    <cellStyle name="Output 2 5 2 2 2 10" xfId="25283"/>
    <cellStyle name="Output 2 5 2 2 2 2" xfId="25284"/>
    <cellStyle name="Output 2 5 2 2 2 3" xfId="25285"/>
    <cellStyle name="Output 2 5 2 2 2 4" xfId="25286"/>
    <cellStyle name="Output 2 5 2 2 2 5" xfId="25287"/>
    <cellStyle name="Output 2 5 2 2 2 6" xfId="25288"/>
    <cellStyle name="Output 2 5 2 2 2 7" xfId="25289"/>
    <cellStyle name="Output 2 5 2 2 2 8" xfId="25290"/>
    <cellStyle name="Output 2 5 2 2 2 9" xfId="25291"/>
    <cellStyle name="Output 2 5 2 2 3" xfId="25292"/>
    <cellStyle name="Output 2 5 2 2 4" xfId="25293"/>
    <cellStyle name="Output 2 5 2 2 5" xfId="25294"/>
    <cellStyle name="Output 2 5 2 2 6" xfId="25295"/>
    <cellStyle name="Output 2 5 2 2 7" xfId="25296"/>
    <cellStyle name="Output 2 5 2 2 8" xfId="25297"/>
    <cellStyle name="Output 2 5 2 2 9" xfId="25298"/>
    <cellStyle name="Output 2 5 2 3" xfId="25299"/>
    <cellStyle name="Output 2 5 2 3 10" xfId="25300"/>
    <cellStyle name="Output 2 5 2 3 11" xfId="25301"/>
    <cellStyle name="Output 2 5 2 3 2" xfId="25302"/>
    <cellStyle name="Output 2 5 2 3 2 10" xfId="25303"/>
    <cellStyle name="Output 2 5 2 3 2 2" xfId="25304"/>
    <cellStyle name="Output 2 5 2 3 2 3" xfId="25305"/>
    <cellStyle name="Output 2 5 2 3 2 4" xfId="25306"/>
    <cellStyle name="Output 2 5 2 3 2 5" xfId="25307"/>
    <cellStyle name="Output 2 5 2 3 2 6" xfId="25308"/>
    <cellStyle name="Output 2 5 2 3 2 7" xfId="25309"/>
    <cellStyle name="Output 2 5 2 3 2 8" xfId="25310"/>
    <cellStyle name="Output 2 5 2 3 2 9" xfId="25311"/>
    <cellStyle name="Output 2 5 2 3 3" xfId="25312"/>
    <cellStyle name="Output 2 5 2 3 4" xfId="25313"/>
    <cellStyle name="Output 2 5 2 3 5" xfId="25314"/>
    <cellStyle name="Output 2 5 2 3 6" xfId="25315"/>
    <cellStyle name="Output 2 5 2 3 7" xfId="25316"/>
    <cellStyle name="Output 2 5 2 3 8" xfId="25317"/>
    <cellStyle name="Output 2 5 2 3 9" xfId="25318"/>
    <cellStyle name="Output 2 5 2 4" xfId="25319"/>
    <cellStyle name="Output 2 5 2 4 10" xfId="25320"/>
    <cellStyle name="Output 2 5 2 4 2" xfId="25321"/>
    <cellStyle name="Output 2 5 2 4 3" xfId="25322"/>
    <cellStyle name="Output 2 5 2 4 4" xfId="25323"/>
    <cellStyle name="Output 2 5 2 4 5" xfId="25324"/>
    <cellStyle name="Output 2 5 2 4 6" xfId="25325"/>
    <cellStyle name="Output 2 5 2 4 7" xfId="25326"/>
    <cellStyle name="Output 2 5 2 4 8" xfId="25327"/>
    <cellStyle name="Output 2 5 2 4 9" xfId="25328"/>
    <cellStyle name="Output 2 5 2 5" xfId="25329"/>
    <cellStyle name="Output 2 5 2 6" xfId="25330"/>
    <cellStyle name="Output 2 5 2 7" xfId="25331"/>
    <cellStyle name="Output 2 5 2 8" xfId="25332"/>
    <cellStyle name="Output 2 5 2 9" xfId="25333"/>
    <cellStyle name="Output 2 5 3" xfId="25334"/>
    <cellStyle name="Output 2 5 3 10" xfId="25335"/>
    <cellStyle name="Output 2 5 3 11" xfId="25336"/>
    <cellStyle name="Output 2 5 3 2" xfId="25337"/>
    <cellStyle name="Output 2 5 3 2 10" xfId="25338"/>
    <cellStyle name="Output 2 5 3 2 2" xfId="25339"/>
    <cellStyle name="Output 2 5 3 2 3" xfId="25340"/>
    <cellStyle name="Output 2 5 3 2 4" xfId="25341"/>
    <cellStyle name="Output 2 5 3 2 5" xfId="25342"/>
    <cellStyle name="Output 2 5 3 2 6" xfId="25343"/>
    <cellStyle name="Output 2 5 3 2 7" xfId="25344"/>
    <cellStyle name="Output 2 5 3 2 8" xfId="25345"/>
    <cellStyle name="Output 2 5 3 2 9" xfId="25346"/>
    <cellStyle name="Output 2 5 3 3" xfId="25347"/>
    <cellStyle name="Output 2 5 3 4" xfId="25348"/>
    <cellStyle name="Output 2 5 3 5" xfId="25349"/>
    <cellStyle name="Output 2 5 3 6" xfId="25350"/>
    <cellStyle name="Output 2 5 3 7" xfId="25351"/>
    <cellStyle name="Output 2 5 3 8" xfId="25352"/>
    <cellStyle name="Output 2 5 3 9" xfId="25353"/>
    <cellStyle name="Output 2 5 4" xfId="25354"/>
    <cellStyle name="Output 2 5 4 10" xfId="25355"/>
    <cellStyle name="Output 2 5 4 11" xfId="25356"/>
    <cellStyle name="Output 2 5 4 2" xfId="25357"/>
    <cellStyle name="Output 2 5 4 2 10" xfId="25358"/>
    <cellStyle name="Output 2 5 4 2 2" xfId="25359"/>
    <cellStyle name="Output 2 5 4 2 3" xfId="25360"/>
    <cellStyle name="Output 2 5 4 2 4" xfId="25361"/>
    <cellStyle name="Output 2 5 4 2 5" xfId="25362"/>
    <cellStyle name="Output 2 5 4 2 6" xfId="25363"/>
    <cellStyle name="Output 2 5 4 2 7" xfId="25364"/>
    <cellStyle name="Output 2 5 4 2 8" xfId="25365"/>
    <cellStyle name="Output 2 5 4 2 9" xfId="25366"/>
    <cellStyle name="Output 2 5 4 3" xfId="25367"/>
    <cellStyle name="Output 2 5 4 4" xfId="25368"/>
    <cellStyle name="Output 2 5 4 5" xfId="25369"/>
    <cellStyle name="Output 2 5 4 6" xfId="25370"/>
    <cellStyle name="Output 2 5 4 7" xfId="25371"/>
    <cellStyle name="Output 2 5 4 8" xfId="25372"/>
    <cellStyle name="Output 2 5 4 9" xfId="25373"/>
    <cellStyle name="Output 2 5 5" xfId="25374"/>
    <cellStyle name="Output 2 5 5 10" xfId="25375"/>
    <cellStyle name="Output 2 5 5 2" xfId="25376"/>
    <cellStyle name="Output 2 5 5 3" xfId="25377"/>
    <cellStyle name="Output 2 5 5 4" xfId="25378"/>
    <cellStyle name="Output 2 5 5 5" xfId="25379"/>
    <cellStyle name="Output 2 5 5 6" xfId="25380"/>
    <cellStyle name="Output 2 5 5 7" xfId="25381"/>
    <cellStyle name="Output 2 5 5 8" xfId="25382"/>
    <cellStyle name="Output 2 5 5 9" xfId="25383"/>
    <cellStyle name="Output 2 5 6" xfId="25384"/>
    <cellStyle name="Output 2 5 7" xfId="25385"/>
    <cellStyle name="Output 2 5 8" xfId="25386"/>
    <cellStyle name="Output 2 5 9" xfId="25387"/>
    <cellStyle name="Output 2 6" xfId="25388"/>
    <cellStyle name="Output 2 6 10" xfId="25389"/>
    <cellStyle name="Output 2 6 11" xfId="25390"/>
    <cellStyle name="Output 2 6 12" xfId="25391"/>
    <cellStyle name="Output 2 6 13" xfId="25392"/>
    <cellStyle name="Output 2 6 2" xfId="25393"/>
    <cellStyle name="Output 2 6 2 10" xfId="25394"/>
    <cellStyle name="Output 2 6 2 11" xfId="25395"/>
    <cellStyle name="Output 2 6 2 2" xfId="25396"/>
    <cellStyle name="Output 2 6 2 2 10" xfId="25397"/>
    <cellStyle name="Output 2 6 2 2 2" xfId="25398"/>
    <cellStyle name="Output 2 6 2 2 3" xfId="25399"/>
    <cellStyle name="Output 2 6 2 2 4" xfId="25400"/>
    <cellStyle name="Output 2 6 2 2 5" xfId="25401"/>
    <cellStyle name="Output 2 6 2 2 6" xfId="25402"/>
    <cellStyle name="Output 2 6 2 2 7" xfId="25403"/>
    <cellStyle name="Output 2 6 2 2 8" xfId="25404"/>
    <cellStyle name="Output 2 6 2 2 9" xfId="25405"/>
    <cellStyle name="Output 2 6 2 3" xfId="25406"/>
    <cellStyle name="Output 2 6 2 4" xfId="25407"/>
    <cellStyle name="Output 2 6 2 5" xfId="25408"/>
    <cellStyle name="Output 2 6 2 6" xfId="25409"/>
    <cellStyle name="Output 2 6 2 7" xfId="25410"/>
    <cellStyle name="Output 2 6 2 8" xfId="25411"/>
    <cellStyle name="Output 2 6 2 9" xfId="25412"/>
    <cellStyle name="Output 2 6 3" xfId="25413"/>
    <cellStyle name="Output 2 6 3 10" xfId="25414"/>
    <cellStyle name="Output 2 6 3 11" xfId="25415"/>
    <cellStyle name="Output 2 6 3 2" xfId="25416"/>
    <cellStyle name="Output 2 6 3 2 10" xfId="25417"/>
    <cellStyle name="Output 2 6 3 2 2" xfId="25418"/>
    <cellStyle name="Output 2 6 3 2 3" xfId="25419"/>
    <cellStyle name="Output 2 6 3 2 4" xfId="25420"/>
    <cellStyle name="Output 2 6 3 2 5" xfId="25421"/>
    <cellStyle name="Output 2 6 3 2 6" xfId="25422"/>
    <cellStyle name="Output 2 6 3 2 7" xfId="25423"/>
    <cellStyle name="Output 2 6 3 2 8" xfId="25424"/>
    <cellStyle name="Output 2 6 3 2 9" xfId="25425"/>
    <cellStyle name="Output 2 6 3 3" xfId="25426"/>
    <cellStyle name="Output 2 6 3 4" xfId="25427"/>
    <cellStyle name="Output 2 6 3 5" xfId="25428"/>
    <cellStyle name="Output 2 6 3 6" xfId="25429"/>
    <cellStyle name="Output 2 6 3 7" xfId="25430"/>
    <cellStyle name="Output 2 6 3 8" xfId="25431"/>
    <cellStyle name="Output 2 6 3 9" xfId="25432"/>
    <cellStyle name="Output 2 6 4" xfId="25433"/>
    <cellStyle name="Output 2 6 4 10" xfId="25434"/>
    <cellStyle name="Output 2 6 4 2" xfId="25435"/>
    <cellStyle name="Output 2 6 4 3" xfId="25436"/>
    <cellStyle name="Output 2 6 4 4" xfId="25437"/>
    <cellStyle name="Output 2 6 4 5" xfId="25438"/>
    <cellStyle name="Output 2 6 4 6" xfId="25439"/>
    <cellStyle name="Output 2 6 4 7" xfId="25440"/>
    <cellStyle name="Output 2 6 4 8" xfId="25441"/>
    <cellStyle name="Output 2 6 4 9" xfId="25442"/>
    <cellStyle name="Output 2 6 5" xfId="25443"/>
    <cellStyle name="Output 2 6 6" xfId="25444"/>
    <cellStyle name="Output 2 6 7" xfId="25445"/>
    <cellStyle name="Output 2 6 8" xfId="25446"/>
    <cellStyle name="Output 2 6 9" xfId="25447"/>
    <cellStyle name="Output 2 7" xfId="25448"/>
    <cellStyle name="Output 2 7 10" xfId="25449"/>
    <cellStyle name="Output 2 7 11" xfId="25450"/>
    <cellStyle name="Output 2 7 2" xfId="25451"/>
    <cellStyle name="Output 2 7 2 10" xfId="25452"/>
    <cellStyle name="Output 2 7 2 2" xfId="25453"/>
    <cellStyle name="Output 2 7 2 3" xfId="25454"/>
    <cellStyle name="Output 2 7 2 4" xfId="25455"/>
    <cellStyle name="Output 2 7 2 5" xfId="25456"/>
    <cellStyle name="Output 2 7 2 6" xfId="25457"/>
    <cellStyle name="Output 2 7 2 7" xfId="25458"/>
    <cellStyle name="Output 2 7 2 8" xfId="25459"/>
    <cellStyle name="Output 2 7 2 9" xfId="25460"/>
    <cellStyle name="Output 2 7 3" xfId="25461"/>
    <cellStyle name="Output 2 7 4" xfId="25462"/>
    <cellStyle name="Output 2 7 5" xfId="25463"/>
    <cellStyle name="Output 2 7 6" xfId="25464"/>
    <cellStyle name="Output 2 7 7" xfId="25465"/>
    <cellStyle name="Output 2 7 8" xfId="25466"/>
    <cellStyle name="Output 2 7 9" xfId="25467"/>
    <cellStyle name="Output 2 8" xfId="25468"/>
    <cellStyle name="Output 2 8 10" xfId="25469"/>
    <cellStyle name="Output 2 8 11" xfId="25470"/>
    <cellStyle name="Output 2 8 2" xfId="25471"/>
    <cellStyle name="Output 2 8 2 10" xfId="25472"/>
    <cellStyle name="Output 2 8 2 2" xfId="25473"/>
    <cellStyle name="Output 2 8 2 3" xfId="25474"/>
    <cellStyle name="Output 2 8 2 4" xfId="25475"/>
    <cellStyle name="Output 2 8 2 5" xfId="25476"/>
    <cellStyle name="Output 2 8 2 6" xfId="25477"/>
    <cellStyle name="Output 2 8 2 7" xfId="25478"/>
    <cellStyle name="Output 2 8 2 8" xfId="25479"/>
    <cellStyle name="Output 2 8 2 9" xfId="25480"/>
    <cellStyle name="Output 2 8 3" xfId="25481"/>
    <cellStyle name="Output 2 8 4" xfId="25482"/>
    <cellStyle name="Output 2 8 5" xfId="25483"/>
    <cellStyle name="Output 2 8 6" xfId="25484"/>
    <cellStyle name="Output 2 8 7" xfId="25485"/>
    <cellStyle name="Output 2 8 8" xfId="25486"/>
    <cellStyle name="Output 2 8 9" xfId="25487"/>
    <cellStyle name="Output 2 9" xfId="25488"/>
    <cellStyle name="Output 2 9 10" xfId="25489"/>
    <cellStyle name="Output 2 9 11" xfId="25490"/>
    <cellStyle name="Output 2 9 2" xfId="25491"/>
    <cellStyle name="Output 2 9 2 10" xfId="25492"/>
    <cellStyle name="Output 2 9 2 2" xfId="25493"/>
    <cellStyle name="Output 2 9 2 3" xfId="25494"/>
    <cellStyle name="Output 2 9 2 4" xfId="25495"/>
    <cellStyle name="Output 2 9 2 5" xfId="25496"/>
    <cellStyle name="Output 2 9 2 6" xfId="25497"/>
    <cellStyle name="Output 2 9 2 7" xfId="25498"/>
    <cellStyle name="Output 2 9 2 8" xfId="25499"/>
    <cellStyle name="Output 2 9 2 9" xfId="25500"/>
    <cellStyle name="Output 2 9 3" xfId="25501"/>
    <cellStyle name="Output 2 9 4" xfId="25502"/>
    <cellStyle name="Output 2 9 5" xfId="25503"/>
    <cellStyle name="Output 2 9 6" xfId="25504"/>
    <cellStyle name="Output 2 9 7" xfId="25505"/>
    <cellStyle name="Output 2 9 8" xfId="25506"/>
    <cellStyle name="Output 2 9 9" xfId="25507"/>
    <cellStyle name="Output 3" xfId="25508"/>
    <cellStyle name="Percent 2" xfId="25509"/>
    <cellStyle name="Percent 3" xfId="25510"/>
    <cellStyle name="Percent 3 2" xfId="25511"/>
    <cellStyle name="Percent 4" xfId="25512"/>
    <cellStyle name="Percent 4 2" xfId="25513"/>
    <cellStyle name="Percent 5" xfId="25514"/>
    <cellStyle name="Percent 5 2" xfId="25515"/>
    <cellStyle name="Percent 6" xfId="25516"/>
    <cellStyle name="Percent 7" xfId="25517"/>
    <cellStyle name="Procentowy 2" xfId="25518"/>
    <cellStyle name="Standard_Tabelle1" xfId="25519"/>
    <cellStyle name="Styl 1" xfId="25520"/>
    <cellStyle name="Styl 1 2" xfId="25521"/>
    <cellStyle name="Suma 10" xfId="25522"/>
    <cellStyle name="Suma 10 10" xfId="25523"/>
    <cellStyle name="Suma 10 11" xfId="25524"/>
    <cellStyle name="Suma 10 12" xfId="25525"/>
    <cellStyle name="Suma 10 13" xfId="25526"/>
    <cellStyle name="Suma 10 14" xfId="25527"/>
    <cellStyle name="Suma 10 15" xfId="25528"/>
    <cellStyle name="Suma 10 2" xfId="25529"/>
    <cellStyle name="Suma 10 2 10" xfId="25530"/>
    <cellStyle name="Suma 10 2 11" xfId="25531"/>
    <cellStyle name="Suma 10 2 12" xfId="25532"/>
    <cellStyle name="Suma 10 2 13" xfId="25533"/>
    <cellStyle name="Suma 10 2 14" xfId="25534"/>
    <cellStyle name="Suma 10 2 2" xfId="25535"/>
    <cellStyle name="Suma 10 2 3" xfId="25536"/>
    <cellStyle name="Suma 10 2 4" xfId="25537"/>
    <cellStyle name="Suma 10 2 5" xfId="25538"/>
    <cellStyle name="Suma 10 2 6" xfId="25539"/>
    <cellStyle name="Suma 10 2 7" xfId="25540"/>
    <cellStyle name="Suma 10 2 8" xfId="25541"/>
    <cellStyle name="Suma 10 2 9" xfId="25542"/>
    <cellStyle name="Suma 10 3" xfId="25543"/>
    <cellStyle name="Suma 10 4" xfId="25544"/>
    <cellStyle name="Suma 10 5" xfId="25545"/>
    <cellStyle name="Suma 10 6" xfId="25546"/>
    <cellStyle name="Suma 10 7" xfId="25547"/>
    <cellStyle name="Suma 10 8" xfId="25548"/>
    <cellStyle name="Suma 10 9" xfId="25549"/>
    <cellStyle name="Suma 11" xfId="25550"/>
    <cellStyle name="Suma 11 10" xfId="25551"/>
    <cellStyle name="Suma 11 11" xfId="25552"/>
    <cellStyle name="Suma 11 12" xfId="25553"/>
    <cellStyle name="Suma 11 13" xfId="25554"/>
    <cellStyle name="Suma 11 14" xfId="25555"/>
    <cellStyle name="Suma 11 15" xfId="25556"/>
    <cellStyle name="Suma 11 2" xfId="25557"/>
    <cellStyle name="Suma 11 2 10" xfId="25558"/>
    <cellStyle name="Suma 11 2 11" xfId="25559"/>
    <cellStyle name="Suma 11 2 12" xfId="25560"/>
    <cellStyle name="Suma 11 2 13" xfId="25561"/>
    <cellStyle name="Suma 11 2 14" xfId="25562"/>
    <cellStyle name="Suma 11 2 2" xfId="25563"/>
    <cellStyle name="Suma 11 2 3" xfId="25564"/>
    <cellStyle name="Suma 11 2 4" xfId="25565"/>
    <cellStyle name="Suma 11 2 5" xfId="25566"/>
    <cellStyle name="Suma 11 2 6" xfId="25567"/>
    <cellStyle name="Suma 11 2 7" xfId="25568"/>
    <cellStyle name="Suma 11 2 8" xfId="25569"/>
    <cellStyle name="Suma 11 2 9" xfId="25570"/>
    <cellStyle name="Suma 11 3" xfId="25571"/>
    <cellStyle name="Suma 11 4" xfId="25572"/>
    <cellStyle name="Suma 11 5" xfId="25573"/>
    <cellStyle name="Suma 11 6" xfId="25574"/>
    <cellStyle name="Suma 11 7" xfId="25575"/>
    <cellStyle name="Suma 11 8" xfId="25576"/>
    <cellStyle name="Suma 11 9" xfId="25577"/>
    <cellStyle name="Suma 12" xfId="25578"/>
    <cellStyle name="Suma 12 10" xfId="25579"/>
    <cellStyle name="Suma 12 11" xfId="25580"/>
    <cellStyle name="Suma 12 12" xfId="25581"/>
    <cellStyle name="Suma 12 13" xfId="25582"/>
    <cellStyle name="Suma 12 14" xfId="25583"/>
    <cellStyle name="Suma 12 15" xfId="25584"/>
    <cellStyle name="Suma 12 2" xfId="25585"/>
    <cellStyle name="Suma 12 2 10" xfId="25586"/>
    <cellStyle name="Suma 12 2 11" xfId="25587"/>
    <cellStyle name="Suma 12 2 12" xfId="25588"/>
    <cellStyle name="Suma 12 2 13" xfId="25589"/>
    <cellStyle name="Suma 12 2 14" xfId="25590"/>
    <cellStyle name="Suma 12 2 2" xfId="25591"/>
    <cellStyle name="Suma 12 2 3" xfId="25592"/>
    <cellStyle name="Suma 12 2 4" xfId="25593"/>
    <cellStyle name="Suma 12 2 5" xfId="25594"/>
    <cellStyle name="Suma 12 2 6" xfId="25595"/>
    <cellStyle name="Suma 12 2 7" xfId="25596"/>
    <cellStyle name="Suma 12 2 8" xfId="25597"/>
    <cellStyle name="Suma 12 2 9" xfId="25598"/>
    <cellStyle name="Suma 12 3" xfId="25599"/>
    <cellStyle name="Suma 12 4" xfId="25600"/>
    <cellStyle name="Suma 12 5" xfId="25601"/>
    <cellStyle name="Suma 12 6" xfId="25602"/>
    <cellStyle name="Suma 12 7" xfId="25603"/>
    <cellStyle name="Suma 12 8" xfId="25604"/>
    <cellStyle name="Suma 12 9" xfId="25605"/>
    <cellStyle name="Suma 13" xfId="25606"/>
    <cellStyle name="Suma 13 10" xfId="25607"/>
    <cellStyle name="Suma 13 11" xfId="25608"/>
    <cellStyle name="Suma 13 12" xfId="25609"/>
    <cellStyle name="Suma 13 13" xfId="25610"/>
    <cellStyle name="Suma 13 14" xfId="25611"/>
    <cellStyle name="Suma 13 2" xfId="25612"/>
    <cellStyle name="Suma 13 3" xfId="25613"/>
    <cellStyle name="Suma 13 4" xfId="25614"/>
    <cellStyle name="Suma 13 5" xfId="25615"/>
    <cellStyle name="Suma 13 6" xfId="25616"/>
    <cellStyle name="Suma 13 7" xfId="25617"/>
    <cellStyle name="Suma 13 8" xfId="25618"/>
    <cellStyle name="Suma 13 9" xfId="25619"/>
    <cellStyle name="Suma 14" xfId="25620"/>
    <cellStyle name="Suma 15" xfId="25621"/>
    <cellStyle name="Suma 16" xfId="25622"/>
    <cellStyle name="Suma 17" xfId="25623"/>
    <cellStyle name="Suma 18" xfId="25624"/>
    <cellStyle name="Suma 19" xfId="25625"/>
    <cellStyle name="Suma 2" xfId="25626"/>
    <cellStyle name="Suma 2 10" xfId="25627"/>
    <cellStyle name="Suma 2 10 10" xfId="25628"/>
    <cellStyle name="Suma 2 10 11" xfId="25629"/>
    <cellStyle name="Suma 2 10 12" xfId="25630"/>
    <cellStyle name="Suma 2 10 13" xfId="25631"/>
    <cellStyle name="Suma 2 10 14" xfId="25632"/>
    <cellStyle name="Suma 2 10 15" xfId="25633"/>
    <cellStyle name="Suma 2 10 2" xfId="25634"/>
    <cellStyle name="Suma 2 10 2 10" xfId="25635"/>
    <cellStyle name="Suma 2 10 2 11" xfId="25636"/>
    <cellStyle name="Suma 2 10 2 12" xfId="25637"/>
    <cellStyle name="Suma 2 10 2 13" xfId="25638"/>
    <cellStyle name="Suma 2 10 2 14" xfId="25639"/>
    <cellStyle name="Suma 2 10 2 2" xfId="25640"/>
    <cellStyle name="Suma 2 10 2 3" xfId="25641"/>
    <cellStyle name="Suma 2 10 2 4" xfId="25642"/>
    <cellStyle name="Suma 2 10 2 5" xfId="25643"/>
    <cellStyle name="Suma 2 10 2 6" xfId="25644"/>
    <cellStyle name="Suma 2 10 2 7" xfId="25645"/>
    <cellStyle name="Suma 2 10 2 8" xfId="25646"/>
    <cellStyle name="Suma 2 10 2 9" xfId="25647"/>
    <cellStyle name="Suma 2 10 3" xfId="25648"/>
    <cellStyle name="Suma 2 10 4" xfId="25649"/>
    <cellStyle name="Suma 2 10 5" xfId="25650"/>
    <cellStyle name="Suma 2 10 6" xfId="25651"/>
    <cellStyle name="Suma 2 10 7" xfId="25652"/>
    <cellStyle name="Suma 2 10 8" xfId="25653"/>
    <cellStyle name="Suma 2 10 9" xfId="25654"/>
    <cellStyle name="Suma 2 11" xfId="25655"/>
    <cellStyle name="Suma 2 11 10" xfId="25656"/>
    <cellStyle name="Suma 2 11 11" xfId="25657"/>
    <cellStyle name="Suma 2 11 12" xfId="25658"/>
    <cellStyle name="Suma 2 11 13" xfId="25659"/>
    <cellStyle name="Suma 2 11 14" xfId="25660"/>
    <cellStyle name="Suma 2 11 15" xfId="25661"/>
    <cellStyle name="Suma 2 11 2" xfId="25662"/>
    <cellStyle name="Suma 2 11 2 10" xfId="25663"/>
    <cellStyle name="Suma 2 11 2 11" xfId="25664"/>
    <cellStyle name="Suma 2 11 2 12" xfId="25665"/>
    <cellStyle name="Suma 2 11 2 13" xfId="25666"/>
    <cellStyle name="Suma 2 11 2 14" xfId="25667"/>
    <cellStyle name="Suma 2 11 2 2" xfId="25668"/>
    <cellStyle name="Suma 2 11 2 3" xfId="25669"/>
    <cellStyle name="Suma 2 11 2 4" xfId="25670"/>
    <cellStyle name="Suma 2 11 2 5" xfId="25671"/>
    <cellStyle name="Suma 2 11 2 6" xfId="25672"/>
    <cellStyle name="Suma 2 11 2 7" xfId="25673"/>
    <cellStyle name="Suma 2 11 2 8" xfId="25674"/>
    <cellStyle name="Suma 2 11 2 9" xfId="25675"/>
    <cellStyle name="Suma 2 11 3" xfId="25676"/>
    <cellStyle name="Suma 2 11 4" xfId="25677"/>
    <cellStyle name="Suma 2 11 5" xfId="25678"/>
    <cellStyle name="Suma 2 11 6" xfId="25679"/>
    <cellStyle name="Suma 2 11 7" xfId="25680"/>
    <cellStyle name="Suma 2 11 8" xfId="25681"/>
    <cellStyle name="Suma 2 11 9" xfId="25682"/>
    <cellStyle name="Suma 2 12" xfId="25683"/>
    <cellStyle name="Suma 2 13" xfId="25684"/>
    <cellStyle name="Suma 2 14" xfId="25685"/>
    <cellStyle name="Suma 2 15" xfId="25686"/>
    <cellStyle name="Suma 2 16" xfId="25687"/>
    <cellStyle name="Suma 2 17" xfId="25688"/>
    <cellStyle name="Suma 2 18" xfId="25689"/>
    <cellStyle name="Suma 2 19" xfId="25690"/>
    <cellStyle name="Suma 2 2" xfId="25691"/>
    <cellStyle name="Suma 2 2 10" xfId="25692"/>
    <cellStyle name="Suma 2 2 11" xfId="25693"/>
    <cellStyle name="Suma 2 2 12" xfId="25694"/>
    <cellStyle name="Suma 2 2 13" xfId="25695"/>
    <cellStyle name="Suma 2 2 14" xfId="25696"/>
    <cellStyle name="Suma 2 2 15" xfId="25697"/>
    <cellStyle name="Suma 2 2 16" xfId="25698"/>
    <cellStyle name="Suma 2 2 17" xfId="25699"/>
    <cellStyle name="Suma 2 2 18" xfId="25700"/>
    <cellStyle name="Suma 2 2 19" xfId="25701"/>
    <cellStyle name="Suma 2 2 2" xfId="25702"/>
    <cellStyle name="Suma 2 2 2 10" xfId="25703"/>
    <cellStyle name="Suma 2 2 2 11" xfId="25704"/>
    <cellStyle name="Suma 2 2 2 12" xfId="25705"/>
    <cellStyle name="Suma 2 2 2 13" xfId="25706"/>
    <cellStyle name="Suma 2 2 2 14" xfId="25707"/>
    <cellStyle name="Suma 2 2 2 2" xfId="25708"/>
    <cellStyle name="Suma 2 2 2 2 10" xfId="25709"/>
    <cellStyle name="Suma 2 2 2 2 11" xfId="25710"/>
    <cellStyle name="Suma 2 2 2 2 12" xfId="25711"/>
    <cellStyle name="Suma 2 2 2 2 13" xfId="25712"/>
    <cellStyle name="Suma 2 2 2 2 14" xfId="25713"/>
    <cellStyle name="Suma 2 2 2 2 15" xfId="25714"/>
    <cellStyle name="Suma 2 2 2 2 16" xfId="25715"/>
    <cellStyle name="Suma 2 2 2 2 17" xfId="25716"/>
    <cellStyle name="Suma 2 2 2 2 18" xfId="25717"/>
    <cellStyle name="Suma 2 2 2 2 2" xfId="25718"/>
    <cellStyle name="Suma 2 2 2 2 2 10" xfId="25719"/>
    <cellStyle name="Suma 2 2 2 2 2 11" xfId="25720"/>
    <cellStyle name="Suma 2 2 2 2 2 12" xfId="25721"/>
    <cellStyle name="Suma 2 2 2 2 2 13" xfId="25722"/>
    <cellStyle name="Suma 2 2 2 2 2 14" xfId="25723"/>
    <cellStyle name="Suma 2 2 2 2 2 15" xfId="25724"/>
    <cellStyle name="Suma 2 2 2 2 2 16" xfId="25725"/>
    <cellStyle name="Suma 2 2 2 2 2 17" xfId="25726"/>
    <cellStyle name="Suma 2 2 2 2 2 2" xfId="25727"/>
    <cellStyle name="Suma 2 2 2 2 2 2 10" xfId="25728"/>
    <cellStyle name="Suma 2 2 2 2 2 2 11" xfId="25729"/>
    <cellStyle name="Suma 2 2 2 2 2 2 12" xfId="25730"/>
    <cellStyle name="Suma 2 2 2 2 2 2 13" xfId="25731"/>
    <cellStyle name="Suma 2 2 2 2 2 2 14" xfId="25732"/>
    <cellStyle name="Suma 2 2 2 2 2 2 15" xfId="25733"/>
    <cellStyle name="Suma 2 2 2 2 2 2 2" xfId="25734"/>
    <cellStyle name="Suma 2 2 2 2 2 2 2 10" xfId="25735"/>
    <cellStyle name="Suma 2 2 2 2 2 2 2 11" xfId="25736"/>
    <cellStyle name="Suma 2 2 2 2 2 2 2 12" xfId="25737"/>
    <cellStyle name="Suma 2 2 2 2 2 2 2 13" xfId="25738"/>
    <cellStyle name="Suma 2 2 2 2 2 2 2 14" xfId="25739"/>
    <cellStyle name="Suma 2 2 2 2 2 2 2 2" xfId="25740"/>
    <cellStyle name="Suma 2 2 2 2 2 2 2 3" xfId="25741"/>
    <cellStyle name="Suma 2 2 2 2 2 2 2 4" xfId="25742"/>
    <cellStyle name="Suma 2 2 2 2 2 2 2 5" xfId="25743"/>
    <cellStyle name="Suma 2 2 2 2 2 2 2 6" xfId="25744"/>
    <cellStyle name="Suma 2 2 2 2 2 2 2 7" xfId="25745"/>
    <cellStyle name="Suma 2 2 2 2 2 2 2 8" xfId="25746"/>
    <cellStyle name="Suma 2 2 2 2 2 2 2 9" xfId="25747"/>
    <cellStyle name="Suma 2 2 2 2 2 2 3" xfId="25748"/>
    <cellStyle name="Suma 2 2 2 2 2 2 4" xfId="25749"/>
    <cellStyle name="Suma 2 2 2 2 2 2 5" xfId="25750"/>
    <cellStyle name="Suma 2 2 2 2 2 2 6" xfId="25751"/>
    <cellStyle name="Suma 2 2 2 2 2 2 7" xfId="25752"/>
    <cellStyle name="Suma 2 2 2 2 2 2 8" xfId="25753"/>
    <cellStyle name="Suma 2 2 2 2 2 2 9" xfId="25754"/>
    <cellStyle name="Suma 2 2 2 2 2 3" xfId="25755"/>
    <cellStyle name="Suma 2 2 2 2 2 3 10" xfId="25756"/>
    <cellStyle name="Suma 2 2 2 2 2 3 11" xfId="25757"/>
    <cellStyle name="Suma 2 2 2 2 2 3 12" xfId="25758"/>
    <cellStyle name="Suma 2 2 2 2 2 3 13" xfId="25759"/>
    <cellStyle name="Suma 2 2 2 2 2 3 14" xfId="25760"/>
    <cellStyle name="Suma 2 2 2 2 2 3 15" xfId="25761"/>
    <cellStyle name="Suma 2 2 2 2 2 3 2" xfId="25762"/>
    <cellStyle name="Suma 2 2 2 2 2 3 2 10" xfId="25763"/>
    <cellStyle name="Suma 2 2 2 2 2 3 2 11" xfId="25764"/>
    <cellStyle name="Suma 2 2 2 2 2 3 2 12" xfId="25765"/>
    <cellStyle name="Suma 2 2 2 2 2 3 2 13" xfId="25766"/>
    <cellStyle name="Suma 2 2 2 2 2 3 2 14" xfId="25767"/>
    <cellStyle name="Suma 2 2 2 2 2 3 2 2" xfId="25768"/>
    <cellStyle name="Suma 2 2 2 2 2 3 2 3" xfId="25769"/>
    <cellStyle name="Suma 2 2 2 2 2 3 2 4" xfId="25770"/>
    <cellStyle name="Suma 2 2 2 2 2 3 2 5" xfId="25771"/>
    <cellStyle name="Suma 2 2 2 2 2 3 2 6" xfId="25772"/>
    <cellStyle name="Suma 2 2 2 2 2 3 2 7" xfId="25773"/>
    <cellStyle name="Suma 2 2 2 2 2 3 2 8" xfId="25774"/>
    <cellStyle name="Suma 2 2 2 2 2 3 2 9" xfId="25775"/>
    <cellStyle name="Suma 2 2 2 2 2 3 3" xfId="25776"/>
    <cellStyle name="Suma 2 2 2 2 2 3 4" xfId="25777"/>
    <cellStyle name="Suma 2 2 2 2 2 3 5" xfId="25778"/>
    <cellStyle name="Suma 2 2 2 2 2 3 6" xfId="25779"/>
    <cellStyle name="Suma 2 2 2 2 2 3 7" xfId="25780"/>
    <cellStyle name="Suma 2 2 2 2 2 3 8" xfId="25781"/>
    <cellStyle name="Suma 2 2 2 2 2 3 9" xfId="25782"/>
    <cellStyle name="Suma 2 2 2 2 2 4" xfId="25783"/>
    <cellStyle name="Suma 2 2 2 2 2 4 10" xfId="25784"/>
    <cellStyle name="Suma 2 2 2 2 2 4 11" xfId="25785"/>
    <cellStyle name="Suma 2 2 2 2 2 4 12" xfId="25786"/>
    <cellStyle name="Suma 2 2 2 2 2 4 13" xfId="25787"/>
    <cellStyle name="Suma 2 2 2 2 2 4 14" xfId="25788"/>
    <cellStyle name="Suma 2 2 2 2 2 4 2" xfId="25789"/>
    <cellStyle name="Suma 2 2 2 2 2 4 3" xfId="25790"/>
    <cellStyle name="Suma 2 2 2 2 2 4 4" xfId="25791"/>
    <cellStyle name="Suma 2 2 2 2 2 4 5" xfId="25792"/>
    <cellStyle name="Suma 2 2 2 2 2 4 6" xfId="25793"/>
    <cellStyle name="Suma 2 2 2 2 2 4 7" xfId="25794"/>
    <cellStyle name="Suma 2 2 2 2 2 4 8" xfId="25795"/>
    <cellStyle name="Suma 2 2 2 2 2 4 9" xfId="25796"/>
    <cellStyle name="Suma 2 2 2 2 2 5" xfId="25797"/>
    <cellStyle name="Suma 2 2 2 2 2 6" xfId="25798"/>
    <cellStyle name="Suma 2 2 2 2 2 7" xfId="25799"/>
    <cellStyle name="Suma 2 2 2 2 2 8" xfId="25800"/>
    <cellStyle name="Suma 2 2 2 2 2 9" xfId="25801"/>
    <cellStyle name="Suma 2 2 2 2 3" xfId="25802"/>
    <cellStyle name="Suma 2 2 2 2 3 10" xfId="25803"/>
    <cellStyle name="Suma 2 2 2 2 3 11" xfId="25804"/>
    <cellStyle name="Suma 2 2 2 2 3 12" xfId="25805"/>
    <cellStyle name="Suma 2 2 2 2 3 13" xfId="25806"/>
    <cellStyle name="Suma 2 2 2 2 3 14" xfId="25807"/>
    <cellStyle name="Suma 2 2 2 2 3 15" xfId="25808"/>
    <cellStyle name="Suma 2 2 2 2 3 2" xfId="25809"/>
    <cellStyle name="Suma 2 2 2 2 3 2 10" xfId="25810"/>
    <cellStyle name="Suma 2 2 2 2 3 2 11" xfId="25811"/>
    <cellStyle name="Suma 2 2 2 2 3 2 12" xfId="25812"/>
    <cellStyle name="Suma 2 2 2 2 3 2 13" xfId="25813"/>
    <cellStyle name="Suma 2 2 2 2 3 2 14" xfId="25814"/>
    <cellStyle name="Suma 2 2 2 2 3 2 2" xfId="25815"/>
    <cellStyle name="Suma 2 2 2 2 3 2 3" xfId="25816"/>
    <cellStyle name="Suma 2 2 2 2 3 2 4" xfId="25817"/>
    <cellStyle name="Suma 2 2 2 2 3 2 5" xfId="25818"/>
    <cellStyle name="Suma 2 2 2 2 3 2 6" xfId="25819"/>
    <cellStyle name="Suma 2 2 2 2 3 2 7" xfId="25820"/>
    <cellStyle name="Suma 2 2 2 2 3 2 8" xfId="25821"/>
    <cellStyle name="Suma 2 2 2 2 3 2 9" xfId="25822"/>
    <cellStyle name="Suma 2 2 2 2 3 3" xfId="25823"/>
    <cellStyle name="Suma 2 2 2 2 3 4" xfId="25824"/>
    <cellStyle name="Suma 2 2 2 2 3 5" xfId="25825"/>
    <cellStyle name="Suma 2 2 2 2 3 6" xfId="25826"/>
    <cellStyle name="Suma 2 2 2 2 3 7" xfId="25827"/>
    <cellStyle name="Suma 2 2 2 2 3 8" xfId="25828"/>
    <cellStyle name="Suma 2 2 2 2 3 9" xfId="25829"/>
    <cellStyle name="Suma 2 2 2 2 4" xfId="25830"/>
    <cellStyle name="Suma 2 2 2 2 4 10" xfId="25831"/>
    <cellStyle name="Suma 2 2 2 2 4 11" xfId="25832"/>
    <cellStyle name="Suma 2 2 2 2 4 12" xfId="25833"/>
    <cellStyle name="Suma 2 2 2 2 4 13" xfId="25834"/>
    <cellStyle name="Suma 2 2 2 2 4 14" xfId="25835"/>
    <cellStyle name="Suma 2 2 2 2 4 15" xfId="25836"/>
    <cellStyle name="Suma 2 2 2 2 4 2" xfId="25837"/>
    <cellStyle name="Suma 2 2 2 2 4 2 10" xfId="25838"/>
    <cellStyle name="Suma 2 2 2 2 4 2 11" xfId="25839"/>
    <cellStyle name="Suma 2 2 2 2 4 2 12" xfId="25840"/>
    <cellStyle name="Suma 2 2 2 2 4 2 13" xfId="25841"/>
    <cellStyle name="Suma 2 2 2 2 4 2 14" xfId="25842"/>
    <cellStyle name="Suma 2 2 2 2 4 2 2" xfId="25843"/>
    <cellStyle name="Suma 2 2 2 2 4 2 3" xfId="25844"/>
    <cellStyle name="Suma 2 2 2 2 4 2 4" xfId="25845"/>
    <cellStyle name="Suma 2 2 2 2 4 2 5" xfId="25846"/>
    <cellStyle name="Suma 2 2 2 2 4 2 6" xfId="25847"/>
    <cellStyle name="Suma 2 2 2 2 4 2 7" xfId="25848"/>
    <cellStyle name="Suma 2 2 2 2 4 2 8" xfId="25849"/>
    <cellStyle name="Suma 2 2 2 2 4 2 9" xfId="25850"/>
    <cellStyle name="Suma 2 2 2 2 4 3" xfId="25851"/>
    <cellStyle name="Suma 2 2 2 2 4 4" xfId="25852"/>
    <cellStyle name="Suma 2 2 2 2 4 5" xfId="25853"/>
    <cellStyle name="Suma 2 2 2 2 4 6" xfId="25854"/>
    <cellStyle name="Suma 2 2 2 2 4 7" xfId="25855"/>
    <cellStyle name="Suma 2 2 2 2 4 8" xfId="25856"/>
    <cellStyle name="Suma 2 2 2 2 4 9" xfId="25857"/>
    <cellStyle name="Suma 2 2 2 2 5" xfId="25858"/>
    <cellStyle name="Suma 2 2 2 2 5 10" xfId="25859"/>
    <cellStyle name="Suma 2 2 2 2 5 11" xfId="25860"/>
    <cellStyle name="Suma 2 2 2 2 5 12" xfId="25861"/>
    <cellStyle name="Suma 2 2 2 2 5 13" xfId="25862"/>
    <cellStyle name="Suma 2 2 2 2 5 14" xfId="25863"/>
    <cellStyle name="Suma 2 2 2 2 5 2" xfId="25864"/>
    <cellStyle name="Suma 2 2 2 2 5 3" xfId="25865"/>
    <cellStyle name="Suma 2 2 2 2 5 4" xfId="25866"/>
    <cellStyle name="Suma 2 2 2 2 5 5" xfId="25867"/>
    <cellStyle name="Suma 2 2 2 2 5 6" xfId="25868"/>
    <cellStyle name="Suma 2 2 2 2 5 7" xfId="25869"/>
    <cellStyle name="Suma 2 2 2 2 5 8" xfId="25870"/>
    <cellStyle name="Suma 2 2 2 2 5 9" xfId="25871"/>
    <cellStyle name="Suma 2 2 2 2 6" xfId="25872"/>
    <cellStyle name="Suma 2 2 2 2 7" xfId="25873"/>
    <cellStyle name="Suma 2 2 2 2 8" xfId="25874"/>
    <cellStyle name="Suma 2 2 2 2 9" xfId="25875"/>
    <cellStyle name="Suma 2 2 2 3" xfId="25876"/>
    <cellStyle name="Suma 2 2 2 3 10" xfId="25877"/>
    <cellStyle name="Suma 2 2 2 3 11" xfId="25878"/>
    <cellStyle name="Suma 2 2 2 3 12" xfId="25879"/>
    <cellStyle name="Suma 2 2 2 3 13" xfId="25880"/>
    <cellStyle name="Suma 2 2 2 3 14" xfId="25881"/>
    <cellStyle name="Suma 2 2 2 3 15" xfId="25882"/>
    <cellStyle name="Suma 2 2 2 3 16" xfId="25883"/>
    <cellStyle name="Suma 2 2 2 3 17" xfId="25884"/>
    <cellStyle name="Suma 2 2 2 3 2" xfId="25885"/>
    <cellStyle name="Suma 2 2 2 3 2 10" xfId="25886"/>
    <cellStyle name="Suma 2 2 2 3 2 11" xfId="25887"/>
    <cellStyle name="Suma 2 2 2 3 2 12" xfId="25888"/>
    <cellStyle name="Suma 2 2 2 3 2 13" xfId="25889"/>
    <cellStyle name="Suma 2 2 2 3 2 14" xfId="25890"/>
    <cellStyle name="Suma 2 2 2 3 2 15" xfId="25891"/>
    <cellStyle name="Suma 2 2 2 3 2 2" xfId="25892"/>
    <cellStyle name="Suma 2 2 2 3 2 2 10" xfId="25893"/>
    <cellStyle name="Suma 2 2 2 3 2 2 11" xfId="25894"/>
    <cellStyle name="Suma 2 2 2 3 2 2 12" xfId="25895"/>
    <cellStyle name="Suma 2 2 2 3 2 2 13" xfId="25896"/>
    <cellStyle name="Suma 2 2 2 3 2 2 14" xfId="25897"/>
    <cellStyle name="Suma 2 2 2 3 2 2 2" xfId="25898"/>
    <cellStyle name="Suma 2 2 2 3 2 2 3" xfId="25899"/>
    <cellStyle name="Suma 2 2 2 3 2 2 4" xfId="25900"/>
    <cellStyle name="Suma 2 2 2 3 2 2 5" xfId="25901"/>
    <cellStyle name="Suma 2 2 2 3 2 2 6" xfId="25902"/>
    <cellStyle name="Suma 2 2 2 3 2 2 7" xfId="25903"/>
    <cellStyle name="Suma 2 2 2 3 2 2 8" xfId="25904"/>
    <cellStyle name="Suma 2 2 2 3 2 2 9" xfId="25905"/>
    <cellStyle name="Suma 2 2 2 3 2 3" xfId="25906"/>
    <cellStyle name="Suma 2 2 2 3 2 4" xfId="25907"/>
    <cellStyle name="Suma 2 2 2 3 2 5" xfId="25908"/>
    <cellStyle name="Suma 2 2 2 3 2 6" xfId="25909"/>
    <cellStyle name="Suma 2 2 2 3 2 7" xfId="25910"/>
    <cellStyle name="Suma 2 2 2 3 2 8" xfId="25911"/>
    <cellStyle name="Suma 2 2 2 3 2 9" xfId="25912"/>
    <cellStyle name="Suma 2 2 2 3 3" xfId="25913"/>
    <cellStyle name="Suma 2 2 2 3 3 10" xfId="25914"/>
    <cellStyle name="Suma 2 2 2 3 3 11" xfId="25915"/>
    <cellStyle name="Suma 2 2 2 3 3 12" xfId="25916"/>
    <cellStyle name="Suma 2 2 2 3 3 13" xfId="25917"/>
    <cellStyle name="Suma 2 2 2 3 3 14" xfId="25918"/>
    <cellStyle name="Suma 2 2 2 3 3 15" xfId="25919"/>
    <cellStyle name="Suma 2 2 2 3 3 2" xfId="25920"/>
    <cellStyle name="Suma 2 2 2 3 3 2 10" xfId="25921"/>
    <cellStyle name="Suma 2 2 2 3 3 2 11" xfId="25922"/>
    <cellStyle name="Suma 2 2 2 3 3 2 12" xfId="25923"/>
    <cellStyle name="Suma 2 2 2 3 3 2 13" xfId="25924"/>
    <cellStyle name="Suma 2 2 2 3 3 2 14" xfId="25925"/>
    <cellStyle name="Suma 2 2 2 3 3 2 2" xfId="25926"/>
    <cellStyle name="Suma 2 2 2 3 3 2 3" xfId="25927"/>
    <cellStyle name="Suma 2 2 2 3 3 2 4" xfId="25928"/>
    <cellStyle name="Suma 2 2 2 3 3 2 5" xfId="25929"/>
    <cellStyle name="Suma 2 2 2 3 3 2 6" xfId="25930"/>
    <cellStyle name="Suma 2 2 2 3 3 2 7" xfId="25931"/>
    <cellStyle name="Suma 2 2 2 3 3 2 8" xfId="25932"/>
    <cellStyle name="Suma 2 2 2 3 3 2 9" xfId="25933"/>
    <cellStyle name="Suma 2 2 2 3 3 3" xfId="25934"/>
    <cellStyle name="Suma 2 2 2 3 3 4" xfId="25935"/>
    <cellStyle name="Suma 2 2 2 3 3 5" xfId="25936"/>
    <cellStyle name="Suma 2 2 2 3 3 6" xfId="25937"/>
    <cellStyle name="Suma 2 2 2 3 3 7" xfId="25938"/>
    <cellStyle name="Suma 2 2 2 3 3 8" xfId="25939"/>
    <cellStyle name="Suma 2 2 2 3 3 9" xfId="25940"/>
    <cellStyle name="Suma 2 2 2 3 4" xfId="25941"/>
    <cellStyle name="Suma 2 2 2 3 4 10" xfId="25942"/>
    <cellStyle name="Suma 2 2 2 3 4 11" xfId="25943"/>
    <cellStyle name="Suma 2 2 2 3 4 12" xfId="25944"/>
    <cellStyle name="Suma 2 2 2 3 4 13" xfId="25945"/>
    <cellStyle name="Suma 2 2 2 3 4 14" xfId="25946"/>
    <cellStyle name="Suma 2 2 2 3 4 2" xfId="25947"/>
    <cellStyle name="Suma 2 2 2 3 4 3" xfId="25948"/>
    <cellStyle name="Suma 2 2 2 3 4 4" xfId="25949"/>
    <cellStyle name="Suma 2 2 2 3 4 5" xfId="25950"/>
    <cellStyle name="Suma 2 2 2 3 4 6" xfId="25951"/>
    <cellStyle name="Suma 2 2 2 3 4 7" xfId="25952"/>
    <cellStyle name="Suma 2 2 2 3 4 8" xfId="25953"/>
    <cellStyle name="Suma 2 2 2 3 4 9" xfId="25954"/>
    <cellStyle name="Suma 2 2 2 3 5" xfId="25955"/>
    <cellStyle name="Suma 2 2 2 3 6" xfId="25956"/>
    <cellStyle name="Suma 2 2 2 3 7" xfId="25957"/>
    <cellStyle name="Suma 2 2 2 3 8" xfId="25958"/>
    <cellStyle name="Suma 2 2 2 3 9" xfId="25959"/>
    <cellStyle name="Suma 2 2 2 4" xfId="25960"/>
    <cellStyle name="Suma 2 2 2 4 10" xfId="25961"/>
    <cellStyle name="Suma 2 2 2 4 11" xfId="25962"/>
    <cellStyle name="Suma 2 2 2 4 12" xfId="25963"/>
    <cellStyle name="Suma 2 2 2 4 13" xfId="25964"/>
    <cellStyle name="Suma 2 2 2 4 14" xfId="25965"/>
    <cellStyle name="Suma 2 2 2 4 15" xfId="25966"/>
    <cellStyle name="Suma 2 2 2 4 2" xfId="25967"/>
    <cellStyle name="Suma 2 2 2 4 2 10" xfId="25968"/>
    <cellStyle name="Suma 2 2 2 4 2 11" xfId="25969"/>
    <cellStyle name="Suma 2 2 2 4 2 12" xfId="25970"/>
    <cellStyle name="Suma 2 2 2 4 2 13" xfId="25971"/>
    <cellStyle name="Suma 2 2 2 4 2 14" xfId="25972"/>
    <cellStyle name="Suma 2 2 2 4 2 2" xfId="25973"/>
    <cellStyle name="Suma 2 2 2 4 2 3" xfId="25974"/>
    <cellStyle name="Suma 2 2 2 4 2 4" xfId="25975"/>
    <cellStyle name="Suma 2 2 2 4 2 5" xfId="25976"/>
    <cellStyle name="Suma 2 2 2 4 2 6" xfId="25977"/>
    <cellStyle name="Suma 2 2 2 4 2 7" xfId="25978"/>
    <cellStyle name="Suma 2 2 2 4 2 8" xfId="25979"/>
    <cellStyle name="Suma 2 2 2 4 2 9" xfId="25980"/>
    <cellStyle name="Suma 2 2 2 4 3" xfId="25981"/>
    <cellStyle name="Suma 2 2 2 4 4" xfId="25982"/>
    <cellStyle name="Suma 2 2 2 4 5" xfId="25983"/>
    <cellStyle name="Suma 2 2 2 4 6" xfId="25984"/>
    <cellStyle name="Suma 2 2 2 4 7" xfId="25985"/>
    <cellStyle name="Suma 2 2 2 4 8" xfId="25986"/>
    <cellStyle name="Suma 2 2 2 4 9" xfId="25987"/>
    <cellStyle name="Suma 2 2 2 5" xfId="25988"/>
    <cellStyle name="Suma 2 2 2 5 10" xfId="25989"/>
    <cellStyle name="Suma 2 2 2 5 11" xfId="25990"/>
    <cellStyle name="Suma 2 2 2 5 12" xfId="25991"/>
    <cellStyle name="Suma 2 2 2 5 13" xfId="25992"/>
    <cellStyle name="Suma 2 2 2 5 14" xfId="25993"/>
    <cellStyle name="Suma 2 2 2 5 15" xfId="25994"/>
    <cellStyle name="Suma 2 2 2 5 2" xfId="25995"/>
    <cellStyle name="Suma 2 2 2 5 2 10" xfId="25996"/>
    <cellStyle name="Suma 2 2 2 5 2 11" xfId="25997"/>
    <cellStyle name="Suma 2 2 2 5 2 12" xfId="25998"/>
    <cellStyle name="Suma 2 2 2 5 2 13" xfId="25999"/>
    <cellStyle name="Suma 2 2 2 5 2 14" xfId="26000"/>
    <cellStyle name="Suma 2 2 2 5 2 2" xfId="26001"/>
    <cellStyle name="Suma 2 2 2 5 2 3" xfId="26002"/>
    <cellStyle name="Suma 2 2 2 5 2 4" xfId="26003"/>
    <cellStyle name="Suma 2 2 2 5 2 5" xfId="26004"/>
    <cellStyle name="Suma 2 2 2 5 2 6" xfId="26005"/>
    <cellStyle name="Suma 2 2 2 5 2 7" xfId="26006"/>
    <cellStyle name="Suma 2 2 2 5 2 8" xfId="26007"/>
    <cellStyle name="Suma 2 2 2 5 2 9" xfId="26008"/>
    <cellStyle name="Suma 2 2 2 5 3" xfId="26009"/>
    <cellStyle name="Suma 2 2 2 5 4" xfId="26010"/>
    <cellStyle name="Suma 2 2 2 5 5" xfId="26011"/>
    <cellStyle name="Suma 2 2 2 5 6" xfId="26012"/>
    <cellStyle name="Suma 2 2 2 5 7" xfId="26013"/>
    <cellStyle name="Suma 2 2 2 5 8" xfId="26014"/>
    <cellStyle name="Suma 2 2 2 5 9" xfId="26015"/>
    <cellStyle name="Suma 2 2 2 6" xfId="26016"/>
    <cellStyle name="Suma 2 2 2 6 10" xfId="26017"/>
    <cellStyle name="Suma 2 2 2 6 11" xfId="26018"/>
    <cellStyle name="Suma 2 2 2 6 12" xfId="26019"/>
    <cellStyle name="Suma 2 2 2 6 13" xfId="26020"/>
    <cellStyle name="Suma 2 2 2 6 14" xfId="26021"/>
    <cellStyle name="Suma 2 2 2 6 2" xfId="26022"/>
    <cellStyle name="Suma 2 2 2 6 3" xfId="26023"/>
    <cellStyle name="Suma 2 2 2 6 4" xfId="26024"/>
    <cellStyle name="Suma 2 2 2 6 5" xfId="26025"/>
    <cellStyle name="Suma 2 2 2 6 6" xfId="26026"/>
    <cellStyle name="Suma 2 2 2 6 7" xfId="26027"/>
    <cellStyle name="Suma 2 2 2 6 8" xfId="26028"/>
    <cellStyle name="Suma 2 2 2 6 9" xfId="26029"/>
    <cellStyle name="Suma 2 2 2 7" xfId="26030"/>
    <cellStyle name="Suma 2 2 2 7 10" xfId="26031"/>
    <cellStyle name="Suma 2 2 2 7 11" xfId="26032"/>
    <cellStyle name="Suma 2 2 2 7 12" xfId="26033"/>
    <cellStyle name="Suma 2 2 2 7 13" xfId="26034"/>
    <cellStyle name="Suma 2 2 2 7 14" xfId="26035"/>
    <cellStyle name="Suma 2 2 2 7 2" xfId="26036"/>
    <cellStyle name="Suma 2 2 2 7 3" xfId="26037"/>
    <cellStyle name="Suma 2 2 2 7 4" xfId="26038"/>
    <cellStyle name="Suma 2 2 2 7 5" xfId="26039"/>
    <cellStyle name="Suma 2 2 2 7 6" xfId="26040"/>
    <cellStyle name="Suma 2 2 2 7 7" xfId="26041"/>
    <cellStyle name="Suma 2 2 2 7 8" xfId="26042"/>
    <cellStyle name="Suma 2 2 2 7 9" xfId="26043"/>
    <cellStyle name="Suma 2 2 2 8" xfId="26044"/>
    <cellStyle name="Suma 2 2 2 9" xfId="26045"/>
    <cellStyle name="Suma 2 2 20" xfId="26046"/>
    <cellStyle name="Suma 2 2 3" xfId="26047"/>
    <cellStyle name="Suma 2 2 3 10" xfId="26048"/>
    <cellStyle name="Suma 2 2 3 11" xfId="26049"/>
    <cellStyle name="Suma 2 2 3 12" xfId="26050"/>
    <cellStyle name="Suma 2 2 3 13" xfId="26051"/>
    <cellStyle name="Suma 2 2 3 14" xfId="26052"/>
    <cellStyle name="Suma 2 2 3 15" xfId="26053"/>
    <cellStyle name="Suma 2 2 3 16" xfId="26054"/>
    <cellStyle name="Suma 2 2 3 17" xfId="26055"/>
    <cellStyle name="Suma 2 2 3 18" xfId="26056"/>
    <cellStyle name="Suma 2 2 3 2" xfId="26057"/>
    <cellStyle name="Suma 2 2 3 2 10" xfId="26058"/>
    <cellStyle name="Suma 2 2 3 2 11" xfId="26059"/>
    <cellStyle name="Suma 2 2 3 2 12" xfId="26060"/>
    <cellStyle name="Suma 2 2 3 2 13" xfId="26061"/>
    <cellStyle name="Suma 2 2 3 2 14" xfId="26062"/>
    <cellStyle name="Suma 2 2 3 2 15" xfId="26063"/>
    <cellStyle name="Suma 2 2 3 2 16" xfId="26064"/>
    <cellStyle name="Suma 2 2 3 2 17" xfId="26065"/>
    <cellStyle name="Suma 2 2 3 2 2" xfId="26066"/>
    <cellStyle name="Suma 2 2 3 2 2 10" xfId="26067"/>
    <cellStyle name="Suma 2 2 3 2 2 11" xfId="26068"/>
    <cellStyle name="Suma 2 2 3 2 2 12" xfId="26069"/>
    <cellStyle name="Suma 2 2 3 2 2 13" xfId="26070"/>
    <cellStyle name="Suma 2 2 3 2 2 14" xfId="26071"/>
    <cellStyle name="Suma 2 2 3 2 2 15" xfId="26072"/>
    <cellStyle name="Suma 2 2 3 2 2 2" xfId="26073"/>
    <cellStyle name="Suma 2 2 3 2 2 2 10" xfId="26074"/>
    <cellStyle name="Suma 2 2 3 2 2 2 11" xfId="26075"/>
    <cellStyle name="Suma 2 2 3 2 2 2 12" xfId="26076"/>
    <cellStyle name="Suma 2 2 3 2 2 2 13" xfId="26077"/>
    <cellStyle name="Suma 2 2 3 2 2 2 14" xfId="26078"/>
    <cellStyle name="Suma 2 2 3 2 2 2 2" xfId="26079"/>
    <cellStyle name="Suma 2 2 3 2 2 2 3" xfId="26080"/>
    <cellStyle name="Suma 2 2 3 2 2 2 4" xfId="26081"/>
    <cellStyle name="Suma 2 2 3 2 2 2 5" xfId="26082"/>
    <cellStyle name="Suma 2 2 3 2 2 2 6" xfId="26083"/>
    <cellStyle name="Suma 2 2 3 2 2 2 7" xfId="26084"/>
    <cellStyle name="Suma 2 2 3 2 2 2 8" xfId="26085"/>
    <cellStyle name="Suma 2 2 3 2 2 2 9" xfId="26086"/>
    <cellStyle name="Suma 2 2 3 2 2 3" xfId="26087"/>
    <cellStyle name="Suma 2 2 3 2 2 4" xfId="26088"/>
    <cellStyle name="Suma 2 2 3 2 2 5" xfId="26089"/>
    <cellStyle name="Suma 2 2 3 2 2 6" xfId="26090"/>
    <cellStyle name="Suma 2 2 3 2 2 7" xfId="26091"/>
    <cellStyle name="Suma 2 2 3 2 2 8" xfId="26092"/>
    <cellStyle name="Suma 2 2 3 2 2 9" xfId="26093"/>
    <cellStyle name="Suma 2 2 3 2 3" xfId="26094"/>
    <cellStyle name="Suma 2 2 3 2 3 10" xfId="26095"/>
    <cellStyle name="Suma 2 2 3 2 3 11" xfId="26096"/>
    <cellStyle name="Suma 2 2 3 2 3 12" xfId="26097"/>
    <cellStyle name="Suma 2 2 3 2 3 13" xfId="26098"/>
    <cellStyle name="Suma 2 2 3 2 3 14" xfId="26099"/>
    <cellStyle name="Suma 2 2 3 2 3 15" xfId="26100"/>
    <cellStyle name="Suma 2 2 3 2 3 2" xfId="26101"/>
    <cellStyle name="Suma 2 2 3 2 3 2 10" xfId="26102"/>
    <cellStyle name="Suma 2 2 3 2 3 2 11" xfId="26103"/>
    <cellStyle name="Suma 2 2 3 2 3 2 12" xfId="26104"/>
    <cellStyle name="Suma 2 2 3 2 3 2 13" xfId="26105"/>
    <cellStyle name="Suma 2 2 3 2 3 2 14" xfId="26106"/>
    <cellStyle name="Suma 2 2 3 2 3 2 2" xfId="26107"/>
    <cellStyle name="Suma 2 2 3 2 3 2 3" xfId="26108"/>
    <cellStyle name="Suma 2 2 3 2 3 2 4" xfId="26109"/>
    <cellStyle name="Suma 2 2 3 2 3 2 5" xfId="26110"/>
    <cellStyle name="Suma 2 2 3 2 3 2 6" xfId="26111"/>
    <cellStyle name="Suma 2 2 3 2 3 2 7" xfId="26112"/>
    <cellStyle name="Suma 2 2 3 2 3 2 8" xfId="26113"/>
    <cellStyle name="Suma 2 2 3 2 3 2 9" xfId="26114"/>
    <cellStyle name="Suma 2 2 3 2 3 3" xfId="26115"/>
    <cellStyle name="Suma 2 2 3 2 3 4" xfId="26116"/>
    <cellStyle name="Suma 2 2 3 2 3 5" xfId="26117"/>
    <cellStyle name="Suma 2 2 3 2 3 6" xfId="26118"/>
    <cellStyle name="Suma 2 2 3 2 3 7" xfId="26119"/>
    <cellStyle name="Suma 2 2 3 2 3 8" xfId="26120"/>
    <cellStyle name="Suma 2 2 3 2 3 9" xfId="26121"/>
    <cellStyle name="Suma 2 2 3 2 4" xfId="26122"/>
    <cellStyle name="Suma 2 2 3 2 4 10" xfId="26123"/>
    <cellStyle name="Suma 2 2 3 2 4 11" xfId="26124"/>
    <cellStyle name="Suma 2 2 3 2 4 12" xfId="26125"/>
    <cellStyle name="Suma 2 2 3 2 4 13" xfId="26126"/>
    <cellStyle name="Suma 2 2 3 2 4 14" xfId="26127"/>
    <cellStyle name="Suma 2 2 3 2 4 2" xfId="26128"/>
    <cellStyle name="Suma 2 2 3 2 4 3" xfId="26129"/>
    <cellStyle name="Suma 2 2 3 2 4 4" xfId="26130"/>
    <cellStyle name="Suma 2 2 3 2 4 5" xfId="26131"/>
    <cellStyle name="Suma 2 2 3 2 4 6" xfId="26132"/>
    <cellStyle name="Suma 2 2 3 2 4 7" xfId="26133"/>
    <cellStyle name="Suma 2 2 3 2 4 8" xfId="26134"/>
    <cellStyle name="Suma 2 2 3 2 4 9" xfId="26135"/>
    <cellStyle name="Suma 2 2 3 2 5" xfId="26136"/>
    <cellStyle name="Suma 2 2 3 2 6" xfId="26137"/>
    <cellStyle name="Suma 2 2 3 2 7" xfId="26138"/>
    <cellStyle name="Suma 2 2 3 2 8" xfId="26139"/>
    <cellStyle name="Suma 2 2 3 2 9" xfId="26140"/>
    <cellStyle name="Suma 2 2 3 3" xfId="26141"/>
    <cellStyle name="Suma 2 2 3 3 10" xfId="26142"/>
    <cellStyle name="Suma 2 2 3 3 11" xfId="26143"/>
    <cellStyle name="Suma 2 2 3 3 12" xfId="26144"/>
    <cellStyle name="Suma 2 2 3 3 13" xfId="26145"/>
    <cellStyle name="Suma 2 2 3 3 14" xfId="26146"/>
    <cellStyle name="Suma 2 2 3 3 15" xfId="26147"/>
    <cellStyle name="Suma 2 2 3 3 2" xfId="26148"/>
    <cellStyle name="Suma 2 2 3 3 2 10" xfId="26149"/>
    <cellStyle name="Suma 2 2 3 3 2 11" xfId="26150"/>
    <cellStyle name="Suma 2 2 3 3 2 12" xfId="26151"/>
    <cellStyle name="Suma 2 2 3 3 2 13" xfId="26152"/>
    <cellStyle name="Suma 2 2 3 3 2 14" xfId="26153"/>
    <cellStyle name="Suma 2 2 3 3 2 2" xfId="26154"/>
    <cellStyle name="Suma 2 2 3 3 2 3" xfId="26155"/>
    <cellStyle name="Suma 2 2 3 3 2 4" xfId="26156"/>
    <cellStyle name="Suma 2 2 3 3 2 5" xfId="26157"/>
    <cellStyle name="Suma 2 2 3 3 2 6" xfId="26158"/>
    <cellStyle name="Suma 2 2 3 3 2 7" xfId="26159"/>
    <cellStyle name="Suma 2 2 3 3 2 8" xfId="26160"/>
    <cellStyle name="Suma 2 2 3 3 2 9" xfId="26161"/>
    <cellStyle name="Suma 2 2 3 3 3" xfId="26162"/>
    <cellStyle name="Suma 2 2 3 3 4" xfId="26163"/>
    <cellStyle name="Suma 2 2 3 3 5" xfId="26164"/>
    <cellStyle name="Suma 2 2 3 3 6" xfId="26165"/>
    <cellStyle name="Suma 2 2 3 3 7" xfId="26166"/>
    <cellStyle name="Suma 2 2 3 3 8" xfId="26167"/>
    <cellStyle name="Suma 2 2 3 3 9" xfId="26168"/>
    <cellStyle name="Suma 2 2 3 4" xfId="26169"/>
    <cellStyle name="Suma 2 2 3 4 10" xfId="26170"/>
    <cellStyle name="Suma 2 2 3 4 11" xfId="26171"/>
    <cellStyle name="Suma 2 2 3 4 12" xfId="26172"/>
    <cellStyle name="Suma 2 2 3 4 13" xfId="26173"/>
    <cellStyle name="Suma 2 2 3 4 14" xfId="26174"/>
    <cellStyle name="Suma 2 2 3 4 15" xfId="26175"/>
    <cellStyle name="Suma 2 2 3 4 2" xfId="26176"/>
    <cellStyle name="Suma 2 2 3 4 2 10" xfId="26177"/>
    <cellStyle name="Suma 2 2 3 4 2 11" xfId="26178"/>
    <cellStyle name="Suma 2 2 3 4 2 12" xfId="26179"/>
    <cellStyle name="Suma 2 2 3 4 2 13" xfId="26180"/>
    <cellStyle name="Suma 2 2 3 4 2 14" xfId="26181"/>
    <cellStyle name="Suma 2 2 3 4 2 2" xfId="26182"/>
    <cellStyle name="Suma 2 2 3 4 2 3" xfId="26183"/>
    <cellStyle name="Suma 2 2 3 4 2 4" xfId="26184"/>
    <cellStyle name="Suma 2 2 3 4 2 5" xfId="26185"/>
    <cellStyle name="Suma 2 2 3 4 2 6" xfId="26186"/>
    <cellStyle name="Suma 2 2 3 4 2 7" xfId="26187"/>
    <cellStyle name="Suma 2 2 3 4 2 8" xfId="26188"/>
    <cellStyle name="Suma 2 2 3 4 2 9" xfId="26189"/>
    <cellStyle name="Suma 2 2 3 4 3" xfId="26190"/>
    <cellStyle name="Suma 2 2 3 4 4" xfId="26191"/>
    <cellStyle name="Suma 2 2 3 4 5" xfId="26192"/>
    <cellStyle name="Suma 2 2 3 4 6" xfId="26193"/>
    <cellStyle name="Suma 2 2 3 4 7" xfId="26194"/>
    <cellStyle name="Suma 2 2 3 4 8" xfId="26195"/>
    <cellStyle name="Suma 2 2 3 4 9" xfId="26196"/>
    <cellStyle name="Suma 2 2 3 5" xfId="26197"/>
    <cellStyle name="Suma 2 2 3 5 10" xfId="26198"/>
    <cellStyle name="Suma 2 2 3 5 11" xfId="26199"/>
    <cellStyle name="Suma 2 2 3 5 12" xfId="26200"/>
    <cellStyle name="Suma 2 2 3 5 13" xfId="26201"/>
    <cellStyle name="Suma 2 2 3 5 14" xfId="26202"/>
    <cellStyle name="Suma 2 2 3 5 2" xfId="26203"/>
    <cellStyle name="Suma 2 2 3 5 3" xfId="26204"/>
    <cellStyle name="Suma 2 2 3 5 4" xfId="26205"/>
    <cellStyle name="Suma 2 2 3 5 5" xfId="26206"/>
    <cellStyle name="Suma 2 2 3 5 6" xfId="26207"/>
    <cellStyle name="Suma 2 2 3 5 7" xfId="26208"/>
    <cellStyle name="Suma 2 2 3 5 8" xfId="26209"/>
    <cellStyle name="Suma 2 2 3 5 9" xfId="26210"/>
    <cellStyle name="Suma 2 2 3 6" xfId="26211"/>
    <cellStyle name="Suma 2 2 3 7" xfId="26212"/>
    <cellStyle name="Suma 2 2 3 8" xfId="26213"/>
    <cellStyle name="Suma 2 2 3 9" xfId="26214"/>
    <cellStyle name="Suma 2 2 4" xfId="26215"/>
    <cellStyle name="Suma 2 2 4 10" xfId="26216"/>
    <cellStyle name="Suma 2 2 4 11" xfId="26217"/>
    <cellStyle name="Suma 2 2 4 12" xfId="26218"/>
    <cellStyle name="Suma 2 2 4 13" xfId="26219"/>
    <cellStyle name="Suma 2 2 4 14" xfId="26220"/>
    <cellStyle name="Suma 2 2 4 15" xfId="26221"/>
    <cellStyle name="Suma 2 2 4 16" xfId="26222"/>
    <cellStyle name="Suma 2 2 4 17" xfId="26223"/>
    <cellStyle name="Suma 2 2 4 2" xfId="26224"/>
    <cellStyle name="Suma 2 2 4 2 10" xfId="26225"/>
    <cellStyle name="Suma 2 2 4 2 11" xfId="26226"/>
    <cellStyle name="Suma 2 2 4 2 12" xfId="26227"/>
    <cellStyle name="Suma 2 2 4 2 13" xfId="26228"/>
    <cellStyle name="Suma 2 2 4 2 14" xfId="26229"/>
    <cellStyle name="Suma 2 2 4 2 15" xfId="26230"/>
    <cellStyle name="Suma 2 2 4 2 2" xfId="26231"/>
    <cellStyle name="Suma 2 2 4 2 2 10" xfId="26232"/>
    <cellStyle name="Suma 2 2 4 2 2 11" xfId="26233"/>
    <cellStyle name="Suma 2 2 4 2 2 12" xfId="26234"/>
    <cellStyle name="Suma 2 2 4 2 2 13" xfId="26235"/>
    <cellStyle name="Suma 2 2 4 2 2 14" xfId="26236"/>
    <cellStyle name="Suma 2 2 4 2 2 2" xfId="26237"/>
    <cellStyle name="Suma 2 2 4 2 2 3" xfId="26238"/>
    <cellStyle name="Suma 2 2 4 2 2 4" xfId="26239"/>
    <cellStyle name="Suma 2 2 4 2 2 5" xfId="26240"/>
    <cellStyle name="Suma 2 2 4 2 2 6" xfId="26241"/>
    <cellStyle name="Suma 2 2 4 2 2 7" xfId="26242"/>
    <cellStyle name="Suma 2 2 4 2 2 8" xfId="26243"/>
    <cellStyle name="Suma 2 2 4 2 2 9" xfId="26244"/>
    <cellStyle name="Suma 2 2 4 2 3" xfId="26245"/>
    <cellStyle name="Suma 2 2 4 2 4" xfId="26246"/>
    <cellStyle name="Suma 2 2 4 2 5" xfId="26247"/>
    <cellStyle name="Suma 2 2 4 2 6" xfId="26248"/>
    <cellStyle name="Suma 2 2 4 2 7" xfId="26249"/>
    <cellStyle name="Suma 2 2 4 2 8" xfId="26250"/>
    <cellStyle name="Suma 2 2 4 2 9" xfId="26251"/>
    <cellStyle name="Suma 2 2 4 3" xfId="26252"/>
    <cellStyle name="Suma 2 2 4 3 10" xfId="26253"/>
    <cellStyle name="Suma 2 2 4 3 11" xfId="26254"/>
    <cellStyle name="Suma 2 2 4 3 12" xfId="26255"/>
    <cellStyle name="Suma 2 2 4 3 13" xfId="26256"/>
    <cellStyle name="Suma 2 2 4 3 14" xfId="26257"/>
    <cellStyle name="Suma 2 2 4 3 15" xfId="26258"/>
    <cellStyle name="Suma 2 2 4 3 2" xfId="26259"/>
    <cellStyle name="Suma 2 2 4 3 2 10" xfId="26260"/>
    <cellStyle name="Suma 2 2 4 3 2 11" xfId="26261"/>
    <cellStyle name="Suma 2 2 4 3 2 12" xfId="26262"/>
    <cellStyle name="Suma 2 2 4 3 2 13" xfId="26263"/>
    <cellStyle name="Suma 2 2 4 3 2 14" xfId="26264"/>
    <cellStyle name="Suma 2 2 4 3 2 2" xfId="26265"/>
    <cellStyle name="Suma 2 2 4 3 2 3" xfId="26266"/>
    <cellStyle name="Suma 2 2 4 3 2 4" xfId="26267"/>
    <cellStyle name="Suma 2 2 4 3 2 5" xfId="26268"/>
    <cellStyle name="Suma 2 2 4 3 2 6" xfId="26269"/>
    <cellStyle name="Suma 2 2 4 3 2 7" xfId="26270"/>
    <cellStyle name="Suma 2 2 4 3 2 8" xfId="26271"/>
    <cellStyle name="Suma 2 2 4 3 2 9" xfId="26272"/>
    <cellStyle name="Suma 2 2 4 3 3" xfId="26273"/>
    <cellStyle name="Suma 2 2 4 3 4" xfId="26274"/>
    <cellStyle name="Suma 2 2 4 3 5" xfId="26275"/>
    <cellStyle name="Suma 2 2 4 3 6" xfId="26276"/>
    <cellStyle name="Suma 2 2 4 3 7" xfId="26277"/>
    <cellStyle name="Suma 2 2 4 3 8" xfId="26278"/>
    <cellStyle name="Suma 2 2 4 3 9" xfId="26279"/>
    <cellStyle name="Suma 2 2 4 4" xfId="26280"/>
    <cellStyle name="Suma 2 2 4 4 10" xfId="26281"/>
    <cellStyle name="Suma 2 2 4 4 11" xfId="26282"/>
    <cellStyle name="Suma 2 2 4 4 12" xfId="26283"/>
    <cellStyle name="Suma 2 2 4 4 13" xfId="26284"/>
    <cellStyle name="Suma 2 2 4 4 14" xfId="26285"/>
    <cellStyle name="Suma 2 2 4 4 2" xfId="26286"/>
    <cellStyle name="Suma 2 2 4 4 3" xfId="26287"/>
    <cellStyle name="Suma 2 2 4 4 4" xfId="26288"/>
    <cellStyle name="Suma 2 2 4 4 5" xfId="26289"/>
    <cellStyle name="Suma 2 2 4 4 6" xfId="26290"/>
    <cellStyle name="Suma 2 2 4 4 7" xfId="26291"/>
    <cellStyle name="Suma 2 2 4 4 8" xfId="26292"/>
    <cellStyle name="Suma 2 2 4 4 9" xfId="26293"/>
    <cellStyle name="Suma 2 2 4 5" xfId="26294"/>
    <cellStyle name="Suma 2 2 4 6" xfId="26295"/>
    <cellStyle name="Suma 2 2 4 7" xfId="26296"/>
    <cellStyle name="Suma 2 2 4 8" xfId="26297"/>
    <cellStyle name="Suma 2 2 4 9" xfId="26298"/>
    <cellStyle name="Suma 2 2 5" xfId="26299"/>
    <cellStyle name="Suma 2 2 5 10" xfId="26300"/>
    <cellStyle name="Suma 2 2 5 11" xfId="26301"/>
    <cellStyle name="Suma 2 2 5 12" xfId="26302"/>
    <cellStyle name="Suma 2 2 5 13" xfId="26303"/>
    <cellStyle name="Suma 2 2 5 14" xfId="26304"/>
    <cellStyle name="Suma 2 2 5 15" xfId="26305"/>
    <cellStyle name="Suma 2 2 5 2" xfId="26306"/>
    <cellStyle name="Suma 2 2 5 2 10" xfId="26307"/>
    <cellStyle name="Suma 2 2 5 2 11" xfId="26308"/>
    <cellStyle name="Suma 2 2 5 2 12" xfId="26309"/>
    <cellStyle name="Suma 2 2 5 2 13" xfId="26310"/>
    <cellStyle name="Suma 2 2 5 2 14" xfId="26311"/>
    <cellStyle name="Suma 2 2 5 2 2" xfId="26312"/>
    <cellStyle name="Suma 2 2 5 2 3" xfId="26313"/>
    <cellStyle name="Suma 2 2 5 2 4" xfId="26314"/>
    <cellStyle name="Suma 2 2 5 2 5" xfId="26315"/>
    <cellStyle name="Suma 2 2 5 2 6" xfId="26316"/>
    <cellStyle name="Suma 2 2 5 2 7" xfId="26317"/>
    <cellStyle name="Suma 2 2 5 2 8" xfId="26318"/>
    <cellStyle name="Suma 2 2 5 2 9" xfId="26319"/>
    <cellStyle name="Suma 2 2 5 3" xfId="26320"/>
    <cellStyle name="Suma 2 2 5 4" xfId="26321"/>
    <cellStyle name="Suma 2 2 5 5" xfId="26322"/>
    <cellStyle name="Suma 2 2 5 6" xfId="26323"/>
    <cellStyle name="Suma 2 2 5 7" xfId="26324"/>
    <cellStyle name="Suma 2 2 5 8" xfId="26325"/>
    <cellStyle name="Suma 2 2 5 9" xfId="26326"/>
    <cellStyle name="Suma 2 2 6" xfId="26327"/>
    <cellStyle name="Suma 2 2 6 10" xfId="26328"/>
    <cellStyle name="Suma 2 2 6 11" xfId="26329"/>
    <cellStyle name="Suma 2 2 6 12" xfId="26330"/>
    <cellStyle name="Suma 2 2 6 13" xfId="26331"/>
    <cellStyle name="Suma 2 2 6 14" xfId="26332"/>
    <cellStyle name="Suma 2 2 6 15" xfId="26333"/>
    <cellStyle name="Suma 2 2 6 2" xfId="26334"/>
    <cellStyle name="Suma 2 2 6 2 10" xfId="26335"/>
    <cellStyle name="Suma 2 2 6 2 11" xfId="26336"/>
    <cellStyle name="Suma 2 2 6 2 12" xfId="26337"/>
    <cellStyle name="Suma 2 2 6 2 13" xfId="26338"/>
    <cellStyle name="Suma 2 2 6 2 14" xfId="26339"/>
    <cellStyle name="Suma 2 2 6 2 2" xfId="26340"/>
    <cellStyle name="Suma 2 2 6 2 3" xfId="26341"/>
    <cellStyle name="Suma 2 2 6 2 4" xfId="26342"/>
    <cellStyle name="Suma 2 2 6 2 5" xfId="26343"/>
    <cellStyle name="Suma 2 2 6 2 6" xfId="26344"/>
    <cellStyle name="Suma 2 2 6 2 7" xfId="26345"/>
    <cellStyle name="Suma 2 2 6 2 8" xfId="26346"/>
    <cellStyle name="Suma 2 2 6 2 9" xfId="26347"/>
    <cellStyle name="Suma 2 2 6 3" xfId="26348"/>
    <cellStyle name="Suma 2 2 6 4" xfId="26349"/>
    <cellStyle name="Suma 2 2 6 5" xfId="26350"/>
    <cellStyle name="Suma 2 2 6 6" xfId="26351"/>
    <cellStyle name="Suma 2 2 6 7" xfId="26352"/>
    <cellStyle name="Suma 2 2 6 8" xfId="26353"/>
    <cellStyle name="Suma 2 2 6 9" xfId="26354"/>
    <cellStyle name="Suma 2 2 7" xfId="26355"/>
    <cellStyle name="Suma 2 2 7 10" xfId="26356"/>
    <cellStyle name="Suma 2 2 7 11" xfId="26357"/>
    <cellStyle name="Suma 2 2 7 12" xfId="26358"/>
    <cellStyle name="Suma 2 2 7 13" xfId="26359"/>
    <cellStyle name="Suma 2 2 7 14" xfId="26360"/>
    <cellStyle name="Suma 2 2 7 2" xfId="26361"/>
    <cellStyle name="Suma 2 2 7 3" xfId="26362"/>
    <cellStyle name="Suma 2 2 7 4" xfId="26363"/>
    <cellStyle name="Suma 2 2 7 5" xfId="26364"/>
    <cellStyle name="Suma 2 2 7 6" xfId="26365"/>
    <cellStyle name="Suma 2 2 7 7" xfId="26366"/>
    <cellStyle name="Suma 2 2 7 8" xfId="26367"/>
    <cellStyle name="Suma 2 2 7 9" xfId="26368"/>
    <cellStyle name="Suma 2 2 8" xfId="26369"/>
    <cellStyle name="Suma 2 2 9" xfId="26370"/>
    <cellStyle name="Suma 2 20" xfId="26371"/>
    <cellStyle name="Suma 2 21" xfId="26372"/>
    <cellStyle name="Suma 2 22" xfId="26373"/>
    <cellStyle name="Suma 2 23" xfId="26374"/>
    <cellStyle name="Suma 2 24" xfId="26375"/>
    <cellStyle name="Suma 2 3" xfId="26376"/>
    <cellStyle name="Suma 2 3 10" xfId="26377"/>
    <cellStyle name="Suma 2 3 11" xfId="26378"/>
    <cellStyle name="Suma 2 3 12" xfId="26379"/>
    <cellStyle name="Suma 2 3 13" xfId="26380"/>
    <cellStyle name="Suma 2 3 2" xfId="26381"/>
    <cellStyle name="Suma 2 3 2 10" xfId="26382"/>
    <cellStyle name="Suma 2 3 2 11" xfId="26383"/>
    <cellStyle name="Suma 2 3 2 12" xfId="26384"/>
    <cellStyle name="Suma 2 3 2 13" xfId="26385"/>
    <cellStyle name="Suma 2 3 2 2" xfId="26386"/>
    <cellStyle name="Suma 2 3 2 2 10" xfId="26387"/>
    <cellStyle name="Suma 2 3 2 2 11" xfId="26388"/>
    <cellStyle name="Suma 2 3 2 2 12" xfId="26389"/>
    <cellStyle name="Suma 2 3 2 2 13" xfId="26390"/>
    <cellStyle name="Suma 2 3 2 2 14" xfId="26391"/>
    <cellStyle name="Suma 2 3 2 2 15" xfId="26392"/>
    <cellStyle name="Suma 2 3 2 2 16" xfId="26393"/>
    <cellStyle name="Suma 2 3 2 2 17" xfId="26394"/>
    <cellStyle name="Suma 2 3 2 2 2" xfId="26395"/>
    <cellStyle name="Suma 2 3 2 2 2 10" xfId="26396"/>
    <cellStyle name="Suma 2 3 2 2 2 11" xfId="26397"/>
    <cellStyle name="Suma 2 3 2 2 2 12" xfId="26398"/>
    <cellStyle name="Suma 2 3 2 2 2 13" xfId="26399"/>
    <cellStyle name="Suma 2 3 2 2 2 14" xfId="26400"/>
    <cellStyle name="Suma 2 3 2 2 2 15" xfId="26401"/>
    <cellStyle name="Suma 2 3 2 2 2 2" xfId="26402"/>
    <cellStyle name="Suma 2 3 2 2 2 2 10" xfId="26403"/>
    <cellStyle name="Suma 2 3 2 2 2 2 11" xfId="26404"/>
    <cellStyle name="Suma 2 3 2 2 2 2 12" xfId="26405"/>
    <cellStyle name="Suma 2 3 2 2 2 2 13" xfId="26406"/>
    <cellStyle name="Suma 2 3 2 2 2 2 14" xfId="26407"/>
    <cellStyle name="Suma 2 3 2 2 2 2 2" xfId="26408"/>
    <cellStyle name="Suma 2 3 2 2 2 2 3" xfId="26409"/>
    <cellStyle name="Suma 2 3 2 2 2 2 4" xfId="26410"/>
    <cellStyle name="Suma 2 3 2 2 2 2 5" xfId="26411"/>
    <cellStyle name="Suma 2 3 2 2 2 2 6" xfId="26412"/>
    <cellStyle name="Suma 2 3 2 2 2 2 7" xfId="26413"/>
    <cellStyle name="Suma 2 3 2 2 2 2 8" xfId="26414"/>
    <cellStyle name="Suma 2 3 2 2 2 2 9" xfId="26415"/>
    <cellStyle name="Suma 2 3 2 2 2 3" xfId="26416"/>
    <cellStyle name="Suma 2 3 2 2 2 4" xfId="26417"/>
    <cellStyle name="Suma 2 3 2 2 2 5" xfId="26418"/>
    <cellStyle name="Suma 2 3 2 2 2 6" xfId="26419"/>
    <cellStyle name="Suma 2 3 2 2 2 7" xfId="26420"/>
    <cellStyle name="Suma 2 3 2 2 2 8" xfId="26421"/>
    <cellStyle name="Suma 2 3 2 2 2 9" xfId="26422"/>
    <cellStyle name="Suma 2 3 2 2 3" xfId="26423"/>
    <cellStyle name="Suma 2 3 2 2 3 10" xfId="26424"/>
    <cellStyle name="Suma 2 3 2 2 3 11" xfId="26425"/>
    <cellStyle name="Suma 2 3 2 2 3 12" xfId="26426"/>
    <cellStyle name="Suma 2 3 2 2 3 13" xfId="26427"/>
    <cellStyle name="Suma 2 3 2 2 3 14" xfId="26428"/>
    <cellStyle name="Suma 2 3 2 2 3 15" xfId="26429"/>
    <cellStyle name="Suma 2 3 2 2 3 2" xfId="26430"/>
    <cellStyle name="Suma 2 3 2 2 3 2 10" xfId="26431"/>
    <cellStyle name="Suma 2 3 2 2 3 2 11" xfId="26432"/>
    <cellStyle name="Suma 2 3 2 2 3 2 12" xfId="26433"/>
    <cellStyle name="Suma 2 3 2 2 3 2 13" xfId="26434"/>
    <cellStyle name="Suma 2 3 2 2 3 2 14" xfId="26435"/>
    <cellStyle name="Suma 2 3 2 2 3 2 2" xfId="26436"/>
    <cellStyle name="Suma 2 3 2 2 3 2 3" xfId="26437"/>
    <cellStyle name="Suma 2 3 2 2 3 2 4" xfId="26438"/>
    <cellStyle name="Suma 2 3 2 2 3 2 5" xfId="26439"/>
    <cellStyle name="Suma 2 3 2 2 3 2 6" xfId="26440"/>
    <cellStyle name="Suma 2 3 2 2 3 2 7" xfId="26441"/>
    <cellStyle name="Suma 2 3 2 2 3 2 8" xfId="26442"/>
    <cellStyle name="Suma 2 3 2 2 3 2 9" xfId="26443"/>
    <cellStyle name="Suma 2 3 2 2 3 3" xfId="26444"/>
    <cellStyle name="Suma 2 3 2 2 3 4" xfId="26445"/>
    <cellStyle name="Suma 2 3 2 2 3 5" xfId="26446"/>
    <cellStyle name="Suma 2 3 2 2 3 6" xfId="26447"/>
    <cellStyle name="Suma 2 3 2 2 3 7" xfId="26448"/>
    <cellStyle name="Suma 2 3 2 2 3 8" xfId="26449"/>
    <cellStyle name="Suma 2 3 2 2 3 9" xfId="26450"/>
    <cellStyle name="Suma 2 3 2 2 4" xfId="26451"/>
    <cellStyle name="Suma 2 3 2 2 4 10" xfId="26452"/>
    <cellStyle name="Suma 2 3 2 2 4 11" xfId="26453"/>
    <cellStyle name="Suma 2 3 2 2 4 12" xfId="26454"/>
    <cellStyle name="Suma 2 3 2 2 4 13" xfId="26455"/>
    <cellStyle name="Suma 2 3 2 2 4 14" xfId="26456"/>
    <cellStyle name="Suma 2 3 2 2 4 2" xfId="26457"/>
    <cellStyle name="Suma 2 3 2 2 4 3" xfId="26458"/>
    <cellStyle name="Suma 2 3 2 2 4 4" xfId="26459"/>
    <cellStyle name="Suma 2 3 2 2 4 5" xfId="26460"/>
    <cellStyle name="Suma 2 3 2 2 4 6" xfId="26461"/>
    <cellStyle name="Suma 2 3 2 2 4 7" xfId="26462"/>
    <cellStyle name="Suma 2 3 2 2 4 8" xfId="26463"/>
    <cellStyle name="Suma 2 3 2 2 4 9" xfId="26464"/>
    <cellStyle name="Suma 2 3 2 2 5" xfId="26465"/>
    <cellStyle name="Suma 2 3 2 2 6" xfId="26466"/>
    <cellStyle name="Suma 2 3 2 2 7" xfId="26467"/>
    <cellStyle name="Suma 2 3 2 2 8" xfId="26468"/>
    <cellStyle name="Suma 2 3 2 2 9" xfId="26469"/>
    <cellStyle name="Suma 2 3 2 3" xfId="26470"/>
    <cellStyle name="Suma 2 3 2 3 10" xfId="26471"/>
    <cellStyle name="Suma 2 3 2 3 11" xfId="26472"/>
    <cellStyle name="Suma 2 3 2 3 12" xfId="26473"/>
    <cellStyle name="Suma 2 3 2 3 13" xfId="26474"/>
    <cellStyle name="Suma 2 3 2 3 14" xfId="26475"/>
    <cellStyle name="Suma 2 3 2 3 15" xfId="26476"/>
    <cellStyle name="Suma 2 3 2 3 2" xfId="26477"/>
    <cellStyle name="Suma 2 3 2 3 2 10" xfId="26478"/>
    <cellStyle name="Suma 2 3 2 3 2 11" xfId="26479"/>
    <cellStyle name="Suma 2 3 2 3 2 12" xfId="26480"/>
    <cellStyle name="Suma 2 3 2 3 2 13" xfId="26481"/>
    <cellStyle name="Suma 2 3 2 3 2 14" xfId="26482"/>
    <cellStyle name="Suma 2 3 2 3 2 2" xfId="26483"/>
    <cellStyle name="Suma 2 3 2 3 2 3" xfId="26484"/>
    <cellStyle name="Suma 2 3 2 3 2 4" xfId="26485"/>
    <cellStyle name="Suma 2 3 2 3 2 5" xfId="26486"/>
    <cellStyle name="Suma 2 3 2 3 2 6" xfId="26487"/>
    <cellStyle name="Suma 2 3 2 3 2 7" xfId="26488"/>
    <cellStyle name="Suma 2 3 2 3 2 8" xfId="26489"/>
    <cellStyle name="Suma 2 3 2 3 2 9" xfId="26490"/>
    <cellStyle name="Suma 2 3 2 3 3" xfId="26491"/>
    <cellStyle name="Suma 2 3 2 3 4" xfId="26492"/>
    <cellStyle name="Suma 2 3 2 3 5" xfId="26493"/>
    <cellStyle name="Suma 2 3 2 3 6" xfId="26494"/>
    <cellStyle name="Suma 2 3 2 3 7" xfId="26495"/>
    <cellStyle name="Suma 2 3 2 3 8" xfId="26496"/>
    <cellStyle name="Suma 2 3 2 3 9" xfId="26497"/>
    <cellStyle name="Suma 2 3 2 4" xfId="26498"/>
    <cellStyle name="Suma 2 3 2 4 10" xfId="26499"/>
    <cellStyle name="Suma 2 3 2 4 11" xfId="26500"/>
    <cellStyle name="Suma 2 3 2 4 12" xfId="26501"/>
    <cellStyle name="Suma 2 3 2 4 13" xfId="26502"/>
    <cellStyle name="Suma 2 3 2 4 14" xfId="26503"/>
    <cellStyle name="Suma 2 3 2 4 15" xfId="26504"/>
    <cellStyle name="Suma 2 3 2 4 2" xfId="26505"/>
    <cellStyle name="Suma 2 3 2 4 2 10" xfId="26506"/>
    <cellStyle name="Suma 2 3 2 4 2 11" xfId="26507"/>
    <cellStyle name="Suma 2 3 2 4 2 12" xfId="26508"/>
    <cellStyle name="Suma 2 3 2 4 2 13" xfId="26509"/>
    <cellStyle name="Suma 2 3 2 4 2 14" xfId="26510"/>
    <cellStyle name="Suma 2 3 2 4 2 2" xfId="26511"/>
    <cellStyle name="Suma 2 3 2 4 2 3" xfId="26512"/>
    <cellStyle name="Suma 2 3 2 4 2 4" xfId="26513"/>
    <cellStyle name="Suma 2 3 2 4 2 5" xfId="26514"/>
    <cellStyle name="Suma 2 3 2 4 2 6" xfId="26515"/>
    <cellStyle name="Suma 2 3 2 4 2 7" xfId="26516"/>
    <cellStyle name="Suma 2 3 2 4 2 8" xfId="26517"/>
    <cellStyle name="Suma 2 3 2 4 2 9" xfId="26518"/>
    <cellStyle name="Suma 2 3 2 4 3" xfId="26519"/>
    <cellStyle name="Suma 2 3 2 4 4" xfId="26520"/>
    <cellStyle name="Suma 2 3 2 4 5" xfId="26521"/>
    <cellStyle name="Suma 2 3 2 4 6" xfId="26522"/>
    <cellStyle name="Suma 2 3 2 4 7" xfId="26523"/>
    <cellStyle name="Suma 2 3 2 4 8" xfId="26524"/>
    <cellStyle name="Suma 2 3 2 4 9" xfId="26525"/>
    <cellStyle name="Suma 2 3 2 5" xfId="26526"/>
    <cellStyle name="Suma 2 3 2 5 10" xfId="26527"/>
    <cellStyle name="Suma 2 3 2 5 11" xfId="26528"/>
    <cellStyle name="Suma 2 3 2 5 12" xfId="26529"/>
    <cellStyle name="Suma 2 3 2 5 13" xfId="26530"/>
    <cellStyle name="Suma 2 3 2 5 14" xfId="26531"/>
    <cellStyle name="Suma 2 3 2 5 2" xfId="26532"/>
    <cellStyle name="Suma 2 3 2 5 3" xfId="26533"/>
    <cellStyle name="Suma 2 3 2 5 4" xfId="26534"/>
    <cellStyle name="Suma 2 3 2 5 5" xfId="26535"/>
    <cellStyle name="Suma 2 3 2 5 6" xfId="26536"/>
    <cellStyle name="Suma 2 3 2 5 7" xfId="26537"/>
    <cellStyle name="Suma 2 3 2 5 8" xfId="26538"/>
    <cellStyle name="Suma 2 3 2 5 9" xfId="26539"/>
    <cellStyle name="Suma 2 3 2 6" xfId="26540"/>
    <cellStyle name="Suma 2 3 2 6 10" xfId="26541"/>
    <cellStyle name="Suma 2 3 2 6 11" xfId="26542"/>
    <cellStyle name="Suma 2 3 2 6 12" xfId="26543"/>
    <cellStyle name="Suma 2 3 2 6 13" xfId="26544"/>
    <cellStyle name="Suma 2 3 2 6 14" xfId="26545"/>
    <cellStyle name="Suma 2 3 2 6 2" xfId="26546"/>
    <cellStyle name="Suma 2 3 2 6 3" xfId="26547"/>
    <cellStyle name="Suma 2 3 2 6 4" xfId="26548"/>
    <cellStyle name="Suma 2 3 2 6 5" xfId="26549"/>
    <cellStyle name="Suma 2 3 2 6 6" xfId="26550"/>
    <cellStyle name="Suma 2 3 2 6 7" xfId="26551"/>
    <cellStyle name="Suma 2 3 2 6 8" xfId="26552"/>
    <cellStyle name="Suma 2 3 2 6 9" xfId="26553"/>
    <cellStyle name="Suma 2 3 2 7" xfId="26554"/>
    <cellStyle name="Suma 2 3 2 8" xfId="26555"/>
    <cellStyle name="Suma 2 3 2 9" xfId="26556"/>
    <cellStyle name="Suma 2 3 3" xfId="26557"/>
    <cellStyle name="Suma 2 3 3 10" xfId="26558"/>
    <cellStyle name="Suma 2 3 3 11" xfId="26559"/>
    <cellStyle name="Suma 2 3 3 12" xfId="26560"/>
    <cellStyle name="Suma 2 3 3 13" xfId="26561"/>
    <cellStyle name="Suma 2 3 3 14" xfId="26562"/>
    <cellStyle name="Suma 2 3 3 15" xfId="26563"/>
    <cellStyle name="Suma 2 3 3 16" xfId="26564"/>
    <cellStyle name="Suma 2 3 3 17" xfId="26565"/>
    <cellStyle name="Suma 2 3 3 2" xfId="26566"/>
    <cellStyle name="Suma 2 3 3 2 10" xfId="26567"/>
    <cellStyle name="Suma 2 3 3 2 11" xfId="26568"/>
    <cellStyle name="Suma 2 3 3 2 12" xfId="26569"/>
    <cellStyle name="Suma 2 3 3 2 13" xfId="26570"/>
    <cellStyle name="Suma 2 3 3 2 14" xfId="26571"/>
    <cellStyle name="Suma 2 3 3 2 15" xfId="26572"/>
    <cellStyle name="Suma 2 3 3 2 2" xfId="26573"/>
    <cellStyle name="Suma 2 3 3 2 2 10" xfId="26574"/>
    <cellStyle name="Suma 2 3 3 2 2 11" xfId="26575"/>
    <cellStyle name="Suma 2 3 3 2 2 12" xfId="26576"/>
    <cellStyle name="Suma 2 3 3 2 2 13" xfId="26577"/>
    <cellStyle name="Suma 2 3 3 2 2 14" xfId="26578"/>
    <cellStyle name="Suma 2 3 3 2 2 2" xfId="26579"/>
    <cellStyle name="Suma 2 3 3 2 2 3" xfId="26580"/>
    <cellStyle name="Suma 2 3 3 2 2 4" xfId="26581"/>
    <cellStyle name="Suma 2 3 3 2 2 5" xfId="26582"/>
    <cellStyle name="Suma 2 3 3 2 2 6" xfId="26583"/>
    <cellStyle name="Suma 2 3 3 2 2 7" xfId="26584"/>
    <cellStyle name="Suma 2 3 3 2 2 8" xfId="26585"/>
    <cellStyle name="Suma 2 3 3 2 2 9" xfId="26586"/>
    <cellStyle name="Suma 2 3 3 2 3" xfId="26587"/>
    <cellStyle name="Suma 2 3 3 2 4" xfId="26588"/>
    <cellStyle name="Suma 2 3 3 2 5" xfId="26589"/>
    <cellStyle name="Suma 2 3 3 2 6" xfId="26590"/>
    <cellStyle name="Suma 2 3 3 2 7" xfId="26591"/>
    <cellStyle name="Suma 2 3 3 2 8" xfId="26592"/>
    <cellStyle name="Suma 2 3 3 2 9" xfId="26593"/>
    <cellStyle name="Suma 2 3 3 3" xfId="26594"/>
    <cellStyle name="Suma 2 3 3 3 10" xfId="26595"/>
    <cellStyle name="Suma 2 3 3 3 11" xfId="26596"/>
    <cellStyle name="Suma 2 3 3 3 12" xfId="26597"/>
    <cellStyle name="Suma 2 3 3 3 13" xfId="26598"/>
    <cellStyle name="Suma 2 3 3 3 14" xfId="26599"/>
    <cellStyle name="Suma 2 3 3 3 15" xfId="26600"/>
    <cellStyle name="Suma 2 3 3 3 2" xfId="26601"/>
    <cellStyle name="Suma 2 3 3 3 2 10" xfId="26602"/>
    <cellStyle name="Suma 2 3 3 3 2 11" xfId="26603"/>
    <cellStyle name="Suma 2 3 3 3 2 12" xfId="26604"/>
    <cellStyle name="Suma 2 3 3 3 2 13" xfId="26605"/>
    <cellStyle name="Suma 2 3 3 3 2 14" xfId="26606"/>
    <cellStyle name="Suma 2 3 3 3 2 2" xfId="26607"/>
    <cellStyle name="Suma 2 3 3 3 2 3" xfId="26608"/>
    <cellStyle name="Suma 2 3 3 3 2 4" xfId="26609"/>
    <cellStyle name="Suma 2 3 3 3 2 5" xfId="26610"/>
    <cellStyle name="Suma 2 3 3 3 2 6" xfId="26611"/>
    <cellStyle name="Suma 2 3 3 3 2 7" xfId="26612"/>
    <cellStyle name="Suma 2 3 3 3 2 8" xfId="26613"/>
    <cellStyle name="Suma 2 3 3 3 2 9" xfId="26614"/>
    <cellStyle name="Suma 2 3 3 3 3" xfId="26615"/>
    <cellStyle name="Suma 2 3 3 3 4" xfId="26616"/>
    <cellStyle name="Suma 2 3 3 3 5" xfId="26617"/>
    <cellStyle name="Suma 2 3 3 3 6" xfId="26618"/>
    <cellStyle name="Suma 2 3 3 3 7" xfId="26619"/>
    <cellStyle name="Suma 2 3 3 3 8" xfId="26620"/>
    <cellStyle name="Suma 2 3 3 3 9" xfId="26621"/>
    <cellStyle name="Suma 2 3 3 4" xfId="26622"/>
    <cellStyle name="Suma 2 3 3 4 10" xfId="26623"/>
    <cellStyle name="Suma 2 3 3 4 11" xfId="26624"/>
    <cellStyle name="Suma 2 3 3 4 12" xfId="26625"/>
    <cellStyle name="Suma 2 3 3 4 13" xfId="26626"/>
    <cellStyle name="Suma 2 3 3 4 14" xfId="26627"/>
    <cellStyle name="Suma 2 3 3 4 2" xfId="26628"/>
    <cellStyle name="Suma 2 3 3 4 3" xfId="26629"/>
    <cellStyle name="Suma 2 3 3 4 4" xfId="26630"/>
    <cellStyle name="Suma 2 3 3 4 5" xfId="26631"/>
    <cellStyle name="Suma 2 3 3 4 6" xfId="26632"/>
    <cellStyle name="Suma 2 3 3 4 7" xfId="26633"/>
    <cellStyle name="Suma 2 3 3 4 8" xfId="26634"/>
    <cellStyle name="Suma 2 3 3 4 9" xfId="26635"/>
    <cellStyle name="Suma 2 3 3 5" xfId="26636"/>
    <cellStyle name="Suma 2 3 3 6" xfId="26637"/>
    <cellStyle name="Suma 2 3 3 7" xfId="26638"/>
    <cellStyle name="Suma 2 3 3 8" xfId="26639"/>
    <cellStyle name="Suma 2 3 3 9" xfId="26640"/>
    <cellStyle name="Suma 2 3 4" xfId="26641"/>
    <cellStyle name="Suma 2 3 4 10" xfId="26642"/>
    <cellStyle name="Suma 2 3 4 11" xfId="26643"/>
    <cellStyle name="Suma 2 3 4 12" xfId="26644"/>
    <cellStyle name="Suma 2 3 4 13" xfId="26645"/>
    <cellStyle name="Suma 2 3 4 14" xfId="26646"/>
    <cellStyle name="Suma 2 3 4 15" xfId="26647"/>
    <cellStyle name="Suma 2 3 4 2" xfId="26648"/>
    <cellStyle name="Suma 2 3 4 2 10" xfId="26649"/>
    <cellStyle name="Suma 2 3 4 2 11" xfId="26650"/>
    <cellStyle name="Suma 2 3 4 2 12" xfId="26651"/>
    <cellStyle name="Suma 2 3 4 2 13" xfId="26652"/>
    <cellStyle name="Suma 2 3 4 2 14" xfId="26653"/>
    <cellStyle name="Suma 2 3 4 2 2" xfId="26654"/>
    <cellStyle name="Suma 2 3 4 2 3" xfId="26655"/>
    <cellStyle name="Suma 2 3 4 2 4" xfId="26656"/>
    <cellStyle name="Suma 2 3 4 2 5" xfId="26657"/>
    <cellStyle name="Suma 2 3 4 2 6" xfId="26658"/>
    <cellStyle name="Suma 2 3 4 2 7" xfId="26659"/>
    <cellStyle name="Suma 2 3 4 2 8" xfId="26660"/>
    <cellStyle name="Suma 2 3 4 2 9" xfId="26661"/>
    <cellStyle name="Suma 2 3 4 3" xfId="26662"/>
    <cellStyle name="Suma 2 3 4 4" xfId="26663"/>
    <cellStyle name="Suma 2 3 4 5" xfId="26664"/>
    <cellStyle name="Suma 2 3 4 6" xfId="26665"/>
    <cellStyle name="Suma 2 3 4 7" xfId="26666"/>
    <cellStyle name="Suma 2 3 4 8" xfId="26667"/>
    <cellStyle name="Suma 2 3 4 9" xfId="26668"/>
    <cellStyle name="Suma 2 3 5" xfId="26669"/>
    <cellStyle name="Suma 2 3 5 10" xfId="26670"/>
    <cellStyle name="Suma 2 3 5 11" xfId="26671"/>
    <cellStyle name="Suma 2 3 5 12" xfId="26672"/>
    <cellStyle name="Suma 2 3 5 13" xfId="26673"/>
    <cellStyle name="Suma 2 3 5 14" xfId="26674"/>
    <cellStyle name="Suma 2 3 5 15" xfId="26675"/>
    <cellStyle name="Suma 2 3 5 2" xfId="26676"/>
    <cellStyle name="Suma 2 3 5 2 10" xfId="26677"/>
    <cellStyle name="Suma 2 3 5 2 11" xfId="26678"/>
    <cellStyle name="Suma 2 3 5 2 12" xfId="26679"/>
    <cellStyle name="Suma 2 3 5 2 13" xfId="26680"/>
    <cellStyle name="Suma 2 3 5 2 14" xfId="26681"/>
    <cellStyle name="Suma 2 3 5 2 2" xfId="26682"/>
    <cellStyle name="Suma 2 3 5 2 3" xfId="26683"/>
    <cellStyle name="Suma 2 3 5 2 4" xfId="26684"/>
    <cellStyle name="Suma 2 3 5 2 5" xfId="26685"/>
    <cellStyle name="Suma 2 3 5 2 6" xfId="26686"/>
    <cellStyle name="Suma 2 3 5 2 7" xfId="26687"/>
    <cellStyle name="Suma 2 3 5 2 8" xfId="26688"/>
    <cellStyle name="Suma 2 3 5 2 9" xfId="26689"/>
    <cellStyle name="Suma 2 3 5 3" xfId="26690"/>
    <cellStyle name="Suma 2 3 5 4" xfId="26691"/>
    <cellStyle name="Suma 2 3 5 5" xfId="26692"/>
    <cellStyle name="Suma 2 3 5 6" xfId="26693"/>
    <cellStyle name="Suma 2 3 5 7" xfId="26694"/>
    <cellStyle name="Suma 2 3 5 8" xfId="26695"/>
    <cellStyle name="Suma 2 3 5 9" xfId="26696"/>
    <cellStyle name="Suma 2 3 6" xfId="26697"/>
    <cellStyle name="Suma 2 3 6 10" xfId="26698"/>
    <cellStyle name="Suma 2 3 6 11" xfId="26699"/>
    <cellStyle name="Suma 2 3 6 12" xfId="26700"/>
    <cellStyle name="Suma 2 3 6 13" xfId="26701"/>
    <cellStyle name="Suma 2 3 6 14" xfId="26702"/>
    <cellStyle name="Suma 2 3 6 2" xfId="26703"/>
    <cellStyle name="Suma 2 3 6 3" xfId="26704"/>
    <cellStyle name="Suma 2 3 6 4" xfId="26705"/>
    <cellStyle name="Suma 2 3 6 5" xfId="26706"/>
    <cellStyle name="Suma 2 3 6 6" xfId="26707"/>
    <cellStyle name="Suma 2 3 6 7" xfId="26708"/>
    <cellStyle name="Suma 2 3 6 8" xfId="26709"/>
    <cellStyle name="Suma 2 3 6 9" xfId="26710"/>
    <cellStyle name="Suma 2 3 7" xfId="26711"/>
    <cellStyle name="Suma 2 3 8" xfId="26712"/>
    <cellStyle name="Suma 2 3 9" xfId="26713"/>
    <cellStyle name="Suma 2 4" xfId="26714"/>
    <cellStyle name="Suma 2 4 10" xfId="26715"/>
    <cellStyle name="Suma 2 4 11" xfId="26716"/>
    <cellStyle name="Suma 2 4 12" xfId="26717"/>
    <cellStyle name="Suma 2 4 13" xfId="26718"/>
    <cellStyle name="Suma 2 4 2" xfId="26719"/>
    <cellStyle name="Suma 2 4 2 10" xfId="26720"/>
    <cellStyle name="Suma 2 4 2 11" xfId="26721"/>
    <cellStyle name="Suma 2 4 2 12" xfId="26722"/>
    <cellStyle name="Suma 2 4 2 13" xfId="26723"/>
    <cellStyle name="Suma 2 4 2 2" xfId="26724"/>
    <cellStyle name="Suma 2 4 2 2 10" xfId="26725"/>
    <cellStyle name="Suma 2 4 2 2 11" xfId="26726"/>
    <cellStyle name="Suma 2 4 2 2 12" xfId="26727"/>
    <cellStyle name="Suma 2 4 2 2 13" xfId="26728"/>
    <cellStyle name="Suma 2 4 2 2 14" xfId="26729"/>
    <cellStyle name="Suma 2 4 2 2 15" xfId="26730"/>
    <cellStyle name="Suma 2 4 2 2 16" xfId="26731"/>
    <cellStyle name="Suma 2 4 2 2 17" xfId="26732"/>
    <cellStyle name="Suma 2 4 2 2 2" xfId="26733"/>
    <cellStyle name="Suma 2 4 2 2 2 10" xfId="26734"/>
    <cellStyle name="Suma 2 4 2 2 2 11" xfId="26735"/>
    <cellStyle name="Suma 2 4 2 2 2 12" xfId="26736"/>
    <cellStyle name="Suma 2 4 2 2 2 13" xfId="26737"/>
    <cellStyle name="Suma 2 4 2 2 2 14" xfId="26738"/>
    <cellStyle name="Suma 2 4 2 2 2 15" xfId="26739"/>
    <cellStyle name="Suma 2 4 2 2 2 2" xfId="26740"/>
    <cellStyle name="Suma 2 4 2 2 2 2 10" xfId="26741"/>
    <cellStyle name="Suma 2 4 2 2 2 2 11" xfId="26742"/>
    <cellStyle name="Suma 2 4 2 2 2 2 12" xfId="26743"/>
    <cellStyle name="Suma 2 4 2 2 2 2 13" xfId="26744"/>
    <cellStyle name="Suma 2 4 2 2 2 2 14" xfId="26745"/>
    <cellStyle name="Suma 2 4 2 2 2 2 2" xfId="26746"/>
    <cellStyle name="Suma 2 4 2 2 2 2 3" xfId="26747"/>
    <cellStyle name="Suma 2 4 2 2 2 2 4" xfId="26748"/>
    <cellStyle name="Suma 2 4 2 2 2 2 5" xfId="26749"/>
    <cellStyle name="Suma 2 4 2 2 2 2 6" xfId="26750"/>
    <cellStyle name="Suma 2 4 2 2 2 2 7" xfId="26751"/>
    <cellStyle name="Suma 2 4 2 2 2 2 8" xfId="26752"/>
    <cellStyle name="Suma 2 4 2 2 2 2 9" xfId="26753"/>
    <cellStyle name="Suma 2 4 2 2 2 3" xfId="26754"/>
    <cellStyle name="Suma 2 4 2 2 2 4" xfId="26755"/>
    <cellStyle name="Suma 2 4 2 2 2 5" xfId="26756"/>
    <cellStyle name="Suma 2 4 2 2 2 6" xfId="26757"/>
    <cellStyle name="Suma 2 4 2 2 2 7" xfId="26758"/>
    <cellStyle name="Suma 2 4 2 2 2 8" xfId="26759"/>
    <cellStyle name="Suma 2 4 2 2 2 9" xfId="26760"/>
    <cellStyle name="Suma 2 4 2 2 3" xfId="26761"/>
    <cellStyle name="Suma 2 4 2 2 3 10" xfId="26762"/>
    <cellStyle name="Suma 2 4 2 2 3 11" xfId="26763"/>
    <cellStyle name="Suma 2 4 2 2 3 12" xfId="26764"/>
    <cellStyle name="Suma 2 4 2 2 3 13" xfId="26765"/>
    <cellStyle name="Suma 2 4 2 2 3 14" xfId="26766"/>
    <cellStyle name="Suma 2 4 2 2 3 15" xfId="26767"/>
    <cellStyle name="Suma 2 4 2 2 3 2" xfId="26768"/>
    <cellStyle name="Suma 2 4 2 2 3 2 10" xfId="26769"/>
    <cellStyle name="Suma 2 4 2 2 3 2 11" xfId="26770"/>
    <cellStyle name="Suma 2 4 2 2 3 2 12" xfId="26771"/>
    <cellStyle name="Suma 2 4 2 2 3 2 13" xfId="26772"/>
    <cellStyle name="Suma 2 4 2 2 3 2 14" xfId="26773"/>
    <cellStyle name="Suma 2 4 2 2 3 2 2" xfId="26774"/>
    <cellStyle name="Suma 2 4 2 2 3 2 3" xfId="26775"/>
    <cellStyle name="Suma 2 4 2 2 3 2 4" xfId="26776"/>
    <cellStyle name="Suma 2 4 2 2 3 2 5" xfId="26777"/>
    <cellStyle name="Suma 2 4 2 2 3 2 6" xfId="26778"/>
    <cellStyle name="Suma 2 4 2 2 3 2 7" xfId="26779"/>
    <cellStyle name="Suma 2 4 2 2 3 2 8" xfId="26780"/>
    <cellStyle name="Suma 2 4 2 2 3 2 9" xfId="26781"/>
    <cellStyle name="Suma 2 4 2 2 3 3" xfId="26782"/>
    <cellStyle name="Suma 2 4 2 2 3 4" xfId="26783"/>
    <cellStyle name="Suma 2 4 2 2 3 5" xfId="26784"/>
    <cellStyle name="Suma 2 4 2 2 3 6" xfId="26785"/>
    <cellStyle name="Suma 2 4 2 2 3 7" xfId="26786"/>
    <cellStyle name="Suma 2 4 2 2 3 8" xfId="26787"/>
    <cellStyle name="Suma 2 4 2 2 3 9" xfId="26788"/>
    <cellStyle name="Suma 2 4 2 2 4" xfId="26789"/>
    <cellStyle name="Suma 2 4 2 2 4 10" xfId="26790"/>
    <cellStyle name="Suma 2 4 2 2 4 11" xfId="26791"/>
    <cellStyle name="Suma 2 4 2 2 4 12" xfId="26792"/>
    <cellStyle name="Suma 2 4 2 2 4 13" xfId="26793"/>
    <cellStyle name="Suma 2 4 2 2 4 14" xfId="26794"/>
    <cellStyle name="Suma 2 4 2 2 4 2" xfId="26795"/>
    <cellStyle name="Suma 2 4 2 2 4 3" xfId="26796"/>
    <cellStyle name="Suma 2 4 2 2 4 4" xfId="26797"/>
    <cellStyle name="Suma 2 4 2 2 4 5" xfId="26798"/>
    <cellStyle name="Suma 2 4 2 2 4 6" xfId="26799"/>
    <cellStyle name="Suma 2 4 2 2 4 7" xfId="26800"/>
    <cellStyle name="Suma 2 4 2 2 4 8" xfId="26801"/>
    <cellStyle name="Suma 2 4 2 2 4 9" xfId="26802"/>
    <cellStyle name="Suma 2 4 2 2 5" xfId="26803"/>
    <cellStyle name="Suma 2 4 2 2 6" xfId="26804"/>
    <cellStyle name="Suma 2 4 2 2 7" xfId="26805"/>
    <cellStyle name="Suma 2 4 2 2 8" xfId="26806"/>
    <cellStyle name="Suma 2 4 2 2 9" xfId="26807"/>
    <cellStyle name="Suma 2 4 2 3" xfId="26808"/>
    <cellStyle name="Suma 2 4 2 3 10" xfId="26809"/>
    <cellStyle name="Suma 2 4 2 3 11" xfId="26810"/>
    <cellStyle name="Suma 2 4 2 3 12" xfId="26811"/>
    <cellStyle name="Suma 2 4 2 3 13" xfId="26812"/>
    <cellStyle name="Suma 2 4 2 3 14" xfId="26813"/>
    <cellStyle name="Suma 2 4 2 3 15" xfId="26814"/>
    <cellStyle name="Suma 2 4 2 3 2" xfId="26815"/>
    <cellStyle name="Suma 2 4 2 3 2 10" xfId="26816"/>
    <cellStyle name="Suma 2 4 2 3 2 11" xfId="26817"/>
    <cellStyle name="Suma 2 4 2 3 2 12" xfId="26818"/>
    <cellStyle name="Suma 2 4 2 3 2 13" xfId="26819"/>
    <cellStyle name="Suma 2 4 2 3 2 14" xfId="26820"/>
    <cellStyle name="Suma 2 4 2 3 2 2" xfId="26821"/>
    <cellStyle name="Suma 2 4 2 3 2 3" xfId="26822"/>
    <cellStyle name="Suma 2 4 2 3 2 4" xfId="26823"/>
    <cellStyle name="Suma 2 4 2 3 2 5" xfId="26824"/>
    <cellStyle name="Suma 2 4 2 3 2 6" xfId="26825"/>
    <cellStyle name="Suma 2 4 2 3 2 7" xfId="26826"/>
    <cellStyle name="Suma 2 4 2 3 2 8" xfId="26827"/>
    <cellStyle name="Suma 2 4 2 3 2 9" xfId="26828"/>
    <cellStyle name="Suma 2 4 2 3 3" xfId="26829"/>
    <cellStyle name="Suma 2 4 2 3 4" xfId="26830"/>
    <cellStyle name="Suma 2 4 2 3 5" xfId="26831"/>
    <cellStyle name="Suma 2 4 2 3 6" xfId="26832"/>
    <cellStyle name="Suma 2 4 2 3 7" xfId="26833"/>
    <cellStyle name="Suma 2 4 2 3 8" xfId="26834"/>
    <cellStyle name="Suma 2 4 2 3 9" xfId="26835"/>
    <cellStyle name="Suma 2 4 2 4" xfId="26836"/>
    <cellStyle name="Suma 2 4 2 4 10" xfId="26837"/>
    <cellStyle name="Suma 2 4 2 4 11" xfId="26838"/>
    <cellStyle name="Suma 2 4 2 4 12" xfId="26839"/>
    <cellStyle name="Suma 2 4 2 4 13" xfId="26840"/>
    <cellStyle name="Suma 2 4 2 4 14" xfId="26841"/>
    <cellStyle name="Suma 2 4 2 4 15" xfId="26842"/>
    <cellStyle name="Suma 2 4 2 4 2" xfId="26843"/>
    <cellStyle name="Suma 2 4 2 4 2 10" xfId="26844"/>
    <cellStyle name="Suma 2 4 2 4 2 11" xfId="26845"/>
    <cellStyle name="Suma 2 4 2 4 2 12" xfId="26846"/>
    <cellStyle name="Suma 2 4 2 4 2 13" xfId="26847"/>
    <cellStyle name="Suma 2 4 2 4 2 14" xfId="26848"/>
    <cellStyle name="Suma 2 4 2 4 2 2" xfId="26849"/>
    <cellStyle name="Suma 2 4 2 4 2 3" xfId="26850"/>
    <cellStyle name="Suma 2 4 2 4 2 4" xfId="26851"/>
    <cellStyle name="Suma 2 4 2 4 2 5" xfId="26852"/>
    <cellStyle name="Suma 2 4 2 4 2 6" xfId="26853"/>
    <cellStyle name="Suma 2 4 2 4 2 7" xfId="26854"/>
    <cellStyle name="Suma 2 4 2 4 2 8" xfId="26855"/>
    <cellStyle name="Suma 2 4 2 4 2 9" xfId="26856"/>
    <cellStyle name="Suma 2 4 2 4 3" xfId="26857"/>
    <cellStyle name="Suma 2 4 2 4 4" xfId="26858"/>
    <cellStyle name="Suma 2 4 2 4 5" xfId="26859"/>
    <cellStyle name="Suma 2 4 2 4 6" xfId="26860"/>
    <cellStyle name="Suma 2 4 2 4 7" xfId="26861"/>
    <cellStyle name="Suma 2 4 2 4 8" xfId="26862"/>
    <cellStyle name="Suma 2 4 2 4 9" xfId="26863"/>
    <cellStyle name="Suma 2 4 2 5" xfId="26864"/>
    <cellStyle name="Suma 2 4 2 5 10" xfId="26865"/>
    <cellStyle name="Suma 2 4 2 5 11" xfId="26866"/>
    <cellStyle name="Suma 2 4 2 5 12" xfId="26867"/>
    <cellStyle name="Suma 2 4 2 5 13" xfId="26868"/>
    <cellStyle name="Suma 2 4 2 5 14" xfId="26869"/>
    <cellStyle name="Suma 2 4 2 5 2" xfId="26870"/>
    <cellStyle name="Suma 2 4 2 5 3" xfId="26871"/>
    <cellStyle name="Suma 2 4 2 5 4" xfId="26872"/>
    <cellStyle name="Suma 2 4 2 5 5" xfId="26873"/>
    <cellStyle name="Suma 2 4 2 5 6" xfId="26874"/>
    <cellStyle name="Suma 2 4 2 5 7" xfId="26875"/>
    <cellStyle name="Suma 2 4 2 5 8" xfId="26876"/>
    <cellStyle name="Suma 2 4 2 5 9" xfId="26877"/>
    <cellStyle name="Suma 2 4 2 6" xfId="26878"/>
    <cellStyle name="Suma 2 4 2 6 10" xfId="26879"/>
    <cellStyle name="Suma 2 4 2 6 11" xfId="26880"/>
    <cellStyle name="Suma 2 4 2 6 12" xfId="26881"/>
    <cellStyle name="Suma 2 4 2 6 13" xfId="26882"/>
    <cellStyle name="Suma 2 4 2 6 14" xfId="26883"/>
    <cellStyle name="Suma 2 4 2 6 2" xfId="26884"/>
    <cellStyle name="Suma 2 4 2 6 3" xfId="26885"/>
    <cellStyle name="Suma 2 4 2 6 4" xfId="26886"/>
    <cellStyle name="Suma 2 4 2 6 5" xfId="26887"/>
    <cellStyle name="Suma 2 4 2 6 6" xfId="26888"/>
    <cellStyle name="Suma 2 4 2 6 7" xfId="26889"/>
    <cellStyle name="Suma 2 4 2 6 8" xfId="26890"/>
    <cellStyle name="Suma 2 4 2 6 9" xfId="26891"/>
    <cellStyle name="Suma 2 4 2 7" xfId="26892"/>
    <cellStyle name="Suma 2 4 2 8" xfId="26893"/>
    <cellStyle name="Suma 2 4 2 9" xfId="26894"/>
    <cellStyle name="Suma 2 4 3" xfId="26895"/>
    <cellStyle name="Suma 2 4 3 10" xfId="26896"/>
    <cellStyle name="Suma 2 4 3 11" xfId="26897"/>
    <cellStyle name="Suma 2 4 3 12" xfId="26898"/>
    <cellStyle name="Suma 2 4 3 13" xfId="26899"/>
    <cellStyle name="Suma 2 4 3 14" xfId="26900"/>
    <cellStyle name="Suma 2 4 3 15" xfId="26901"/>
    <cellStyle name="Suma 2 4 3 16" xfId="26902"/>
    <cellStyle name="Suma 2 4 3 17" xfId="26903"/>
    <cellStyle name="Suma 2 4 3 2" xfId="26904"/>
    <cellStyle name="Suma 2 4 3 2 10" xfId="26905"/>
    <cellStyle name="Suma 2 4 3 2 11" xfId="26906"/>
    <cellStyle name="Suma 2 4 3 2 12" xfId="26907"/>
    <cellStyle name="Suma 2 4 3 2 13" xfId="26908"/>
    <cellStyle name="Suma 2 4 3 2 14" xfId="26909"/>
    <cellStyle name="Suma 2 4 3 2 15" xfId="26910"/>
    <cellStyle name="Suma 2 4 3 2 2" xfId="26911"/>
    <cellStyle name="Suma 2 4 3 2 2 10" xfId="26912"/>
    <cellStyle name="Suma 2 4 3 2 2 11" xfId="26913"/>
    <cellStyle name="Suma 2 4 3 2 2 12" xfId="26914"/>
    <cellStyle name="Suma 2 4 3 2 2 13" xfId="26915"/>
    <cellStyle name="Suma 2 4 3 2 2 14" xfId="26916"/>
    <cellStyle name="Suma 2 4 3 2 2 2" xfId="26917"/>
    <cellStyle name="Suma 2 4 3 2 2 3" xfId="26918"/>
    <cellStyle name="Suma 2 4 3 2 2 4" xfId="26919"/>
    <cellStyle name="Suma 2 4 3 2 2 5" xfId="26920"/>
    <cellStyle name="Suma 2 4 3 2 2 6" xfId="26921"/>
    <cellStyle name="Suma 2 4 3 2 2 7" xfId="26922"/>
    <cellStyle name="Suma 2 4 3 2 2 8" xfId="26923"/>
    <cellStyle name="Suma 2 4 3 2 2 9" xfId="26924"/>
    <cellStyle name="Suma 2 4 3 2 3" xfId="26925"/>
    <cellStyle name="Suma 2 4 3 2 4" xfId="26926"/>
    <cellStyle name="Suma 2 4 3 2 5" xfId="26927"/>
    <cellStyle name="Suma 2 4 3 2 6" xfId="26928"/>
    <cellStyle name="Suma 2 4 3 2 7" xfId="26929"/>
    <cellStyle name="Suma 2 4 3 2 8" xfId="26930"/>
    <cellStyle name="Suma 2 4 3 2 9" xfId="26931"/>
    <cellStyle name="Suma 2 4 3 3" xfId="26932"/>
    <cellStyle name="Suma 2 4 3 3 10" xfId="26933"/>
    <cellStyle name="Suma 2 4 3 3 11" xfId="26934"/>
    <cellStyle name="Suma 2 4 3 3 12" xfId="26935"/>
    <cellStyle name="Suma 2 4 3 3 13" xfId="26936"/>
    <cellStyle name="Suma 2 4 3 3 14" xfId="26937"/>
    <cellStyle name="Suma 2 4 3 3 15" xfId="26938"/>
    <cellStyle name="Suma 2 4 3 3 2" xfId="26939"/>
    <cellStyle name="Suma 2 4 3 3 2 10" xfId="26940"/>
    <cellStyle name="Suma 2 4 3 3 2 11" xfId="26941"/>
    <cellStyle name="Suma 2 4 3 3 2 12" xfId="26942"/>
    <cellStyle name="Suma 2 4 3 3 2 13" xfId="26943"/>
    <cellStyle name="Suma 2 4 3 3 2 14" xfId="26944"/>
    <cellStyle name="Suma 2 4 3 3 2 2" xfId="26945"/>
    <cellStyle name="Suma 2 4 3 3 2 3" xfId="26946"/>
    <cellStyle name="Suma 2 4 3 3 2 4" xfId="26947"/>
    <cellStyle name="Suma 2 4 3 3 2 5" xfId="26948"/>
    <cellStyle name="Suma 2 4 3 3 2 6" xfId="26949"/>
    <cellStyle name="Suma 2 4 3 3 2 7" xfId="26950"/>
    <cellStyle name="Suma 2 4 3 3 2 8" xfId="26951"/>
    <cellStyle name="Suma 2 4 3 3 2 9" xfId="26952"/>
    <cellStyle name="Suma 2 4 3 3 3" xfId="26953"/>
    <cellStyle name="Suma 2 4 3 3 4" xfId="26954"/>
    <cellStyle name="Suma 2 4 3 3 5" xfId="26955"/>
    <cellStyle name="Suma 2 4 3 3 6" xfId="26956"/>
    <cellStyle name="Suma 2 4 3 3 7" xfId="26957"/>
    <cellStyle name="Suma 2 4 3 3 8" xfId="26958"/>
    <cellStyle name="Suma 2 4 3 3 9" xfId="26959"/>
    <cellStyle name="Suma 2 4 3 4" xfId="26960"/>
    <cellStyle name="Suma 2 4 3 4 10" xfId="26961"/>
    <cellStyle name="Suma 2 4 3 4 11" xfId="26962"/>
    <cellStyle name="Suma 2 4 3 4 12" xfId="26963"/>
    <cellStyle name="Suma 2 4 3 4 13" xfId="26964"/>
    <cellStyle name="Suma 2 4 3 4 14" xfId="26965"/>
    <cellStyle name="Suma 2 4 3 4 2" xfId="26966"/>
    <cellStyle name="Suma 2 4 3 4 3" xfId="26967"/>
    <cellStyle name="Suma 2 4 3 4 4" xfId="26968"/>
    <cellStyle name="Suma 2 4 3 4 5" xfId="26969"/>
    <cellStyle name="Suma 2 4 3 4 6" xfId="26970"/>
    <cellStyle name="Suma 2 4 3 4 7" xfId="26971"/>
    <cellStyle name="Suma 2 4 3 4 8" xfId="26972"/>
    <cellStyle name="Suma 2 4 3 4 9" xfId="26973"/>
    <cellStyle name="Suma 2 4 3 5" xfId="26974"/>
    <cellStyle name="Suma 2 4 3 6" xfId="26975"/>
    <cellStyle name="Suma 2 4 3 7" xfId="26976"/>
    <cellStyle name="Suma 2 4 3 8" xfId="26977"/>
    <cellStyle name="Suma 2 4 3 9" xfId="26978"/>
    <cellStyle name="Suma 2 4 4" xfId="26979"/>
    <cellStyle name="Suma 2 4 4 10" xfId="26980"/>
    <cellStyle name="Suma 2 4 4 11" xfId="26981"/>
    <cellStyle name="Suma 2 4 4 12" xfId="26982"/>
    <cellStyle name="Suma 2 4 4 13" xfId="26983"/>
    <cellStyle name="Suma 2 4 4 14" xfId="26984"/>
    <cellStyle name="Suma 2 4 4 15" xfId="26985"/>
    <cellStyle name="Suma 2 4 4 2" xfId="26986"/>
    <cellStyle name="Suma 2 4 4 2 10" xfId="26987"/>
    <cellStyle name="Suma 2 4 4 2 11" xfId="26988"/>
    <cellStyle name="Suma 2 4 4 2 12" xfId="26989"/>
    <cellStyle name="Suma 2 4 4 2 13" xfId="26990"/>
    <cellStyle name="Suma 2 4 4 2 14" xfId="26991"/>
    <cellStyle name="Suma 2 4 4 2 2" xfId="26992"/>
    <cellStyle name="Suma 2 4 4 2 3" xfId="26993"/>
    <cellStyle name="Suma 2 4 4 2 4" xfId="26994"/>
    <cellStyle name="Suma 2 4 4 2 5" xfId="26995"/>
    <cellStyle name="Suma 2 4 4 2 6" xfId="26996"/>
    <cellStyle name="Suma 2 4 4 2 7" xfId="26997"/>
    <cellStyle name="Suma 2 4 4 2 8" xfId="26998"/>
    <cellStyle name="Suma 2 4 4 2 9" xfId="26999"/>
    <cellStyle name="Suma 2 4 4 3" xfId="27000"/>
    <cellStyle name="Suma 2 4 4 4" xfId="27001"/>
    <cellStyle name="Suma 2 4 4 5" xfId="27002"/>
    <cellStyle name="Suma 2 4 4 6" xfId="27003"/>
    <cellStyle name="Suma 2 4 4 7" xfId="27004"/>
    <cellStyle name="Suma 2 4 4 8" xfId="27005"/>
    <cellStyle name="Suma 2 4 4 9" xfId="27006"/>
    <cellStyle name="Suma 2 4 5" xfId="27007"/>
    <cellStyle name="Suma 2 4 5 10" xfId="27008"/>
    <cellStyle name="Suma 2 4 5 11" xfId="27009"/>
    <cellStyle name="Suma 2 4 5 12" xfId="27010"/>
    <cellStyle name="Suma 2 4 5 13" xfId="27011"/>
    <cellStyle name="Suma 2 4 5 14" xfId="27012"/>
    <cellStyle name="Suma 2 4 5 15" xfId="27013"/>
    <cellStyle name="Suma 2 4 5 2" xfId="27014"/>
    <cellStyle name="Suma 2 4 5 2 10" xfId="27015"/>
    <cellStyle name="Suma 2 4 5 2 11" xfId="27016"/>
    <cellStyle name="Suma 2 4 5 2 12" xfId="27017"/>
    <cellStyle name="Suma 2 4 5 2 13" xfId="27018"/>
    <cellStyle name="Suma 2 4 5 2 14" xfId="27019"/>
    <cellStyle name="Suma 2 4 5 2 2" xfId="27020"/>
    <cellStyle name="Suma 2 4 5 2 3" xfId="27021"/>
    <cellStyle name="Suma 2 4 5 2 4" xfId="27022"/>
    <cellStyle name="Suma 2 4 5 2 5" xfId="27023"/>
    <cellStyle name="Suma 2 4 5 2 6" xfId="27024"/>
    <cellStyle name="Suma 2 4 5 2 7" xfId="27025"/>
    <cellStyle name="Suma 2 4 5 2 8" xfId="27026"/>
    <cellStyle name="Suma 2 4 5 2 9" xfId="27027"/>
    <cellStyle name="Suma 2 4 5 3" xfId="27028"/>
    <cellStyle name="Suma 2 4 5 4" xfId="27029"/>
    <cellStyle name="Suma 2 4 5 5" xfId="27030"/>
    <cellStyle name="Suma 2 4 5 6" xfId="27031"/>
    <cellStyle name="Suma 2 4 5 7" xfId="27032"/>
    <cellStyle name="Suma 2 4 5 8" xfId="27033"/>
    <cellStyle name="Suma 2 4 5 9" xfId="27034"/>
    <cellStyle name="Suma 2 4 6" xfId="27035"/>
    <cellStyle name="Suma 2 4 6 10" xfId="27036"/>
    <cellStyle name="Suma 2 4 6 11" xfId="27037"/>
    <cellStyle name="Suma 2 4 6 12" xfId="27038"/>
    <cellStyle name="Suma 2 4 6 13" xfId="27039"/>
    <cellStyle name="Suma 2 4 6 14" xfId="27040"/>
    <cellStyle name="Suma 2 4 6 2" xfId="27041"/>
    <cellStyle name="Suma 2 4 6 3" xfId="27042"/>
    <cellStyle name="Suma 2 4 6 4" xfId="27043"/>
    <cellStyle name="Suma 2 4 6 5" xfId="27044"/>
    <cellStyle name="Suma 2 4 6 6" xfId="27045"/>
    <cellStyle name="Suma 2 4 6 7" xfId="27046"/>
    <cellStyle name="Suma 2 4 6 8" xfId="27047"/>
    <cellStyle name="Suma 2 4 6 9" xfId="27048"/>
    <cellStyle name="Suma 2 4 7" xfId="27049"/>
    <cellStyle name="Suma 2 4 8" xfId="27050"/>
    <cellStyle name="Suma 2 4 9" xfId="27051"/>
    <cellStyle name="Suma 2 5" xfId="27052"/>
    <cellStyle name="Suma 2 5 10" xfId="27053"/>
    <cellStyle name="Suma 2 5 11" xfId="27054"/>
    <cellStyle name="Suma 2 5 12" xfId="27055"/>
    <cellStyle name="Suma 2 5 13" xfId="27056"/>
    <cellStyle name="Suma 2 5 14" xfId="27057"/>
    <cellStyle name="Suma 2 5 15" xfId="27058"/>
    <cellStyle name="Suma 2 5 16" xfId="27059"/>
    <cellStyle name="Suma 2 5 17" xfId="27060"/>
    <cellStyle name="Suma 2 5 18" xfId="27061"/>
    <cellStyle name="Suma 2 5 19" xfId="27062"/>
    <cellStyle name="Suma 2 5 2" xfId="27063"/>
    <cellStyle name="Suma 2 5 2 10" xfId="27064"/>
    <cellStyle name="Suma 2 5 2 11" xfId="27065"/>
    <cellStyle name="Suma 2 5 2 12" xfId="27066"/>
    <cellStyle name="Suma 2 5 2 13" xfId="27067"/>
    <cellStyle name="Suma 2 5 2 14" xfId="27068"/>
    <cellStyle name="Suma 2 5 2 15" xfId="27069"/>
    <cellStyle name="Suma 2 5 2 16" xfId="27070"/>
    <cellStyle name="Suma 2 5 2 17" xfId="27071"/>
    <cellStyle name="Suma 2 5 2 18" xfId="27072"/>
    <cellStyle name="Suma 2 5 2 2" xfId="27073"/>
    <cellStyle name="Suma 2 5 2 2 10" xfId="27074"/>
    <cellStyle name="Suma 2 5 2 2 11" xfId="27075"/>
    <cellStyle name="Suma 2 5 2 2 12" xfId="27076"/>
    <cellStyle name="Suma 2 5 2 2 13" xfId="27077"/>
    <cellStyle name="Suma 2 5 2 2 14" xfId="27078"/>
    <cellStyle name="Suma 2 5 2 2 15" xfId="27079"/>
    <cellStyle name="Suma 2 5 2 2 16" xfId="27080"/>
    <cellStyle name="Suma 2 5 2 2 17" xfId="27081"/>
    <cellStyle name="Suma 2 5 2 2 2" xfId="27082"/>
    <cellStyle name="Suma 2 5 2 2 2 10" xfId="27083"/>
    <cellStyle name="Suma 2 5 2 2 2 11" xfId="27084"/>
    <cellStyle name="Suma 2 5 2 2 2 12" xfId="27085"/>
    <cellStyle name="Suma 2 5 2 2 2 13" xfId="27086"/>
    <cellStyle name="Suma 2 5 2 2 2 14" xfId="27087"/>
    <cellStyle name="Suma 2 5 2 2 2 15" xfId="27088"/>
    <cellStyle name="Suma 2 5 2 2 2 2" xfId="27089"/>
    <cellStyle name="Suma 2 5 2 2 2 2 10" xfId="27090"/>
    <cellStyle name="Suma 2 5 2 2 2 2 11" xfId="27091"/>
    <cellStyle name="Suma 2 5 2 2 2 2 12" xfId="27092"/>
    <cellStyle name="Suma 2 5 2 2 2 2 13" xfId="27093"/>
    <cellStyle name="Suma 2 5 2 2 2 2 14" xfId="27094"/>
    <cellStyle name="Suma 2 5 2 2 2 2 2" xfId="27095"/>
    <cellStyle name="Suma 2 5 2 2 2 2 3" xfId="27096"/>
    <cellStyle name="Suma 2 5 2 2 2 2 4" xfId="27097"/>
    <cellStyle name="Suma 2 5 2 2 2 2 5" xfId="27098"/>
    <cellStyle name="Suma 2 5 2 2 2 2 6" xfId="27099"/>
    <cellStyle name="Suma 2 5 2 2 2 2 7" xfId="27100"/>
    <cellStyle name="Suma 2 5 2 2 2 2 8" xfId="27101"/>
    <cellStyle name="Suma 2 5 2 2 2 2 9" xfId="27102"/>
    <cellStyle name="Suma 2 5 2 2 2 3" xfId="27103"/>
    <cellStyle name="Suma 2 5 2 2 2 4" xfId="27104"/>
    <cellStyle name="Suma 2 5 2 2 2 5" xfId="27105"/>
    <cellStyle name="Suma 2 5 2 2 2 6" xfId="27106"/>
    <cellStyle name="Suma 2 5 2 2 2 7" xfId="27107"/>
    <cellStyle name="Suma 2 5 2 2 2 8" xfId="27108"/>
    <cellStyle name="Suma 2 5 2 2 2 9" xfId="27109"/>
    <cellStyle name="Suma 2 5 2 2 3" xfId="27110"/>
    <cellStyle name="Suma 2 5 2 2 3 10" xfId="27111"/>
    <cellStyle name="Suma 2 5 2 2 3 11" xfId="27112"/>
    <cellStyle name="Suma 2 5 2 2 3 12" xfId="27113"/>
    <cellStyle name="Suma 2 5 2 2 3 13" xfId="27114"/>
    <cellStyle name="Suma 2 5 2 2 3 14" xfId="27115"/>
    <cellStyle name="Suma 2 5 2 2 3 15" xfId="27116"/>
    <cellStyle name="Suma 2 5 2 2 3 2" xfId="27117"/>
    <cellStyle name="Suma 2 5 2 2 3 2 10" xfId="27118"/>
    <cellStyle name="Suma 2 5 2 2 3 2 11" xfId="27119"/>
    <cellStyle name="Suma 2 5 2 2 3 2 12" xfId="27120"/>
    <cellStyle name="Suma 2 5 2 2 3 2 13" xfId="27121"/>
    <cellStyle name="Suma 2 5 2 2 3 2 14" xfId="27122"/>
    <cellStyle name="Suma 2 5 2 2 3 2 2" xfId="27123"/>
    <cellStyle name="Suma 2 5 2 2 3 2 3" xfId="27124"/>
    <cellStyle name="Suma 2 5 2 2 3 2 4" xfId="27125"/>
    <cellStyle name="Suma 2 5 2 2 3 2 5" xfId="27126"/>
    <cellStyle name="Suma 2 5 2 2 3 2 6" xfId="27127"/>
    <cellStyle name="Suma 2 5 2 2 3 2 7" xfId="27128"/>
    <cellStyle name="Suma 2 5 2 2 3 2 8" xfId="27129"/>
    <cellStyle name="Suma 2 5 2 2 3 2 9" xfId="27130"/>
    <cellStyle name="Suma 2 5 2 2 3 3" xfId="27131"/>
    <cellStyle name="Suma 2 5 2 2 3 4" xfId="27132"/>
    <cellStyle name="Suma 2 5 2 2 3 5" xfId="27133"/>
    <cellStyle name="Suma 2 5 2 2 3 6" xfId="27134"/>
    <cellStyle name="Suma 2 5 2 2 3 7" xfId="27135"/>
    <cellStyle name="Suma 2 5 2 2 3 8" xfId="27136"/>
    <cellStyle name="Suma 2 5 2 2 3 9" xfId="27137"/>
    <cellStyle name="Suma 2 5 2 2 4" xfId="27138"/>
    <cellStyle name="Suma 2 5 2 2 4 10" xfId="27139"/>
    <cellStyle name="Suma 2 5 2 2 4 11" xfId="27140"/>
    <cellStyle name="Suma 2 5 2 2 4 12" xfId="27141"/>
    <cellStyle name="Suma 2 5 2 2 4 13" xfId="27142"/>
    <cellStyle name="Suma 2 5 2 2 4 14" xfId="27143"/>
    <cellStyle name="Suma 2 5 2 2 4 2" xfId="27144"/>
    <cellStyle name="Suma 2 5 2 2 4 3" xfId="27145"/>
    <cellStyle name="Suma 2 5 2 2 4 4" xfId="27146"/>
    <cellStyle name="Suma 2 5 2 2 4 5" xfId="27147"/>
    <cellStyle name="Suma 2 5 2 2 4 6" xfId="27148"/>
    <cellStyle name="Suma 2 5 2 2 4 7" xfId="27149"/>
    <cellStyle name="Suma 2 5 2 2 4 8" xfId="27150"/>
    <cellStyle name="Suma 2 5 2 2 4 9" xfId="27151"/>
    <cellStyle name="Suma 2 5 2 2 5" xfId="27152"/>
    <cellStyle name="Suma 2 5 2 2 6" xfId="27153"/>
    <cellStyle name="Suma 2 5 2 2 7" xfId="27154"/>
    <cellStyle name="Suma 2 5 2 2 8" xfId="27155"/>
    <cellStyle name="Suma 2 5 2 2 9" xfId="27156"/>
    <cellStyle name="Suma 2 5 2 3" xfId="27157"/>
    <cellStyle name="Suma 2 5 2 3 10" xfId="27158"/>
    <cellStyle name="Suma 2 5 2 3 11" xfId="27159"/>
    <cellStyle name="Suma 2 5 2 3 12" xfId="27160"/>
    <cellStyle name="Suma 2 5 2 3 13" xfId="27161"/>
    <cellStyle name="Suma 2 5 2 3 14" xfId="27162"/>
    <cellStyle name="Suma 2 5 2 3 15" xfId="27163"/>
    <cellStyle name="Suma 2 5 2 3 2" xfId="27164"/>
    <cellStyle name="Suma 2 5 2 3 2 10" xfId="27165"/>
    <cellStyle name="Suma 2 5 2 3 2 11" xfId="27166"/>
    <cellStyle name="Suma 2 5 2 3 2 12" xfId="27167"/>
    <cellStyle name="Suma 2 5 2 3 2 13" xfId="27168"/>
    <cellStyle name="Suma 2 5 2 3 2 14" xfId="27169"/>
    <cellStyle name="Suma 2 5 2 3 2 2" xfId="27170"/>
    <cellStyle name="Suma 2 5 2 3 2 3" xfId="27171"/>
    <cellStyle name="Suma 2 5 2 3 2 4" xfId="27172"/>
    <cellStyle name="Suma 2 5 2 3 2 5" xfId="27173"/>
    <cellStyle name="Suma 2 5 2 3 2 6" xfId="27174"/>
    <cellStyle name="Suma 2 5 2 3 2 7" xfId="27175"/>
    <cellStyle name="Suma 2 5 2 3 2 8" xfId="27176"/>
    <cellStyle name="Suma 2 5 2 3 2 9" xfId="27177"/>
    <cellStyle name="Suma 2 5 2 3 3" xfId="27178"/>
    <cellStyle name="Suma 2 5 2 3 4" xfId="27179"/>
    <cellStyle name="Suma 2 5 2 3 5" xfId="27180"/>
    <cellStyle name="Suma 2 5 2 3 6" xfId="27181"/>
    <cellStyle name="Suma 2 5 2 3 7" xfId="27182"/>
    <cellStyle name="Suma 2 5 2 3 8" xfId="27183"/>
    <cellStyle name="Suma 2 5 2 3 9" xfId="27184"/>
    <cellStyle name="Suma 2 5 2 4" xfId="27185"/>
    <cellStyle name="Suma 2 5 2 4 10" xfId="27186"/>
    <cellStyle name="Suma 2 5 2 4 11" xfId="27187"/>
    <cellStyle name="Suma 2 5 2 4 12" xfId="27188"/>
    <cellStyle name="Suma 2 5 2 4 13" xfId="27189"/>
    <cellStyle name="Suma 2 5 2 4 14" xfId="27190"/>
    <cellStyle name="Suma 2 5 2 4 15" xfId="27191"/>
    <cellStyle name="Suma 2 5 2 4 2" xfId="27192"/>
    <cellStyle name="Suma 2 5 2 4 2 10" xfId="27193"/>
    <cellStyle name="Suma 2 5 2 4 2 11" xfId="27194"/>
    <cellStyle name="Suma 2 5 2 4 2 12" xfId="27195"/>
    <cellStyle name="Suma 2 5 2 4 2 13" xfId="27196"/>
    <cellStyle name="Suma 2 5 2 4 2 14" xfId="27197"/>
    <cellStyle name="Suma 2 5 2 4 2 2" xfId="27198"/>
    <cellStyle name="Suma 2 5 2 4 2 3" xfId="27199"/>
    <cellStyle name="Suma 2 5 2 4 2 4" xfId="27200"/>
    <cellStyle name="Suma 2 5 2 4 2 5" xfId="27201"/>
    <cellStyle name="Suma 2 5 2 4 2 6" xfId="27202"/>
    <cellStyle name="Suma 2 5 2 4 2 7" xfId="27203"/>
    <cellStyle name="Suma 2 5 2 4 2 8" xfId="27204"/>
    <cellStyle name="Suma 2 5 2 4 2 9" xfId="27205"/>
    <cellStyle name="Suma 2 5 2 4 3" xfId="27206"/>
    <cellStyle name="Suma 2 5 2 4 4" xfId="27207"/>
    <cellStyle name="Suma 2 5 2 4 5" xfId="27208"/>
    <cellStyle name="Suma 2 5 2 4 6" xfId="27209"/>
    <cellStyle name="Suma 2 5 2 4 7" xfId="27210"/>
    <cellStyle name="Suma 2 5 2 4 8" xfId="27211"/>
    <cellStyle name="Suma 2 5 2 4 9" xfId="27212"/>
    <cellStyle name="Suma 2 5 2 5" xfId="27213"/>
    <cellStyle name="Suma 2 5 2 5 10" xfId="27214"/>
    <cellStyle name="Suma 2 5 2 5 11" xfId="27215"/>
    <cellStyle name="Suma 2 5 2 5 12" xfId="27216"/>
    <cellStyle name="Suma 2 5 2 5 13" xfId="27217"/>
    <cellStyle name="Suma 2 5 2 5 14" xfId="27218"/>
    <cellStyle name="Suma 2 5 2 5 2" xfId="27219"/>
    <cellStyle name="Suma 2 5 2 5 3" xfId="27220"/>
    <cellStyle name="Suma 2 5 2 5 4" xfId="27221"/>
    <cellStyle name="Suma 2 5 2 5 5" xfId="27222"/>
    <cellStyle name="Suma 2 5 2 5 6" xfId="27223"/>
    <cellStyle name="Suma 2 5 2 5 7" xfId="27224"/>
    <cellStyle name="Suma 2 5 2 5 8" xfId="27225"/>
    <cellStyle name="Suma 2 5 2 5 9" xfId="27226"/>
    <cellStyle name="Suma 2 5 2 6" xfId="27227"/>
    <cellStyle name="Suma 2 5 2 7" xfId="27228"/>
    <cellStyle name="Suma 2 5 2 8" xfId="27229"/>
    <cellStyle name="Suma 2 5 2 9" xfId="27230"/>
    <cellStyle name="Suma 2 5 3" xfId="27231"/>
    <cellStyle name="Suma 2 5 3 10" xfId="27232"/>
    <cellStyle name="Suma 2 5 3 11" xfId="27233"/>
    <cellStyle name="Suma 2 5 3 12" xfId="27234"/>
    <cellStyle name="Suma 2 5 3 13" xfId="27235"/>
    <cellStyle name="Suma 2 5 3 14" xfId="27236"/>
    <cellStyle name="Suma 2 5 3 15" xfId="27237"/>
    <cellStyle name="Suma 2 5 3 16" xfId="27238"/>
    <cellStyle name="Suma 2 5 3 17" xfId="27239"/>
    <cellStyle name="Suma 2 5 3 2" xfId="27240"/>
    <cellStyle name="Suma 2 5 3 2 10" xfId="27241"/>
    <cellStyle name="Suma 2 5 3 2 11" xfId="27242"/>
    <cellStyle name="Suma 2 5 3 2 12" xfId="27243"/>
    <cellStyle name="Suma 2 5 3 2 13" xfId="27244"/>
    <cellStyle name="Suma 2 5 3 2 14" xfId="27245"/>
    <cellStyle name="Suma 2 5 3 2 15" xfId="27246"/>
    <cellStyle name="Suma 2 5 3 2 2" xfId="27247"/>
    <cellStyle name="Suma 2 5 3 2 2 10" xfId="27248"/>
    <cellStyle name="Suma 2 5 3 2 2 11" xfId="27249"/>
    <cellStyle name="Suma 2 5 3 2 2 12" xfId="27250"/>
    <cellStyle name="Suma 2 5 3 2 2 13" xfId="27251"/>
    <cellStyle name="Suma 2 5 3 2 2 14" xfId="27252"/>
    <cellStyle name="Suma 2 5 3 2 2 2" xfId="27253"/>
    <cellStyle name="Suma 2 5 3 2 2 3" xfId="27254"/>
    <cellStyle name="Suma 2 5 3 2 2 4" xfId="27255"/>
    <cellStyle name="Suma 2 5 3 2 2 5" xfId="27256"/>
    <cellStyle name="Suma 2 5 3 2 2 6" xfId="27257"/>
    <cellStyle name="Suma 2 5 3 2 2 7" xfId="27258"/>
    <cellStyle name="Suma 2 5 3 2 2 8" xfId="27259"/>
    <cellStyle name="Suma 2 5 3 2 2 9" xfId="27260"/>
    <cellStyle name="Suma 2 5 3 2 3" xfId="27261"/>
    <cellStyle name="Suma 2 5 3 2 4" xfId="27262"/>
    <cellStyle name="Suma 2 5 3 2 5" xfId="27263"/>
    <cellStyle name="Suma 2 5 3 2 6" xfId="27264"/>
    <cellStyle name="Suma 2 5 3 2 7" xfId="27265"/>
    <cellStyle name="Suma 2 5 3 2 8" xfId="27266"/>
    <cellStyle name="Suma 2 5 3 2 9" xfId="27267"/>
    <cellStyle name="Suma 2 5 3 3" xfId="27268"/>
    <cellStyle name="Suma 2 5 3 3 10" xfId="27269"/>
    <cellStyle name="Suma 2 5 3 3 11" xfId="27270"/>
    <cellStyle name="Suma 2 5 3 3 12" xfId="27271"/>
    <cellStyle name="Suma 2 5 3 3 13" xfId="27272"/>
    <cellStyle name="Suma 2 5 3 3 14" xfId="27273"/>
    <cellStyle name="Suma 2 5 3 3 15" xfId="27274"/>
    <cellStyle name="Suma 2 5 3 3 2" xfId="27275"/>
    <cellStyle name="Suma 2 5 3 3 2 10" xfId="27276"/>
    <cellStyle name="Suma 2 5 3 3 2 11" xfId="27277"/>
    <cellStyle name="Suma 2 5 3 3 2 12" xfId="27278"/>
    <cellStyle name="Suma 2 5 3 3 2 13" xfId="27279"/>
    <cellStyle name="Suma 2 5 3 3 2 14" xfId="27280"/>
    <cellStyle name="Suma 2 5 3 3 2 2" xfId="27281"/>
    <cellStyle name="Suma 2 5 3 3 2 3" xfId="27282"/>
    <cellStyle name="Suma 2 5 3 3 2 4" xfId="27283"/>
    <cellStyle name="Suma 2 5 3 3 2 5" xfId="27284"/>
    <cellStyle name="Suma 2 5 3 3 2 6" xfId="27285"/>
    <cellStyle name="Suma 2 5 3 3 2 7" xfId="27286"/>
    <cellStyle name="Suma 2 5 3 3 2 8" xfId="27287"/>
    <cellStyle name="Suma 2 5 3 3 2 9" xfId="27288"/>
    <cellStyle name="Suma 2 5 3 3 3" xfId="27289"/>
    <cellStyle name="Suma 2 5 3 3 4" xfId="27290"/>
    <cellStyle name="Suma 2 5 3 3 5" xfId="27291"/>
    <cellStyle name="Suma 2 5 3 3 6" xfId="27292"/>
    <cellStyle name="Suma 2 5 3 3 7" xfId="27293"/>
    <cellStyle name="Suma 2 5 3 3 8" xfId="27294"/>
    <cellStyle name="Suma 2 5 3 3 9" xfId="27295"/>
    <cellStyle name="Suma 2 5 3 4" xfId="27296"/>
    <cellStyle name="Suma 2 5 3 4 10" xfId="27297"/>
    <cellStyle name="Suma 2 5 3 4 11" xfId="27298"/>
    <cellStyle name="Suma 2 5 3 4 12" xfId="27299"/>
    <cellStyle name="Suma 2 5 3 4 13" xfId="27300"/>
    <cellStyle name="Suma 2 5 3 4 14" xfId="27301"/>
    <cellStyle name="Suma 2 5 3 4 2" xfId="27302"/>
    <cellStyle name="Suma 2 5 3 4 3" xfId="27303"/>
    <cellStyle name="Suma 2 5 3 4 4" xfId="27304"/>
    <cellStyle name="Suma 2 5 3 4 5" xfId="27305"/>
    <cellStyle name="Suma 2 5 3 4 6" xfId="27306"/>
    <cellStyle name="Suma 2 5 3 4 7" xfId="27307"/>
    <cellStyle name="Suma 2 5 3 4 8" xfId="27308"/>
    <cellStyle name="Suma 2 5 3 4 9" xfId="27309"/>
    <cellStyle name="Suma 2 5 3 5" xfId="27310"/>
    <cellStyle name="Suma 2 5 3 6" xfId="27311"/>
    <cellStyle name="Suma 2 5 3 7" xfId="27312"/>
    <cellStyle name="Suma 2 5 3 8" xfId="27313"/>
    <cellStyle name="Suma 2 5 3 9" xfId="27314"/>
    <cellStyle name="Suma 2 5 4" xfId="27315"/>
    <cellStyle name="Suma 2 5 4 10" xfId="27316"/>
    <cellStyle name="Suma 2 5 4 11" xfId="27317"/>
    <cellStyle name="Suma 2 5 4 12" xfId="27318"/>
    <cellStyle name="Suma 2 5 4 13" xfId="27319"/>
    <cellStyle name="Suma 2 5 4 14" xfId="27320"/>
    <cellStyle name="Suma 2 5 4 15" xfId="27321"/>
    <cellStyle name="Suma 2 5 4 2" xfId="27322"/>
    <cellStyle name="Suma 2 5 4 2 10" xfId="27323"/>
    <cellStyle name="Suma 2 5 4 2 11" xfId="27324"/>
    <cellStyle name="Suma 2 5 4 2 12" xfId="27325"/>
    <cellStyle name="Suma 2 5 4 2 13" xfId="27326"/>
    <cellStyle name="Suma 2 5 4 2 14" xfId="27327"/>
    <cellStyle name="Suma 2 5 4 2 2" xfId="27328"/>
    <cellStyle name="Suma 2 5 4 2 3" xfId="27329"/>
    <cellStyle name="Suma 2 5 4 2 4" xfId="27330"/>
    <cellStyle name="Suma 2 5 4 2 5" xfId="27331"/>
    <cellStyle name="Suma 2 5 4 2 6" xfId="27332"/>
    <cellStyle name="Suma 2 5 4 2 7" xfId="27333"/>
    <cellStyle name="Suma 2 5 4 2 8" xfId="27334"/>
    <cellStyle name="Suma 2 5 4 2 9" xfId="27335"/>
    <cellStyle name="Suma 2 5 4 3" xfId="27336"/>
    <cellStyle name="Suma 2 5 4 4" xfId="27337"/>
    <cellStyle name="Suma 2 5 4 5" xfId="27338"/>
    <cellStyle name="Suma 2 5 4 6" xfId="27339"/>
    <cellStyle name="Suma 2 5 4 7" xfId="27340"/>
    <cellStyle name="Suma 2 5 4 8" xfId="27341"/>
    <cellStyle name="Suma 2 5 4 9" xfId="27342"/>
    <cellStyle name="Suma 2 5 5" xfId="27343"/>
    <cellStyle name="Suma 2 5 5 10" xfId="27344"/>
    <cellStyle name="Suma 2 5 5 11" xfId="27345"/>
    <cellStyle name="Suma 2 5 5 12" xfId="27346"/>
    <cellStyle name="Suma 2 5 5 13" xfId="27347"/>
    <cellStyle name="Suma 2 5 5 14" xfId="27348"/>
    <cellStyle name="Suma 2 5 5 15" xfId="27349"/>
    <cellStyle name="Suma 2 5 5 2" xfId="27350"/>
    <cellStyle name="Suma 2 5 5 2 10" xfId="27351"/>
    <cellStyle name="Suma 2 5 5 2 11" xfId="27352"/>
    <cellStyle name="Suma 2 5 5 2 12" xfId="27353"/>
    <cellStyle name="Suma 2 5 5 2 13" xfId="27354"/>
    <cellStyle name="Suma 2 5 5 2 14" xfId="27355"/>
    <cellStyle name="Suma 2 5 5 2 2" xfId="27356"/>
    <cellStyle name="Suma 2 5 5 2 3" xfId="27357"/>
    <cellStyle name="Suma 2 5 5 2 4" xfId="27358"/>
    <cellStyle name="Suma 2 5 5 2 5" xfId="27359"/>
    <cellStyle name="Suma 2 5 5 2 6" xfId="27360"/>
    <cellStyle name="Suma 2 5 5 2 7" xfId="27361"/>
    <cellStyle name="Suma 2 5 5 2 8" xfId="27362"/>
    <cellStyle name="Suma 2 5 5 2 9" xfId="27363"/>
    <cellStyle name="Suma 2 5 5 3" xfId="27364"/>
    <cellStyle name="Suma 2 5 5 4" xfId="27365"/>
    <cellStyle name="Suma 2 5 5 5" xfId="27366"/>
    <cellStyle name="Suma 2 5 5 6" xfId="27367"/>
    <cellStyle name="Suma 2 5 5 7" xfId="27368"/>
    <cellStyle name="Suma 2 5 5 8" xfId="27369"/>
    <cellStyle name="Suma 2 5 5 9" xfId="27370"/>
    <cellStyle name="Suma 2 5 6" xfId="27371"/>
    <cellStyle name="Suma 2 5 6 10" xfId="27372"/>
    <cellStyle name="Suma 2 5 6 11" xfId="27373"/>
    <cellStyle name="Suma 2 5 6 12" xfId="27374"/>
    <cellStyle name="Suma 2 5 6 13" xfId="27375"/>
    <cellStyle name="Suma 2 5 6 14" xfId="27376"/>
    <cellStyle name="Suma 2 5 6 2" xfId="27377"/>
    <cellStyle name="Suma 2 5 6 3" xfId="27378"/>
    <cellStyle name="Suma 2 5 6 4" xfId="27379"/>
    <cellStyle name="Suma 2 5 6 5" xfId="27380"/>
    <cellStyle name="Suma 2 5 6 6" xfId="27381"/>
    <cellStyle name="Suma 2 5 6 7" xfId="27382"/>
    <cellStyle name="Suma 2 5 6 8" xfId="27383"/>
    <cellStyle name="Suma 2 5 6 9" xfId="27384"/>
    <cellStyle name="Suma 2 5 7" xfId="27385"/>
    <cellStyle name="Suma 2 5 8" xfId="27386"/>
    <cellStyle name="Suma 2 5 9" xfId="27387"/>
    <cellStyle name="Suma 2 6" xfId="27388"/>
    <cellStyle name="Suma 2 6 10" xfId="27389"/>
    <cellStyle name="Suma 2 6 11" xfId="27390"/>
    <cellStyle name="Suma 2 6 12" xfId="27391"/>
    <cellStyle name="Suma 2 6 13" xfId="27392"/>
    <cellStyle name="Suma 2 6 14" xfId="27393"/>
    <cellStyle name="Suma 2 6 15" xfId="27394"/>
    <cellStyle name="Suma 2 6 16" xfId="27395"/>
    <cellStyle name="Suma 2 6 17" xfId="27396"/>
    <cellStyle name="Suma 2 6 18" xfId="27397"/>
    <cellStyle name="Suma 2 6 2" xfId="27398"/>
    <cellStyle name="Suma 2 6 2 10" xfId="27399"/>
    <cellStyle name="Suma 2 6 2 11" xfId="27400"/>
    <cellStyle name="Suma 2 6 2 12" xfId="27401"/>
    <cellStyle name="Suma 2 6 2 13" xfId="27402"/>
    <cellStyle name="Suma 2 6 2 14" xfId="27403"/>
    <cellStyle name="Suma 2 6 2 15" xfId="27404"/>
    <cellStyle name="Suma 2 6 2 16" xfId="27405"/>
    <cellStyle name="Suma 2 6 2 17" xfId="27406"/>
    <cellStyle name="Suma 2 6 2 2" xfId="27407"/>
    <cellStyle name="Suma 2 6 2 2 10" xfId="27408"/>
    <cellStyle name="Suma 2 6 2 2 11" xfId="27409"/>
    <cellStyle name="Suma 2 6 2 2 12" xfId="27410"/>
    <cellStyle name="Suma 2 6 2 2 13" xfId="27411"/>
    <cellStyle name="Suma 2 6 2 2 14" xfId="27412"/>
    <cellStyle name="Suma 2 6 2 2 15" xfId="27413"/>
    <cellStyle name="Suma 2 6 2 2 2" xfId="27414"/>
    <cellStyle name="Suma 2 6 2 2 2 10" xfId="27415"/>
    <cellStyle name="Suma 2 6 2 2 2 11" xfId="27416"/>
    <cellStyle name="Suma 2 6 2 2 2 12" xfId="27417"/>
    <cellStyle name="Suma 2 6 2 2 2 13" xfId="27418"/>
    <cellStyle name="Suma 2 6 2 2 2 14" xfId="27419"/>
    <cellStyle name="Suma 2 6 2 2 2 2" xfId="27420"/>
    <cellStyle name="Suma 2 6 2 2 2 3" xfId="27421"/>
    <cellStyle name="Suma 2 6 2 2 2 4" xfId="27422"/>
    <cellStyle name="Suma 2 6 2 2 2 5" xfId="27423"/>
    <cellStyle name="Suma 2 6 2 2 2 6" xfId="27424"/>
    <cellStyle name="Suma 2 6 2 2 2 7" xfId="27425"/>
    <cellStyle name="Suma 2 6 2 2 2 8" xfId="27426"/>
    <cellStyle name="Suma 2 6 2 2 2 9" xfId="27427"/>
    <cellStyle name="Suma 2 6 2 2 3" xfId="27428"/>
    <cellStyle name="Suma 2 6 2 2 4" xfId="27429"/>
    <cellStyle name="Suma 2 6 2 2 5" xfId="27430"/>
    <cellStyle name="Suma 2 6 2 2 6" xfId="27431"/>
    <cellStyle name="Suma 2 6 2 2 7" xfId="27432"/>
    <cellStyle name="Suma 2 6 2 2 8" xfId="27433"/>
    <cellStyle name="Suma 2 6 2 2 9" xfId="27434"/>
    <cellStyle name="Suma 2 6 2 3" xfId="27435"/>
    <cellStyle name="Suma 2 6 2 3 10" xfId="27436"/>
    <cellStyle name="Suma 2 6 2 3 11" xfId="27437"/>
    <cellStyle name="Suma 2 6 2 3 12" xfId="27438"/>
    <cellStyle name="Suma 2 6 2 3 13" xfId="27439"/>
    <cellStyle name="Suma 2 6 2 3 14" xfId="27440"/>
    <cellStyle name="Suma 2 6 2 3 15" xfId="27441"/>
    <cellStyle name="Suma 2 6 2 3 2" xfId="27442"/>
    <cellStyle name="Suma 2 6 2 3 2 10" xfId="27443"/>
    <cellStyle name="Suma 2 6 2 3 2 11" xfId="27444"/>
    <cellStyle name="Suma 2 6 2 3 2 12" xfId="27445"/>
    <cellStyle name="Suma 2 6 2 3 2 13" xfId="27446"/>
    <cellStyle name="Suma 2 6 2 3 2 14" xfId="27447"/>
    <cellStyle name="Suma 2 6 2 3 2 2" xfId="27448"/>
    <cellStyle name="Suma 2 6 2 3 2 3" xfId="27449"/>
    <cellStyle name="Suma 2 6 2 3 2 4" xfId="27450"/>
    <cellStyle name="Suma 2 6 2 3 2 5" xfId="27451"/>
    <cellStyle name="Suma 2 6 2 3 2 6" xfId="27452"/>
    <cellStyle name="Suma 2 6 2 3 2 7" xfId="27453"/>
    <cellStyle name="Suma 2 6 2 3 2 8" xfId="27454"/>
    <cellStyle name="Suma 2 6 2 3 2 9" xfId="27455"/>
    <cellStyle name="Suma 2 6 2 3 3" xfId="27456"/>
    <cellStyle name="Suma 2 6 2 3 4" xfId="27457"/>
    <cellStyle name="Suma 2 6 2 3 5" xfId="27458"/>
    <cellStyle name="Suma 2 6 2 3 6" xfId="27459"/>
    <cellStyle name="Suma 2 6 2 3 7" xfId="27460"/>
    <cellStyle name="Suma 2 6 2 3 8" xfId="27461"/>
    <cellStyle name="Suma 2 6 2 3 9" xfId="27462"/>
    <cellStyle name="Suma 2 6 2 4" xfId="27463"/>
    <cellStyle name="Suma 2 6 2 4 10" xfId="27464"/>
    <cellStyle name="Suma 2 6 2 4 11" xfId="27465"/>
    <cellStyle name="Suma 2 6 2 4 12" xfId="27466"/>
    <cellStyle name="Suma 2 6 2 4 13" xfId="27467"/>
    <cellStyle name="Suma 2 6 2 4 14" xfId="27468"/>
    <cellStyle name="Suma 2 6 2 4 2" xfId="27469"/>
    <cellStyle name="Suma 2 6 2 4 3" xfId="27470"/>
    <cellStyle name="Suma 2 6 2 4 4" xfId="27471"/>
    <cellStyle name="Suma 2 6 2 4 5" xfId="27472"/>
    <cellStyle name="Suma 2 6 2 4 6" xfId="27473"/>
    <cellStyle name="Suma 2 6 2 4 7" xfId="27474"/>
    <cellStyle name="Suma 2 6 2 4 8" xfId="27475"/>
    <cellStyle name="Suma 2 6 2 4 9" xfId="27476"/>
    <cellStyle name="Suma 2 6 2 5" xfId="27477"/>
    <cellStyle name="Suma 2 6 2 6" xfId="27478"/>
    <cellStyle name="Suma 2 6 2 7" xfId="27479"/>
    <cellStyle name="Suma 2 6 2 8" xfId="27480"/>
    <cellStyle name="Suma 2 6 2 9" xfId="27481"/>
    <cellStyle name="Suma 2 6 3" xfId="27482"/>
    <cellStyle name="Suma 2 6 3 10" xfId="27483"/>
    <cellStyle name="Suma 2 6 3 11" xfId="27484"/>
    <cellStyle name="Suma 2 6 3 12" xfId="27485"/>
    <cellStyle name="Suma 2 6 3 13" xfId="27486"/>
    <cellStyle name="Suma 2 6 3 14" xfId="27487"/>
    <cellStyle name="Suma 2 6 3 15" xfId="27488"/>
    <cellStyle name="Suma 2 6 3 2" xfId="27489"/>
    <cellStyle name="Suma 2 6 3 2 10" xfId="27490"/>
    <cellStyle name="Suma 2 6 3 2 11" xfId="27491"/>
    <cellStyle name="Suma 2 6 3 2 12" xfId="27492"/>
    <cellStyle name="Suma 2 6 3 2 13" xfId="27493"/>
    <cellStyle name="Suma 2 6 3 2 14" xfId="27494"/>
    <cellStyle name="Suma 2 6 3 2 2" xfId="27495"/>
    <cellStyle name="Suma 2 6 3 2 3" xfId="27496"/>
    <cellStyle name="Suma 2 6 3 2 4" xfId="27497"/>
    <cellStyle name="Suma 2 6 3 2 5" xfId="27498"/>
    <cellStyle name="Suma 2 6 3 2 6" xfId="27499"/>
    <cellStyle name="Suma 2 6 3 2 7" xfId="27500"/>
    <cellStyle name="Suma 2 6 3 2 8" xfId="27501"/>
    <cellStyle name="Suma 2 6 3 2 9" xfId="27502"/>
    <cellStyle name="Suma 2 6 3 3" xfId="27503"/>
    <cellStyle name="Suma 2 6 3 4" xfId="27504"/>
    <cellStyle name="Suma 2 6 3 5" xfId="27505"/>
    <cellStyle name="Suma 2 6 3 6" xfId="27506"/>
    <cellStyle name="Suma 2 6 3 7" xfId="27507"/>
    <cellStyle name="Suma 2 6 3 8" xfId="27508"/>
    <cellStyle name="Suma 2 6 3 9" xfId="27509"/>
    <cellStyle name="Suma 2 6 4" xfId="27510"/>
    <cellStyle name="Suma 2 6 4 10" xfId="27511"/>
    <cellStyle name="Suma 2 6 4 11" xfId="27512"/>
    <cellStyle name="Suma 2 6 4 12" xfId="27513"/>
    <cellStyle name="Suma 2 6 4 13" xfId="27514"/>
    <cellStyle name="Suma 2 6 4 14" xfId="27515"/>
    <cellStyle name="Suma 2 6 4 15" xfId="27516"/>
    <cellStyle name="Suma 2 6 4 2" xfId="27517"/>
    <cellStyle name="Suma 2 6 4 2 10" xfId="27518"/>
    <cellStyle name="Suma 2 6 4 2 11" xfId="27519"/>
    <cellStyle name="Suma 2 6 4 2 12" xfId="27520"/>
    <cellStyle name="Suma 2 6 4 2 13" xfId="27521"/>
    <cellStyle name="Suma 2 6 4 2 14" xfId="27522"/>
    <cellStyle name="Suma 2 6 4 2 2" xfId="27523"/>
    <cellStyle name="Suma 2 6 4 2 3" xfId="27524"/>
    <cellStyle name="Suma 2 6 4 2 4" xfId="27525"/>
    <cellStyle name="Suma 2 6 4 2 5" xfId="27526"/>
    <cellStyle name="Suma 2 6 4 2 6" xfId="27527"/>
    <cellStyle name="Suma 2 6 4 2 7" xfId="27528"/>
    <cellStyle name="Suma 2 6 4 2 8" xfId="27529"/>
    <cellStyle name="Suma 2 6 4 2 9" xfId="27530"/>
    <cellStyle name="Suma 2 6 4 3" xfId="27531"/>
    <cellStyle name="Suma 2 6 4 4" xfId="27532"/>
    <cellStyle name="Suma 2 6 4 5" xfId="27533"/>
    <cellStyle name="Suma 2 6 4 6" xfId="27534"/>
    <cellStyle name="Suma 2 6 4 7" xfId="27535"/>
    <cellStyle name="Suma 2 6 4 8" xfId="27536"/>
    <cellStyle name="Suma 2 6 4 9" xfId="27537"/>
    <cellStyle name="Suma 2 6 5" xfId="27538"/>
    <cellStyle name="Suma 2 6 5 10" xfId="27539"/>
    <cellStyle name="Suma 2 6 5 11" xfId="27540"/>
    <cellStyle name="Suma 2 6 5 12" xfId="27541"/>
    <cellStyle name="Suma 2 6 5 13" xfId="27542"/>
    <cellStyle name="Suma 2 6 5 14" xfId="27543"/>
    <cellStyle name="Suma 2 6 5 2" xfId="27544"/>
    <cellStyle name="Suma 2 6 5 3" xfId="27545"/>
    <cellStyle name="Suma 2 6 5 4" xfId="27546"/>
    <cellStyle name="Suma 2 6 5 5" xfId="27547"/>
    <cellStyle name="Suma 2 6 5 6" xfId="27548"/>
    <cellStyle name="Suma 2 6 5 7" xfId="27549"/>
    <cellStyle name="Suma 2 6 5 8" xfId="27550"/>
    <cellStyle name="Suma 2 6 5 9" xfId="27551"/>
    <cellStyle name="Suma 2 6 6" xfId="27552"/>
    <cellStyle name="Suma 2 6 7" xfId="27553"/>
    <cellStyle name="Suma 2 6 8" xfId="27554"/>
    <cellStyle name="Suma 2 6 9" xfId="27555"/>
    <cellStyle name="Suma 2 7" xfId="27556"/>
    <cellStyle name="Suma 2 7 10" xfId="27557"/>
    <cellStyle name="Suma 2 7 11" xfId="27558"/>
    <cellStyle name="Suma 2 7 12" xfId="27559"/>
    <cellStyle name="Suma 2 7 13" xfId="27560"/>
    <cellStyle name="Suma 2 7 14" xfId="27561"/>
    <cellStyle name="Suma 2 7 15" xfId="27562"/>
    <cellStyle name="Suma 2 7 16" xfId="27563"/>
    <cellStyle name="Suma 2 7 17" xfId="27564"/>
    <cellStyle name="Suma 2 7 18" xfId="27565"/>
    <cellStyle name="Suma 2 7 2" xfId="27566"/>
    <cellStyle name="Suma 2 7 2 10" xfId="27567"/>
    <cellStyle name="Suma 2 7 2 11" xfId="27568"/>
    <cellStyle name="Suma 2 7 2 12" xfId="27569"/>
    <cellStyle name="Suma 2 7 2 13" xfId="27570"/>
    <cellStyle name="Suma 2 7 2 14" xfId="27571"/>
    <cellStyle name="Suma 2 7 2 15" xfId="27572"/>
    <cellStyle name="Suma 2 7 2 16" xfId="27573"/>
    <cellStyle name="Suma 2 7 2 17" xfId="27574"/>
    <cellStyle name="Suma 2 7 2 2" xfId="27575"/>
    <cellStyle name="Suma 2 7 2 2 10" xfId="27576"/>
    <cellStyle name="Suma 2 7 2 2 11" xfId="27577"/>
    <cellStyle name="Suma 2 7 2 2 12" xfId="27578"/>
    <cellStyle name="Suma 2 7 2 2 13" xfId="27579"/>
    <cellStyle name="Suma 2 7 2 2 14" xfId="27580"/>
    <cellStyle name="Suma 2 7 2 2 15" xfId="27581"/>
    <cellStyle name="Suma 2 7 2 2 2" xfId="27582"/>
    <cellStyle name="Suma 2 7 2 2 2 10" xfId="27583"/>
    <cellStyle name="Suma 2 7 2 2 2 11" xfId="27584"/>
    <cellStyle name="Suma 2 7 2 2 2 12" xfId="27585"/>
    <cellStyle name="Suma 2 7 2 2 2 13" xfId="27586"/>
    <cellStyle name="Suma 2 7 2 2 2 14" xfId="27587"/>
    <cellStyle name="Suma 2 7 2 2 2 2" xfId="27588"/>
    <cellStyle name="Suma 2 7 2 2 2 3" xfId="27589"/>
    <cellStyle name="Suma 2 7 2 2 2 4" xfId="27590"/>
    <cellStyle name="Suma 2 7 2 2 2 5" xfId="27591"/>
    <cellStyle name="Suma 2 7 2 2 2 6" xfId="27592"/>
    <cellStyle name="Suma 2 7 2 2 2 7" xfId="27593"/>
    <cellStyle name="Suma 2 7 2 2 2 8" xfId="27594"/>
    <cellStyle name="Suma 2 7 2 2 2 9" xfId="27595"/>
    <cellStyle name="Suma 2 7 2 2 3" xfId="27596"/>
    <cellStyle name="Suma 2 7 2 2 4" xfId="27597"/>
    <cellStyle name="Suma 2 7 2 2 5" xfId="27598"/>
    <cellStyle name="Suma 2 7 2 2 6" xfId="27599"/>
    <cellStyle name="Suma 2 7 2 2 7" xfId="27600"/>
    <cellStyle name="Suma 2 7 2 2 8" xfId="27601"/>
    <cellStyle name="Suma 2 7 2 2 9" xfId="27602"/>
    <cellStyle name="Suma 2 7 2 3" xfId="27603"/>
    <cellStyle name="Suma 2 7 2 3 10" xfId="27604"/>
    <cellStyle name="Suma 2 7 2 3 11" xfId="27605"/>
    <cellStyle name="Suma 2 7 2 3 12" xfId="27606"/>
    <cellStyle name="Suma 2 7 2 3 13" xfId="27607"/>
    <cellStyle name="Suma 2 7 2 3 14" xfId="27608"/>
    <cellStyle name="Suma 2 7 2 3 15" xfId="27609"/>
    <cellStyle name="Suma 2 7 2 3 2" xfId="27610"/>
    <cellStyle name="Suma 2 7 2 3 2 10" xfId="27611"/>
    <cellStyle name="Suma 2 7 2 3 2 11" xfId="27612"/>
    <cellStyle name="Suma 2 7 2 3 2 12" xfId="27613"/>
    <cellStyle name="Suma 2 7 2 3 2 13" xfId="27614"/>
    <cellStyle name="Suma 2 7 2 3 2 14" xfId="27615"/>
    <cellStyle name="Suma 2 7 2 3 2 2" xfId="27616"/>
    <cellStyle name="Suma 2 7 2 3 2 3" xfId="27617"/>
    <cellStyle name="Suma 2 7 2 3 2 4" xfId="27618"/>
    <cellStyle name="Suma 2 7 2 3 2 5" xfId="27619"/>
    <cellStyle name="Suma 2 7 2 3 2 6" xfId="27620"/>
    <cellStyle name="Suma 2 7 2 3 2 7" xfId="27621"/>
    <cellStyle name="Suma 2 7 2 3 2 8" xfId="27622"/>
    <cellStyle name="Suma 2 7 2 3 2 9" xfId="27623"/>
    <cellStyle name="Suma 2 7 2 3 3" xfId="27624"/>
    <cellStyle name="Suma 2 7 2 3 4" xfId="27625"/>
    <cellStyle name="Suma 2 7 2 3 5" xfId="27626"/>
    <cellStyle name="Suma 2 7 2 3 6" xfId="27627"/>
    <cellStyle name="Suma 2 7 2 3 7" xfId="27628"/>
    <cellStyle name="Suma 2 7 2 3 8" xfId="27629"/>
    <cellStyle name="Suma 2 7 2 3 9" xfId="27630"/>
    <cellStyle name="Suma 2 7 2 4" xfId="27631"/>
    <cellStyle name="Suma 2 7 2 4 10" xfId="27632"/>
    <cellStyle name="Suma 2 7 2 4 11" xfId="27633"/>
    <cellStyle name="Suma 2 7 2 4 12" xfId="27634"/>
    <cellStyle name="Suma 2 7 2 4 13" xfId="27635"/>
    <cellStyle name="Suma 2 7 2 4 14" xfId="27636"/>
    <cellStyle name="Suma 2 7 2 4 2" xfId="27637"/>
    <cellStyle name="Suma 2 7 2 4 3" xfId="27638"/>
    <cellStyle name="Suma 2 7 2 4 4" xfId="27639"/>
    <cellStyle name="Suma 2 7 2 4 5" xfId="27640"/>
    <cellStyle name="Suma 2 7 2 4 6" xfId="27641"/>
    <cellStyle name="Suma 2 7 2 4 7" xfId="27642"/>
    <cellStyle name="Suma 2 7 2 4 8" xfId="27643"/>
    <cellStyle name="Suma 2 7 2 4 9" xfId="27644"/>
    <cellStyle name="Suma 2 7 2 5" xfId="27645"/>
    <cellStyle name="Suma 2 7 2 6" xfId="27646"/>
    <cellStyle name="Suma 2 7 2 7" xfId="27647"/>
    <cellStyle name="Suma 2 7 2 8" xfId="27648"/>
    <cellStyle name="Suma 2 7 2 9" xfId="27649"/>
    <cellStyle name="Suma 2 7 3" xfId="27650"/>
    <cellStyle name="Suma 2 7 3 10" xfId="27651"/>
    <cellStyle name="Suma 2 7 3 11" xfId="27652"/>
    <cellStyle name="Suma 2 7 3 12" xfId="27653"/>
    <cellStyle name="Suma 2 7 3 13" xfId="27654"/>
    <cellStyle name="Suma 2 7 3 14" xfId="27655"/>
    <cellStyle name="Suma 2 7 3 15" xfId="27656"/>
    <cellStyle name="Suma 2 7 3 2" xfId="27657"/>
    <cellStyle name="Suma 2 7 3 2 10" xfId="27658"/>
    <cellStyle name="Suma 2 7 3 2 11" xfId="27659"/>
    <cellStyle name="Suma 2 7 3 2 12" xfId="27660"/>
    <cellStyle name="Suma 2 7 3 2 13" xfId="27661"/>
    <cellStyle name="Suma 2 7 3 2 14" xfId="27662"/>
    <cellStyle name="Suma 2 7 3 2 2" xfId="27663"/>
    <cellStyle name="Suma 2 7 3 2 3" xfId="27664"/>
    <cellStyle name="Suma 2 7 3 2 4" xfId="27665"/>
    <cellStyle name="Suma 2 7 3 2 5" xfId="27666"/>
    <cellStyle name="Suma 2 7 3 2 6" xfId="27667"/>
    <cellStyle name="Suma 2 7 3 2 7" xfId="27668"/>
    <cellStyle name="Suma 2 7 3 2 8" xfId="27669"/>
    <cellStyle name="Suma 2 7 3 2 9" xfId="27670"/>
    <cellStyle name="Suma 2 7 3 3" xfId="27671"/>
    <cellStyle name="Suma 2 7 3 4" xfId="27672"/>
    <cellStyle name="Suma 2 7 3 5" xfId="27673"/>
    <cellStyle name="Suma 2 7 3 6" xfId="27674"/>
    <cellStyle name="Suma 2 7 3 7" xfId="27675"/>
    <cellStyle name="Suma 2 7 3 8" xfId="27676"/>
    <cellStyle name="Suma 2 7 3 9" xfId="27677"/>
    <cellStyle name="Suma 2 7 4" xfId="27678"/>
    <cellStyle name="Suma 2 7 4 10" xfId="27679"/>
    <cellStyle name="Suma 2 7 4 11" xfId="27680"/>
    <cellStyle name="Suma 2 7 4 12" xfId="27681"/>
    <cellStyle name="Suma 2 7 4 13" xfId="27682"/>
    <cellStyle name="Suma 2 7 4 14" xfId="27683"/>
    <cellStyle name="Suma 2 7 4 15" xfId="27684"/>
    <cellStyle name="Suma 2 7 4 2" xfId="27685"/>
    <cellStyle name="Suma 2 7 4 2 10" xfId="27686"/>
    <cellStyle name="Suma 2 7 4 2 11" xfId="27687"/>
    <cellStyle name="Suma 2 7 4 2 12" xfId="27688"/>
    <cellStyle name="Suma 2 7 4 2 13" xfId="27689"/>
    <cellStyle name="Suma 2 7 4 2 14" xfId="27690"/>
    <cellStyle name="Suma 2 7 4 2 2" xfId="27691"/>
    <cellStyle name="Suma 2 7 4 2 3" xfId="27692"/>
    <cellStyle name="Suma 2 7 4 2 4" xfId="27693"/>
    <cellStyle name="Suma 2 7 4 2 5" xfId="27694"/>
    <cellStyle name="Suma 2 7 4 2 6" xfId="27695"/>
    <cellStyle name="Suma 2 7 4 2 7" xfId="27696"/>
    <cellStyle name="Suma 2 7 4 2 8" xfId="27697"/>
    <cellStyle name="Suma 2 7 4 2 9" xfId="27698"/>
    <cellStyle name="Suma 2 7 4 3" xfId="27699"/>
    <cellStyle name="Suma 2 7 4 4" xfId="27700"/>
    <cellStyle name="Suma 2 7 4 5" xfId="27701"/>
    <cellStyle name="Suma 2 7 4 6" xfId="27702"/>
    <cellStyle name="Suma 2 7 4 7" xfId="27703"/>
    <cellStyle name="Suma 2 7 4 8" xfId="27704"/>
    <cellStyle name="Suma 2 7 4 9" xfId="27705"/>
    <cellStyle name="Suma 2 7 5" xfId="27706"/>
    <cellStyle name="Suma 2 7 5 10" xfId="27707"/>
    <cellStyle name="Suma 2 7 5 11" xfId="27708"/>
    <cellStyle name="Suma 2 7 5 12" xfId="27709"/>
    <cellStyle name="Suma 2 7 5 13" xfId="27710"/>
    <cellStyle name="Suma 2 7 5 14" xfId="27711"/>
    <cellStyle name="Suma 2 7 5 2" xfId="27712"/>
    <cellStyle name="Suma 2 7 5 3" xfId="27713"/>
    <cellStyle name="Suma 2 7 5 4" xfId="27714"/>
    <cellStyle name="Suma 2 7 5 5" xfId="27715"/>
    <cellStyle name="Suma 2 7 5 6" xfId="27716"/>
    <cellStyle name="Suma 2 7 5 7" xfId="27717"/>
    <cellStyle name="Suma 2 7 5 8" xfId="27718"/>
    <cellStyle name="Suma 2 7 5 9" xfId="27719"/>
    <cellStyle name="Suma 2 7 6" xfId="27720"/>
    <cellStyle name="Suma 2 7 7" xfId="27721"/>
    <cellStyle name="Suma 2 7 8" xfId="27722"/>
    <cellStyle name="Suma 2 7 9" xfId="27723"/>
    <cellStyle name="Suma 2 8" xfId="27724"/>
    <cellStyle name="Suma 2 8 10" xfId="27725"/>
    <cellStyle name="Suma 2 8 11" xfId="27726"/>
    <cellStyle name="Suma 2 8 12" xfId="27727"/>
    <cellStyle name="Suma 2 8 13" xfId="27728"/>
    <cellStyle name="Suma 2 8 14" xfId="27729"/>
    <cellStyle name="Suma 2 8 15" xfId="27730"/>
    <cellStyle name="Suma 2 8 16" xfId="27731"/>
    <cellStyle name="Suma 2 8 17" xfId="27732"/>
    <cellStyle name="Suma 2 8 2" xfId="27733"/>
    <cellStyle name="Suma 2 8 2 10" xfId="27734"/>
    <cellStyle name="Suma 2 8 2 11" xfId="27735"/>
    <cellStyle name="Suma 2 8 2 12" xfId="27736"/>
    <cellStyle name="Suma 2 8 2 13" xfId="27737"/>
    <cellStyle name="Suma 2 8 2 14" xfId="27738"/>
    <cellStyle name="Suma 2 8 2 15" xfId="27739"/>
    <cellStyle name="Suma 2 8 2 2" xfId="27740"/>
    <cellStyle name="Suma 2 8 2 2 10" xfId="27741"/>
    <cellStyle name="Suma 2 8 2 2 11" xfId="27742"/>
    <cellStyle name="Suma 2 8 2 2 12" xfId="27743"/>
    <cellStyle name="Suma 2 8 2 2 13" xfId="27744"/>
    <cellStyle name="Suma 2 8 2 2 14" xfId="27745"/>
    <cellStyle name="Suma 2 8 2 2 2" xfId="27746"/>
    <cellStyle name="Suma 2 8 2 2 3" xfId="27747"/>
    <cellStyle name="Suma 2 8 2 2 4" xfId="27748"/>
    <cellStyle name="Suma 2 8 2 2 5" xfId="27749"/>
    <cellStyle name="Suma 2 8 2 2 6" xfId="27750"/>
    <cellStyle name="Suma 2 8 2 2 7" xfId="27751"/>
    <cellStyle name="Suma 2 8 2 2 8" xfId="27752"/>
    <cellStyle name="Suma 2 8 2 2 9" xfId="27753"/>
    <cellStyle name="Suma 2 8 2 3" xfId="27754"/>
    <cellStyle name="Suma 2 8 2 4" xfId="27755"/>
    <cellStyle name="Suma 2 8 2 5" xfId="27756"/>
    <cellStyle name="Suma 2 8 2 6" xfId="27757"/>
    <cellStyle name="Suma 2 8 2 7" xfId="27758"/>
    <cellStyle name="Suma 2 8 2 8" xfId="27759"/>
    <cellStyle name="Suma 2 8 2 9" xfId="27760"/>
    <cellStyle name="Suma 2 8 3" xfId="27761"/>
    <cellStyle name="Suma 2 8 3 10" xfId="27762"/>
    <cellStyle name="Suma 2 8 3 11" xfId="27763"/>
    <cellStyle name="Suma 2 8 3 12" xfId="27764"/>
    <cellStyle name="Suma 2 8 3 13" xfId="27765"/>
    <cellStyle name="Suma 2 8 3 14" xfId="27766"/>
    <cellStyle name="Suma 2 8 3 15" xfId="27767"/>
    <cellStyle name="Suma 2 8 3 2" xfId="27768"/>
    <cellStyle name="Suma 2 8 3 2 10" xfId="27769"/>
    <cellStyle name="Suma 2 8 3 2 11" xfId="27770"/>
    <cellStyle name="Suma 2 8 3 2 12" xfId="27771"/>
    <cellStyle name="Suma 2 8 3 2 13" xfId="27772"/>
    <cellStyle name="Suma 2 8 3 2 14" xfId="27773"/>
    <cellStyle name="Suma 2 8 3 2 2" xfId="27774"/>
    <cellStyle name="Suma 2 8 3 2 3" xfId="27775"/>
    <cellStyle name="Suma 2 8 3 2 4" xfId="27776"/>
    <cellStyle name="Suma 2 8 3 2 5" xfId="27777"/>
    <cellStyle name="Suma 2 8 3 2 6" xfId="27778"/>
    <cellStyle name="Suma 2 8 3 2 7" xfId="27779"/>
    <cellStyle name="Suma 2 8 3 2 8" xfId="27780"/>
    <cellStyle name="Suma 2 8 3 2 9" xfId="27781"/>
    <cellStyle name="Suma 2 8 3 3" xfId="27782"/>
    <cellStyle name="Suma 2 8 3 4" xfId="27783"/>
    <cellStyle name="Suma 2 8 3 5" xfId="27784"/>
    <cellStyle name="Suma 2 8 3 6" xfId="27785"/>
    <cellStyle name="Suma 2 8 3 7" xfId="27786"/>
    <cellStyle name="Suma 2 8 3 8" xfId="27787"/>
    <cellStyle name="Suma 2 8 3 9" xfId="27788"/>
    <cellStyle name="Suma 2 8 4" xfId="27789"/>
    <cellStyle name="Suma 2 8 4 10" xfId="27790"/>
    <cellStyle name="Suma 2 8 4 11" xfId="27791"/>
    <cellStyle name="Suma 2 8 4 12" xfId="27792"/>
    <cellStyle name="Suma 2 8 4 13" xfId="27793"/>
    <cellStyle name="Suma 2 8 4 14" xfId="27794"/>
    <cellStyle name="Suma 2 8 4 2" xfId="27795"/>
    <cellStyle name="Suma 2 8 4 3" xfId="27796"/>
    <cellStyle name="Suma 2 8 4 4" xfId="27797"/>
    <cellStyle name="Suma 2 8 4 5" xfId="27798"/>
    <cellStyle name="Suma 2 8 4 6" xfId="27799"/>
    <cellStyle name="Suma 2 8 4 7" xfId="27800"/>
    <cellStyle name="Suma 2 8 4 8" xfId="27801"/>
    <cellStyle name="Suma 2 8 4 9" xfId="27802"/>
    <cellStyle name="Suma 2 8 5" xfId="27803"/>
    <cellStyle name="Suma 2 8 6" xfId="27804"/>
    <cellStyle name="Suma 2 8 7" xfId="27805"/>
    <cellStyle name="Suma 2 8 8" xfId="27806"/>
    <cellStyle name="Suma 2 8 9" xfId="27807"/>
    <cellStyle name="Suma 2 9" xfId="27808"/>
    <cellStyle name="Suma 2 9 10" xfId="27809"/>
    <cellStyle name="Suma 2 9 11" xfId="27810"/>
    <cellStyle name="Suma 2 9 12" xfId="27811"/>
    <cellStyle name="Suma 2 9 13" xfId="27812"/>
    <cellStyle name="Suma 2 9 14" xfId="27813"/>
    <cellStyle name="Suma 2 9 15" xfId="27814"/>
    <cellStyle name="Suma 2 9 2" xfId="27815"/>
    <cellStyle name="Suma 2 9 2 10" xfId="27816"/>
    <cellStyle name="Suma 2 9 2 11" xfId="27817"/>
    <cellStyle name="Suma 2 9 2 12" xfId="27818"/>
    <cellStyle name="Suma 2 9 2 13" xfId="27819"/>
    <cellStyle name="Suma 2 9 2 14" xfId="27820"/>
    <cellStyle name="Suma 2 9 2 2" xfId="27821"/>
    <cellStyle name="Suma 2 9 2 3" xfId="27822"/>
    <cellStyle name="Suma 2 9 2 4" xfId="27823"/>
    <cellStyle name="Suma 2 9 2 5" xfId="27824"/>
    <cellStyle name="Suma 2 9 2 6" xfId="27825"/>
    <cellStyle name="Suma 2 9 2 7" xfId="27826"/>
    <cellStyle name="Suma 2 9 2 8" xfId="27827"/>
    <cellStyle name="Suma 2 9 2 9" xfId="27828"/>
    <cellStyle name="Suma 2 9 3" xfId="27829"/>
    <cellStyle name="Suma 2 9 4" xfId="27830"/>
    <cellStyle name="Suma 2 9 5" xfId="27831"/>
    <cellStyle name="Suma 2 9 6" xfId="27832"/>
    <cellStyle name="Suma 2 9 7" xfId="27833"/>
    <cellStyle name="Suma 2 9 8" xfId="27834"/>
    <cellStyle name="Suma 2 9 9" xfId="27835"/>
    <cellStyle name="Suma 3" xfId="27836"/>
    <cellStyle name="Suma 3 10" xfId="27837"/>
    <cellStyle name="Suma 3 11" xfId="27838"/>
    <cellStyle name="Suma 3 12" xfId="27839"/>
    <cellStyle name="Suma 3 13" xfId="27840"/>
    <cellStyle name="Suma 3 14" xfId="27841"/>
    <cellStyle name="Suma 3 15" xfId="27842"/>
    <cellStyle name="Suma 3 16" xfId="27843"/>
    <cellStyle name="Suma 3 17" xfId="27844"/>
    <cellStyle name="Suma 3 18" xfId="27845"/>
    <cellStyle name="Suma 3 19" xfId="27846"/>
    <cellStyle name="Suma 3 2" xfId="27847"/>
    <cellStyle name="Suma 3 2 10" xfId="27848"/>
    <cellStyle name="Suma 3 2 11" xfId="27849"/>
    <cellStyle name="Suma 3 2 12" xfId="27850"/>
    <cellStyle name="Suma 3 2 13" xfId="27851"/>
    <cellStyle name="Suma 3 2 2" xfId="27852"/>
    <cellStyle name="Suma 3 2 2 10" xfId="27853"/>
    <cellStyle name="Suma 3 2 2 11" xfId="27854"/>
    <cellStyle name="Suma 3 2 2 12" xfId="27855"/>
    <cellStyle name="Suma 3 2 2 13" xfId="27856"/>
    <cellStyle name="Suma 3 2 2 2" xfId="27857"/>
    <cellStyle name="Suma 3 2 2 2 10" xfId="27858"/>
    <cellStyle name="Suma 3 2 2 2 11" xfId="27859"/>
    <cellStyle name="Suma 3 2 2 2 12" xfId="27860"/>
    <cellStyle name="Suma 3 2 2 2 13" xfId="27861"/>
    <cellStyle name="Suma 3 2 2 2 14" xfId="27862"/>
    <cellStyle name="Suma 3 2 2 2 15" xfId="27863"/>
    <cellStyle name="Suma 3 2 2 2 16" xfId="27864"/>
    <cellStyle name="Suma 3 2 2 2 17" xfId="27865"/>
    <cellStyle name="Suma 3 2 2 2 2" xfId="27866"/>
    <cellStyle name="Suma 3 2 2 2 2 10" xfId="27867"/>
    <cellStyle name="Suma 3 2 2 2 2 11" xfId="27868"/>
    <cellStyle name="Suma 3 2 2 2 2 12" xfId="27869"/>
    <cellStyle name="Suma 3 2 2 2 2 13" xfId="27870"/>
    <cellStyle name="Suma 3 2 2 2 2 14" xfId="27871"/>
    <cellStyle name="Suma 3 2 2 2 2 15" xfId="27872"/>
    <cellStyle name="Suma 3 2 2 2 2 2" xfId="27873"/>
    <cellStyle name="Suma 3 2 2 2 2 2 10" xfId="27874"/>
    <cellStyle name="Suma 3 2 2 2 2 2 11" xfId="27875"/>
    <cellStyle name="Suma 3 2 2 2 2 2 12" xfId="27876"/>
    <cellStyle name="Suma 3 2 2 2 2 2 13" xfId="27877"/>
    <cellStyle name="Suma 3 2 2 2 2 2 14" xfId="27878"/>
    <cellStyle name="Suma 3 2 2 2 2 2 2" xfId="27879"/>
    <cellStyle name="Suma 3 2 2 2 2 2 3" xfId="27880"/>
    <cellStyle name="Suma 3 2 2 2 2 2 4" xfId="27881"/>
    <cellStyle name="Suma 3 2 2 2 2 2 5" xfId="27882"/>
    <cellStyle name="Suma 3 2 2 2 2 2 6" xfId="27883"/>
    <cellStyle name="Suma 3 2 2 2 2 2 7" xfId="27884"/>
    <cellStyle name="Suma 3 2 2 2 2 2 8" xfId="27885"/>
    <cellStyle name="Suma 3 2 2 2 2 2 9" xfId="27886"/>
    <cellStyle name="Suma 3 2 2 2 2 3" xfId="27887"/>
    <cellStyle name="Suma 3 2 2 2 2 4" xfId="27888"/>
    <cellStyle name="Suma 3 2 2 2 2 5" xfId="27889"/>
    <cellStyle name="Suma 3 2 2 2 2 6" xfId="27890"/>
    <cellStyle name="Suma 3 2 2 2 2 7" xfId="27891"/>
    <cellStyle name="Suma 3 2 2 2 2 8" xfId="27892"/>
    <cellStyle name="Suma 3 2 2 2 2 9" xfId="27893"/>
    <cellStyle name="Suma 3 2 2 2 3" xfId="27894"/>
    <cellStyle name="Suma 3 2 2 2 3 10" xfId="27895"/>
    <cellStyle name="Suma 3 2 2 2 3 11" xfId="27896"/>
    <cellStyle name="Suma 3 2 2 2 3 12" xfId="27897"/>
    <cellStyle name="Suma 3 2 2 2 3 13" xfId="27898"/>
    <cellStyle name="Suma 3 2 2 2 3 14" xfId="27899"/>
    <cellStyle name="Suma 3 2 2 2 3 15" xfId="27900"/>
    <cellStyle name="Suma 3 2 2 2 3 2" xfId="27901"/>
    <cellStyle name="Suma 3 2 2 2 3 2 10" xfId="27902"/>
    <cellStyle name="Suma 3 2 2 2 3 2 11" xfId="27903"/>
    <cellStyle name="Suma 3 2 2 2 3 2 12" xfId="27904"/>
    <cellStyle name="Suma 3 2 2 2 3 2 13" xfId="27905"/>
    <cellStyle name="Suma 3 2 2 2 3 2 14" xfId="27906"/>
    <cellStyle name="Suma 3 2 2 2 3 2 2" xfId="27907"/>
    <cellStyle name="Suma 3 2 2 2 3 2 3" xfId="27908"/>
    <cellStyle name="Suma 3 2 2 2 3 2 4" xfId="27909"/>
    <cellStyle name="Suma 3 2 2 2 3 2 5" xfId="27910"/>
    <cellStyle name="Suma 3 2 2 2 3 2 6" xfId="27911"/>
    <cellStyle name="Suma 3 2 2 2 3 2 7" xfId="27912"/>
    <cellStyle name="Suma 3 2 2 2 3 2 8" xfId="27913"/>
    <cellStyle name="Suma 3 2 2 2 3 2 9" xfId="27914"/>
    <cellStyle name="Suma 3 2 2 2 3 3" xfId="27915"/>
    <cellStyle name="Suma 3 2 2 2 3 4" xfId="27916"/>
    <cellStyle name="Suma 3 2 2 2 3 5" xfId="27917"/>
    <cellStyle name="Suma 3 2 2 2 3 6" xfId="27918"/>
    <cellStyle name="Suma 3 2 2 2 3 7" xfId="27919"/>
    <cellStyle name="Suma 3 2 2 2 3 8" xfId="27920"/>
    <cellStyle name="Suma 3 2 2 2 3 9" xfId="27921"/>
    <cellStyle name="Suma 3 2 2 2 4" xfId="27922"/>
    <cellStyle name="Suma 3 2 2 2 4 10" xfId="27923"/>
    <cellStyle name="Suma 3 2 2 2 4 11" xfId="27924"/>
    <cellStyle name="Suma 3 2 2 2 4 12" xfId="27925"/>
    <cellStyle name="Suma 3 2 2 2 4 13" xfId="27926"/>
    <cellStyle name="Suma 3 2 2 2 4 14" xfId="27927"/>
    <cellStyle name="Suma 3 2 2 2 4 2" xfId="27928"/>
    <cellStyle name="Suma 3 2 2 2 4 3" xfId="27929"/>
    <cellStyle name="Suma 3 2 2 2 4 4" xfId="27930"/>
    <cellStyle name="Suma 3 2 2 2 4 5" xfId="27931"/>
    <cellStyle name="Suma 3 2 2 2 4 6" xfId="27932"/>
    <cellStyle name="Suma 3 2 2 2 4 7" xfId="27933"/>
    <cellStyle name="Suma 3 2 2 2 4 8" xfId="27934"/>
    <cellStyle name="Suma 3 2 2 2 4 9" xfId="27935"/>
    <cellStyle name="Suma 3 2 2 2 5" xfId="27936"/>
    <cellStyle name="Suma 3 2 2 2 6" xfId="27937"/>
    <cellStyle name="Suma 3 2 2 2 7" xfId="27938"/>
    <cellStyle name="Suma 3 2 2 2 8" xfId="27939"/>
    <cellStyle name="Suma 3 2 2 2 9" xfId="27940"/>
    <cellStyle name="Suma 3 2 2 3" xfId="27941"/>
    <cellStyle name="Suma 3 2 2 3 10" xfId="27942"/>
    <cellStyle name="Suma 3 2 2 3 11" xfId="27943"/>
    <cellStyle name="Suma 3 2 2 3 12" xfId="27944"/>
    <cellStyle name="Suma 3 2 2 3 13" xfId="27945"/>
    <cellStyle name="Suma 3 2 2 3 14" xfId="27946"/>
    <cellStyle name="Suma 3 2 2 3 15" xfId="27947"/>
    <cellStyle name="Suma 3 2 2 3 2" xfId="27948"/>
    <cellStyle name="Suma 3 2 2 3 2 10" xfId="27949"/>
    <cellStyle name="Suma 3 2 2 3 2 11" xfId="27950"/>
    <cellStyle name="Suma 3 2 2 3 2 12" xfId="27951"/>
    <cellStyle name="Suma 3 2 2 3 2 13" xfId="27952"/>
    <cellStyle name="Suma 3 2 2 3 2 14" xfId="27953"/>
    <cellStyle name="Suma 3 2 2 3 2 2" xfId="27954"/>
    <cellStyle name="Suma 3 2 2 3 2 3" xfId="27955"/>
    <cellStyle name="Suma 3 2 2 3 2 4" xfId="27956"/>
    <cellStyle name="Suma 3 2 2 3 2 5" xfId="27957"/>
    <cellStyle name="Suma 3 2 2 3 2 6" xfId="27958"/>
    <cellStyle name="Suma 3 2 2 3 2 7" xfId="27959"/>
    <cellStyle name="Suma 3 2 2 3 2 8" xfId="27960"/>
    <cellStyle name="Suma 3 2 2 3 2 9" xfId="27961"/>
    <cellStyle name="Suma 3 2 2 3 3" xfId="27962"/>
    <cellStyle name="Suma 3 2 2 3 4" xfId="27963"/>
    <cellStyle name="Suma 3 2 2 3 5" xfId="27964"/>
    <cellStyle name="Suma 3 2 2 3 6" xfId="27965"/>
    <cellStyle name="Suma 3 2 2 3 7" xfId="27966"/>
    <cellStyle name="Suma 3 2 2 3 8" xfId="27967"/>
    <cellStyle name="Suma 3 2 2 3 9" xfId="27968"/>
    <cellStyle name="Suma 3 2 2 4" xfId="27969"/>
    <cellStyle name="Suma 3 2 2 4 10" xfId="27970"/>
    <cellStyle name="Suma 3 2 2 4 11" xfId="27971"/>
    <cellStyle name="Suma 3 2 2 4 12" xfId="27972"/>
    <cellStyle name="Suma 3 2 2 4 13" xfId="27973"/>
    <cellStyle name="Suma 3 2 2 4 14" xfId="27974"/>
    <cellStyle name="Suma 3 2 2 4 15" xfId="27975"/>
    <cellStyle name="Suma 3 2 2 4 2" xfId="27976"/>
    <cellStyle name="Suma 3 2 2 4 2 10" xfId="27977"/>
    <cellStyle name="Suma 3 2 2 4 2 11" xfId="27978"/>
    <cellStyle name="Suma 3 2 2 4 2 12" xfId="27979"/>
    <cellStyle name="Suma 3 2 2 4 2 13" xfId="27980"/>
    <cellStyle name="Suma 3 2 2 4 2 14" xfId="27981"/>
    <cellStyle name="Suma 3 2 2 4 2 2" xfId="27982"/>
    <cellStyle name="Suma 3 2 2 4 2 3" xfId="27983"/>
    <cellStyle name="Suma 3 2 2 4 2 4" xfId="27984"/>
    <cellStyle name="Suma 3 2 2 4 2 5" xfId="27985"/>
    <cellStyle name="Suma 3 2 2 4 2 6" xfId="27986"/>
    <cellStyle name="Suma 3 2 2 4 2 7" xfId="27987"/>
    <cellStyle name="Suma 3 2 2 4 2 8" xfId="27988"/>
    <cellStyle name="Suma 3 2 2 4 2 9" xfId="27989"/>
    <cellStyle name="Suma 3 2 2 4 3" xfId="27990"/>
    <cellStyle name="Suma 3 2 2 4 4" xfId="27991"/>
    <cellStyle name="Suma 3 2 2 4 5" xfId="27992"/>
    <cellStyle name="Suma 3 2 2 4 6" xfId="27993"/>
    <cellStyle name="Suma 3 2 2 4 7" xfId="27994"/>
    <cellStyle name="Suma 3 2 2 4 8" xfId="27995"/>
    <cellStyle name="Suma 3 2 2 4 9" xfId="27996"/>
    <cellStyle name="Suma 3 2 2 5" xfId="27997"/>
    <cellStyle name="Suma 3 2 2 5 10" xfId="27998"/>
    <cellStyle name="Suma 3 2 2 5 11" xfId="27999"/>
    <cellStyle name="Suma 3 2 2 5 12" xfId="28000"/>
    <cellStyle name="Suma 3 2 2 5 13" xfId="28001"/>
    <cellStyle name="Suma 3 2 2 5 14" xfId="28002"/>
    <cellStyle name="Suma 3 2 2 5 2" xfId="28003"/>
    <cellStyle name="Suma 3 2 2 5 3" xfId="28004"/>
    <cellStyle name="Suma 3 2 2 5 4" xfId="28005"/>
    <cellStyle name="Suma 3 2 2 5 5" xfId="28006"/>
    <cellStyle name="Suma 3 2 2 5 6" xfId="28007"/>
    <cellStyle name="Suma 3 2 2 5 7" xfId="28008"/>
    <cellStyle name="Suma 3 2 2 5 8" xfId="28009"/>
    <cellStyle name="Suma 3 2 2 5 9" xfId="28010"/>
    <cellStyle name="Suma 3 2 2 6" xfId="28011"/>
    <cellStyle name="Suma 3 2 2 6 10" xfId="28012"/>
    <cellStyle name="Suma 3 2 2 6 11" xfId="28013"/>
    <cellStyle name="Suma 3 2 2 6 12" xfId="28014"/>
    <cellStyle name="Suma 3 2 2 6 13" xfId="28015"/>
    <cellStyle name="Suma 3 2 2 6 14" xfId="28016"/>
    <cellStyle name="Suma 3 2 2 6 2" xfId="28017"/>
    <cellStyle name="Suma 3 2 2 6 3" xfId="28018"/>
    <cellStyle name="Suma 3 2 2 6 4" xfId="28019"/>
    <cellStyle name="Suma 3 2 2 6 5" xfId="28020"/>
    <cellStyle name="Suma 3 2 2 6 6" xfId="28021"/>
    <cellStyle name="Suma 3 2 2 6 7" xfId="28022"/>
    <cellStyle name="Suma 3 2 2 6 8" xfId="28023"/>
    <cellStyle name="Suma 3 2 2 6 9" xfId="28024"/>
    <cellStyle name="Suma 3 2 2 7" xfId="28025"/>
    <cellStyle name="Suma 3 2 2 8" xfId="28026"/>
    <cellStyle name="Suma 3 2 2 9" xfId="28027"/>
    <cellStyle name="Suma 3 2 3" xfId="28028"/>
    <cellStyle name="Suma 3 2 3 10" xfId="28029"/>
    <cellStyle name="Suma 3 2 3 11" xfId="28030"/>
    <cellStyle name="Suma 3 2 3 12" xfId="28031"/>
    <cellStyle name="Suma 3 2 3 13" xfId="28032"/>
    <cellStyle name="Suma 3 2 3 14" xfId="28033"/>
    <cellStyle name="Suma 3 2 3 15" xfId="28034"/>
    <cellStyle name="Suma 3 2 3 16" xfId="28035"/>
    <cellStyle name="Suma 3 2 3 17" xfId="28036"/>
    <cellStyle name="Suma 3 2 3 2" xfId="28037"/>
    <cellStyle name="Suma 3 2 3 2 10" xfId="28038"/>
    <cellStyle name="Suma 3 2 3 2 11" xfId="28039"/>
    <cellStyle name="Suma 3 2 3 2 12" xfId="28040"/>
    <cellStyle name="Suma 3 2 3 2 13" xfId="28041"/>
    <cellStyle name="Suma 3 2 3 2 14" xfId="28042"/>
    <cellStyle name="Suma 3 2 3 2 15" xfId="28043"/>
    <cellStyle name="Suma 3 2 3 2 2" xfId="28044"/>
    <cellStyle name="Suma 3 2 3 2 2 10" xfId="28045"/>
    <cellStyle name="Suma 3 2 3 2 2 11" xfId="28046"/>
    <cellStyle name="Suma 3 2 3 2 2 12" xfId="28047"/>
    <cellStyle name="Suma 3 2 3 2 2 13" xfId="28048"/>
    <cellStyle name="Suma 3 2 3 2 2 14" xfId="28049"/>
    <cellStyle name="Suma 3 2 3 2 2 2" xfId="28050"/>
    <cellStyle name="Suma 3 2 3 2 2 3" xfId="28051"/>
    <cellStyle name="Suma 3 2 3 2 2 4" xfId="28052"/>
    <cellStyle name="Suma 3 2 3 2 2 5" xfId="28053"/>
    <cellStyle name="Suma 3 2 3 2 2 6" xfId="28054"/>
    <cellStyle name="Suma 3 2 3 2 2 7" xfId="28055"/>
    <cellStyle name="Suma 3 2 3 2 2 8" xfId="28056"/>
    <cellStyle name="Suma 3 2 3 2 2 9" xfId="28057"/>
    <cellStyle name="Suma 3 2 3 2 3" xfId="28058"/>
    <cellStyle name="Suma 3 2 3 2 4" xfId="28059"/>
    <cellStyle name="Suma 3 2 3 2 5" xfId="28060"/>
    <cellStyle name="Suma 3 2 3 2 6" xfId="28061"/>
    <cellStyle name="Suma 3 2 3 2 7" xfId="28062"/>
    <cellStyle name="Suma 3 2 3 2 8" xfId="28063"/>
    <cellStyle name="Suma 3 2 3 2 9" xfId="28064"/>
    <cellStyle name="Suma 3 2 3 3" xfId="28065"/>
    <cellStyle name="Suma 3 2 3 3 10" xfId="28066"/>
    <cellStyle name="Suma 3 2 3 3 11" xfId="28067"/>
    <cellStyle name="Suma 3 2 3 3 12" xfId="28068"/>
    <cellStyle name="Suma 3 2 3 3 13" xfId="28069"/>
    <cellStyle name="Suma 3 2 3 3 14" xfId="28070"/>
    <cellStyle name="Suma 3 2 3 3 15" xfId="28071"/>
    <cellStyle name="Suma 3 2 3 3 2" xfId="28072"/>
    <cellStyle name="Suma 3 2 3 3 2 10" xfId="28073"/>
    <cellStyle name="Suma 3 2 3 3 2 11" xfId="28074"/>
    <cellStyle name="Suma 3 2 3 3 2 12" xfId="28075"/>
    <cellStyle name="Suma 3 2 3 3 2 13" xfId="28076"/>
    <cellStyle name="Suma 3 2 3 3 2 14" xfId="28077"/>
    <cellStyle name="Suma 3 2 3 3 2 2" xfId="28078"/>
    <cellStyle name="Suma 3 2 3 3 2 3" xfId="28079"/>
    <cellStyle name="Suma 3 2 3 3 2 4" xfId="28080"/>
    <cellStyle name="Suma 3 2 3 3 2 5" xfId="28081"/>
    <cellStyle name="Suma 3 2 3 3 2 6" xfId="28082"/>
    <cellStyle name="Suma 3 2 3 3 2 7" xfId="28083"/>
    <cellStyle name="Suma 3 2 3 3 2 8" xfId="28084"/>
    <cellStyle name="Suma 3 2 3 3 2 9" xfId="28085"/>
    <cellStyle name="Suma 3 2 3 3 3" xfId="28086"/>
    <cellStyle name="Suma 3 2 3 3 4" xfId="28087"/>
    <cellStyle name="Suma 3 2 3 3 5" xfId="28088"/>
    <cellStyle name="Suma 3 2 3 3 6" xfId="28089"/>
    <cellStyle name="Suma 3 2 3 3 7" xfId="28090"/>
    <cellStyle name="Suma 3 2 3 3 8" xfId="28091"/>
    <cellStyle name="Suma 3 2 3 3 9" xfId="28092"/>
    <cellStyle name="Suma 3 2 3 4" xfId="28093"/>
    <cellStyle name="Suma 3 2 3 4 10" xfId="28094"/>
    <cellStyle name="Suma 3 2 3 4 11" xfId="28095"/>
    <cellStyle name="Suma 3 2 3 4 12" xfId="28096"/>
    <cellStyle name="Suma 3 2 3 4 13" xfId="28097"/>
    <cellStyle name="Suma 3 2 3 4 14" xfId="28098"/>
    <cellStyle name="Suma 3 2 3 4 2" xfId="28099"/>
    <cellStyle name="Suma 3 2 3 4 3" xfId="28100"/>
    <cellStyle name="Suma 3 2 3 4 4" xfId="28101"/>
    <cellStyle name="Suma 3 2 3 4 5" xfId="28102"/>
    <cellStyle name="Suma 3 2 3 4 6" xfId="28103"/>
    <cellStyle name="Suma 3 2 3 4 7" xfId="28104"/>
    <cellStyle name="Suma 3 2 3 4 8" xfId="28105"/>
    <cellStyle name="Suma 3 2 3 4 9" xfId="28106"/>
    <cellStyle name="Suma 3 2 3 5" xfId="28107"/>
    <cellStyle name="Suma 3 2 3 6" xfId="28108"/>
    <cellStyle name="Suma 3 2 3 7" xfId="28109"/>
    <cellStyle name="Suma 3 2 3 8" xfId="28110"/>
    <cellStyle name="Suma 3 2 3 9" xfId="28111"/>
    <cellStyle name="Suma 3 2 4" xfId="28112"/>
    <cellStyle name="Suma 3 2 4 10" xfId="28113"/>
    <cellStyle name="Suma 3 2 4 11" xfId="28114"/>
    <cellStyle name="Suma 3 2 4 12" xfId="28115"/>
    <cellStyle name="Suma 3 2 4 13" xfId="28116"/>
    <cellStyle name="Suma 3 2 4 14" xfId="28117"/>
    <cellStyle name="Suma 3 2 4 15" xfId="28118"/>
    <cellStyle name="Suma 3 2 4 2" xfId="28119"/>
    <cellStyle name="Suma 3 2 4 2 10" xfId="28120"/>
    <cellStyle name="Suma 3 2 4 2 11" xfId="28121"/>
    <cellStyle name="Suma 3 2 4 2 12" xfId="28122"/>
    <cellStyle name="Suma 3 2 4 2 13" xfId="28123"/>
    <cellStyle name="Suma 3 2 4 2 14" xfId="28124"/>
    <cellStyle name="Suma 3 2 4 2 2" xfId="28125"/>
    <cellStyle name="Suma 3 2 4 2 3" xfId="28126"/>
    <cellStyle name="Suma 3 2 4 2 4" xfId="28127"/>
    <cellStyle name="Suma 3 2 4 2 5" xfId="28128"/>
    <cellStyle name="Suma 3 2 4 2 6" xfId="28129"/>
    <cellStyle name="Suma 3 2 4 2 7" xfId="28130"/>
    <cellStyle name="Suma 3 2 4 2 8" xfId="28131"/>
    <cellStyle name="Suma 3 2 4 2 9" xfId="28132"/>
    <cellStyle name="Suma 3 2 4 3" xfId="28133"/>
    <cellStyle name="Suma 3 2 4 4" xfId="28134"/>
    <cellStyle name="Suma 3 2 4 5" xfId="28135"/>
    <cellStyle name="Suma 3 2 4 6" xfId="28136"/>
    <cellStyle name="Suma 3 2 4 7" xfId="28137"/>
    <cellStyle name="Suma 3 2 4 8" xfId="28138"/>
    <cellStyle name="Suma 3 2 4 9" xfId="28139"/>
    <cellStyle name="Suma 3 2 5" xfId="28140"/>
    <cellStyle name="Suma 3 2 5 10" xfId="28141"/>
    <cellStyle name="Suma 3 2 5 11" xfId="28142"/>
    <cellStyle name="Suma 3 2 5 12" xfId="28143"/>
    <cellStyle name="Suma 3 2 5 13" xfId="28144"/>
    <cellStyle name="Suma 3 2 5 14" xfId="28145"/>
    <cellStyle name="Suma 3 2 5 15" xfId="28146"/>
    <cellStyle name="Suma 3 2 5 2" xfId="28147"/>
    <cellStyle name="Suma 3 2 5 2 10" xfId="28148"/>
    <cellStyle name="Suma 3 2 5 2 11" xfId="28149"/>
    <cellStyle name="Suma 3 2 5 2 12" xfId="28150"/>
    <cellStyle name="Suma 3 2 5 2 13" xfId="28151"/>
    <cellStyle name="Suma 3 2 5 2 14" xfId="28152"/>
    <cellStyle name="Suma 3 2 5 2 2" xfId="28153"/>
    <cellStyle name="Suma 3 2 5 2 3" xfId="28154"/>
    <cellStyle name="Suma 3 2 5 2 4" xfId="28155"/>
    <cellStyle name="Suma 3 2 5 2 5" xfId="28156"/>
    <cellStyle name="Suma 3 2 5 2 6" xfId="28157"/>
    <cellStyle name="Suma 3 2 5 2 7" xfId="28158"/>
    <cellStyle name="Suma 3 2 5 2 8" xfId="28159"/>
    <cellStyle name="Suma 3 2 5 2 9" xfId="28160"/>
    <cellStyle name="Suma 3 2 5 3" xfId="28161"/>
    <cellStyle name="Suma 3 2 5 4" xfId="28162"/>
    <cellStyle name="Suma 3 2 5 5" xfId="28163"/>
    <cellStyle name="Suma 3 2 5 6" xfId="28164"/>
    <cellStyle name="Suma 3 2 5 7" xfId="28165"/>
    <cellStyle name="Suma 3 2 5 8" xfId="28166"/>
    <cellStyle name="Suma 3 2 5 9" xfId="28167"/>
    <cellStyle name="Suma 3 2 6" xfId="28168"/>
    <cellStyle name="Suma 3 2 6 10" xfId="28169"/>
    <cellStyle name="Suma 3 2 6 11" xfId="28170"/>
    <cellStyle name="Suma 3 2 6 12" xfId="28171"/>
    <cellStyle name="Suma 3 2 6 13" xfId="28172"/>
    <cellStyle name="Suma 3 2 6 14" xfId="28173"/>
    <cellStyle name="Suma 3 2 6 2" xfId="28174"/>
    <cellStyle name="Suma 3 2 6 3" xfId="28175"/>
    <cellStyle name="Suma 3 2 6 4" xfId="28176"/>
    <cellStyle name="Suma 3 2 6 5" xfId="28177"/>
    <cellStyle name="Suma 3 2 6 6" xfId="28178"/>
    <cellStyle name="Suma 3 2 6 7" xfId="28179"/>
    <cellStyle name="Suma 3 2 6 8" xfId="28180"/>
    <cellStyle name="Suma 3 2 6 9" xfId="28181"/>
    <cellStyle name="Suma 3 2 7" xfId="28182"/>
    <cellStyle name="Suma 3 2 8" xfId="28183"/>
    <cellStyle name="Suma 3 2 9" xfId="28184"/>
    <cellStyle name="Suma 3 20" xfId="28185"/>
    <cellStyle name="Suma 3 21" xfId="28186"/>
    <cellStyle name="Suma 3 22" xfId="28187"/>
    <cellStyle name="Suma 3 3" xfId="28188"/>
    <cellStyle name="Suma 3 3 10" xfId="28189"/>
    <cellStyle name="Suma 3 3 11" xfId="28190"/>
    <cellStyle name="Suma 3 3 12" xfId="28191"/>
    <cellStyle name="Suma 3 3 13" xfId="28192"/>
    <cellStyle name="Suma 3 3 2" xfId="28193"/>
    <cellStyle name="Suma 3 3 2 10" xfId="28194"/>
    <cellStyle name="Suma 3 3 2 11" xfId="28195"/>
    <cellStyle name="Suma 3 3 2 12" xfId="28196"/>
    <cellStyle name="Suma 3 3 2 13" xfId="28197"/>
    <cellStyle name="Suma 3 3 2 2" xfId="28198"/>
    <cellStyle name="Suma 3 3 2 2 10" xfId="28199"/>
    <cellStyle name="Suma 3 3 2 2 11" xfId="28200"/>
    <cellStyle name="Suma 3 3 2 2 12" xfId="28201"/>
    <cellStyle name="Suma 3 3 2 2 13" xfId="28202"/>
    <cellStyle name="Suma 3 3 2 2 14" xfId="28203"/>
    <cellStyle name="Suma 3 3 2 2 15" xfId="28204"/>
    <cellStyle name="Suma 3 3 2 2 16" xfId="28205"/>
    <cellStyle name="Suma 3 3 2 2 17" xfId="28206"/>
    <cellStyle name="Suma 3 3 2 2 2" xfId="28207"/>
    <cellStyle name="Suma 3 3 2 2 2 10" xfId="28208"/>
    <cellStyle name="Suma 3 3 2 2 2 11" xfId="28209"/>
    <cellStyle name="Suma 3 3 2 2 2 12" xfId="28210"/>
    <cellStyle name="Suma 3 3 2 2 2 13" xfId="28211"/>
    <cellStyle name="Suma 3 3 2 2 2 14" xfId="28212"/>
    <cellStyle name="Suma 3 3 2 2 2 15" xfId="28213"/>
    <cellStyle name="Suma 3 3 2 2 2 2" xfId="28214"/>
    <cellStyle name="Suma 3 3 2 2 2 2 10" xfId="28215"/>
    <cellStyle name="Suma 3 3 2 2 2 2 11" xfId="28216"/>
    <cellStyle name="Suma 3 3 2 2 2 2 12" xfId="28217"/>
    <cellStyle name="Suma 3 3 2 2 2 2 13" xfId="28218"/>
    <cellStyle name="Suma 3 3 2 2 2 2 14" xfId="28219"/>
    <cellStyle name="Suma 3 3 2 2 2 2 2" xfId="28220"/>
    <cellStyle name="Suma 3 3 2 2 2 2 3" xfId="28221"/>
    <cellStyle name="Suma 3 3 2 2 2 2 4" xfId="28222"/>
    <cellStyle name="Suma 3 3 2 2 2 2 5" xfId="28223"/>
    <cellStyle name="Suma 3 3 2 2 2 2 6" xfId="28224"/>
    <cellStyle name="Suma 3 3 2 2 2 2 7" xfId="28225"/>
    <cellStyle name="Suma 3 3 2 2 2 2 8" xfId="28226"/>
    <cellStyle name="Suma 3 3 2 2 2 2 9" xfId="28227"/>
    <cellStyle name="Suma 3 3 2 2 2 3" xfId="28228"/>
    <cellStyle name="Suma 3 3 2 2 2 4" xfId="28229"/>
    <cellStyle name="Suma 3 3 2 2 2 5" xfId="28230"/>
    <cellStyle name="Suma 3 3 2 2 2 6" xfId="28231"/>
    <cellStyle name="Suma 3 3 2 2 2 7" xfId="28232"/>
    <cellStyle name="Suma 3 3 2 2 2 8" xfId="28233"/>
    <cellStyle name="Suma 3 3 2 2 2 9" xfId="28234"/>
    <cellStyle name="Suma 3 3 2 2 3" xfId="28235"/>
    <cellStyle name="Suma 3 3 2 2 3 10" xfId="28236"/>
    <cellStyle name="Suma 3 3 2 2 3 11" xfId="28237"/>
    <cellStyle name="Suma 3 3 2 2 3 12" xfId="28238"/>
    <cellStyle name="Suma 3 3 2 2 3 13" xfId="28239"/>
    <cellStyle name="Suma 3 3 2 2 3 14" xfId="28240"/>
    <cellStyle name="Suma 3 3 2 2 3 15" xfId="28241"/>
    <cellStyle name="Suma 3 3 2 2 3 2" xfId="28242"/>
    <cellStyle name="Suma 3 3 2 2 3 2 10" xfId="28243"/>
    <cellStyle name="Suma 3 3 2 2 3 2 11" xfId="28244"/>
    <cellStyle name="Suma 3 3 2 2 3 2 12" xfId="28245"/>
    <cellStyle name="Suma 3 3 2 2 3 2 13" xfId="28246"/>
    <cellStyle name="Suma 3 3 2 2 3 2 14" xfId="28247"/>
    <cellStyle name="Suma 3 3 2 2 3 2 2" xfId="28248"/>
    <cellStyle name="Suma 3 3 2 2 3 2 3" xfId="28249"/>
    <cellStyle name="Suma 3 3 2 2 3 2 4" xfId="28250"/>
    <cellStyle name="Suma 3 3 2 2 3 2 5" xfId="28251"/>
    <cellStyle name="Suma 3 3 2 2 3 2 6" xfId="28252"/>
    <cellStyle name="Suma 3 3 2 2 3 2 7" xfId="28253"/>
    <cellStyle name="Suma 3 3 2 2 3 2 8" xfId="28254"/>
    <cellStyle name="Suma 3 3 2 2 3 2 9" xfId="28255"/>
    <cellStyle name="Suma 3 3 2 2 3 3" xfId="28256"/>
    <cellStyle name="Suma 3 3 2 2 3 4" xfId="28257"/>
    <cellStyle name="Suma 3 3 2 2 3 5" xfId="28258"/>
    <cellStyle name="Suma 3 3 2 2 3 6" xfId="28259"/>
    <cellStyle name="Suma 3 3 2 2 3 7" xfId="28260"/>
    <cellStyle name="Suma 3 3 2 2 3 8" xfId="28261"/>
    <cellStyle name="Suma 3 3 2 2 3 9" xfId="28262"/>
    <cellStyle name="Suma 3 3 2 2 4" xfId="28263"/>
    <cellStyle name="Suma 3 3 2 2 4 10" xfId="28264"/>
    <cellStyle name="Suma 3 3 2 2 4 11" xfId="28265"/>
    <cellStyle name="Suma 3 3 2 2 4 12" xfId="28266"/>
    <cellStyle name="Suma 3 3 2 2 4 13" xfId="28267"/>
    <cellStyle name="Suma 3 3 2 2 4 14" xfId="28268"/>
    <cellStyle name="Suma 3 3 2 2 4 2" xfId="28269"/>
    <cellStyle name="Suma 3 3 2 2 4 3" xfId="28270"/>
    <cellStyle name="Suma 3 3 2 2 4 4" xfId="28271"/>
    <cellStyle name="Suma 3 3 2 2 4 5" xfId="28272"/>
    <cellStyle name="Suma 3 3 2 2 4 6" xfId="28273"/>
    <cellStyle name="Suma 3 3 2 2 4 7" xfId="28274"/>
    <cellStyle name="Suma 3 3 2 2 4 8" xfId="28275"/>
    <cellStyle name="Suma 3 3 2 2 4 9" xfId="28276"/>
    <cellStyle name="Suma 3 3 2 2 5" xfId="28277"/>
    <cellStyle name="Suma 3 3 2 2 6" xfId="28278"/>
    <cellStyle name="Suma 3 3 2 2 7" xfId="28279"/>
    <cellStyle name="Suma 3 3 2 2 8" xfId="28280"/>
    <cellStyle name="Suma 3 3 2 2 9" xfId="28281"/>
    <cellStyle name="Suma 3 3 2 3" xfId="28282"/>
    <cellStyle name="Suma 3 3 2 3 10" xfId="28283"/>
    <cellStyle name="Suma 3 3 2 3 11" xfId="28284"/>
    <cellStyle name="Suma 3 3 2 3 12" xfId="28285"/>
    <cellStyle name="Suma 3 3 2 3 13" xfId="28286"/>
    <cellStyle name="Suma 3 3 2 3 14" xfId="28287"/>
    <cellStyle name="Suma 3 3 2 3 15" xfId="28288"/>
    <cellStyle name="Suma 3 3 2 3 2" xfId="28289"/>
    <cellStyle name="Suma 3 3 2 3 2 10" xfId="28290"/>
    <cellStyle name="Suma 3 3 2 3 2 11" xfId="28291"/>
    <cellStyle name="Suma 3 3 2 3 2 12" xfId="28292"/>
    <cellStyle name="Suma 3 3 2 3 2 13" xfId="28293"/>
    <cellStyle name="Suma 3 3 2 3 2 14" xfId="28294"/>
    <cellStyle name="Suma 3 3 2 3 2 2" xfId="28295"/>
    <cellStyle name="Suma 3 3 2 3 2 3" xfId="28296"/>
    <cellStyle name="Suma 3 3 2 3 2 4" xfId="28297"/>
    <cellStyle name="Suma 3 3 2 3 2 5" xfId="28298"/>
    <cellStyle name="Suma 3 3 2 3 2 6" xfId="28299"/>
    <cellStyle name="Suma 3 3 2 3 2 7" xfId="28300"/>
    <cellStyle name="Suma 3 3 2 3 2 8" xfId="28301"/>
    <cellStyle name="Suma 3 3 2 3 2 9" xfId="28302"/>
    <cellStyle name="Suma 3 3 2 3 3" xfId="28303"/>
    <cellStyle name="Suma 3 3 2 3 4" xfId="28304"/>
    <cellStyle name="Suma 3 3 2 3 5" xfId="28305"/>
    <cellStyle name="Suma 3 3 2 3 6" xfId="28306"/>
    <cellStyle name="Suma 3 3 2 3 7" xfId="28307"/>
    <cellStyle name="Suma 3 3 2 3 8" xfId="28308"/>
    <cellStyle name="Suma 3 3 2 3 9" xfId="28309"/>
    <cellStyle name="Suma 3 3 2 4" xfId="28310"/>
    <cellStyle name="Suma 3 3 2 4 10" xfId="28311"/>
    <cellStyle name="Suma 3 3 2 4 11" xfId="28312"/>
    <cellStyle name="Suma 3 3 2 4 12" xfId="28313"/>
    <cellStyle name="Suma 3 3 2 4 13" xfId="28314"/>
    <cellStyle name="Suma 3 3 2 4 14" xfId="28315"/>
    <cellStyle name="Suma 3 3 2 4 15" xfId="28316"/>
    <cellStyle name="Suma 3 3 2 4 2" xfId="28317"/>
    <cellStyle name="Suma 3 3 2 4 2 10" xfId="28318"/>
    <cellStyle name="Suma 3 3 2 4 2 11" xfId="28319"/>
    <cellStyle name="Suma 3 3 2 4 2 12" xfId="28320"/>
    <cellStyle name="Suma 3 3 2 4 2 13" xfId="28321"/>
    <cellStyle name="Suma 3 3 2 4 2 14" xfId="28322"/>
    <cellStyle name="Suma 3 3 2 4 2 2" xfId="28323"/>
    <cellStyle name="Suma 3 3 2 4 2 3" xfId="28324"/>
    <cellStyle name="Suma 3 3 2 4 2 4" xfId="28325"/>
    <cellStyle name="Suma 3 3 2 4 2 5" xfId="28326"/>
    <cellStyle name="Suma 3 3 2 4 2 6" xfId="28327"/>
    <cellStyle name="Suma 3 3 2 4 2 7" xfId="28328"/>
    <cellStyle name="Suma 3 3 2 4 2 8" xfId="28329"/>
    <cellStyle name="Suma 3 3 2 4 2 9" xfId="28330"/>
    <cellStyle name="Suma 3 3 2 4 3" xfId="28331"/>
    <cellStyle name="Suma 3 3 2 4 4" xfId="28332"/>
    <cellStyle name="Suma 3 3 2 4 5" xfId="28333"/>
    <cellStyle name="Suma 3 3 2 4 6" xfId="28334"/>
    <cellStyle name="Suma 3 3 2 4 7" xfId="28335"/>
    <cellStyle name="Suma 3 3 2 4 8" xfId="28336"/>
    <cellStyle name="Suma 3 3 2 4 9" xfId="28337"/>
    <cellStyle name="Suma 3 3 2 5" xfId="28338"/>
    <cellStyle name="Suma 3 3 2 5 10" xfId="28339"/>
    <cellStyle name="Suma 3 3 2 5 11" xfId="28340"/>
    <cellStyle name="Suma 3 3 2 5 12" xfId="28341"/>
    <cellStyle name="Suma 3 3 2 5 13" xfId="28342"/>
    <cellStyle name="Suma 3 3 2 5 14" xfId="28343"/>
    <cellStyle name="Suma 3 3 2 5 2" xfId="28344"/>
    <cellStyle name="Suma 3 3 2 5 3" xfId="28345"/>
    <cellStyle name="Suma 3 3 2 5 4" xfId="28346"/>
    <cellStyle name="Suma 3 3 2 5 5" xfId="28347"/>
    <cellStyle name="Suma 3 3 2 5 6" xfId="28348"/>
    <cellStyle name="Suma 3 3 2 5 7" xfId="28349"/>
    <cellStyle name="Suma 3 3 2 5 8" xfId="28350"/>
    <cellStyle name="Suma 3 3 2 5 9" xfId="28351"/>
    <cellStyle name="Suma 3 3 2 6" xfId="28352"/>
    <cellStyle name="Suma 3 3 2 6 10" xfId="28353"/>
    <cellStyle name="Suma 3 3 2 6 11" xfId="28354"/>
    <cellStyle name="Suma 3 3 2 6 12" xfId="28355"/>
    <cellStyle name="Suma 3 3 2 6 13" xfId="28356"/>
    <cellStyle name="Suma 3 3 2 6 14" xfId="28357"/>
    <cellStyle name="Suma 3 3 2 6 2" xfId="28358"/>
    <cellStyle name="Suma 3 3 2 6 3" xfId="28359"/>
    <cellStyle name="Suma 3 3 2 6 4" xfId="28360"/>
    <cellStyle name="Suma 3 3 2 6 5" xfId="28361"/>
    <cellStyle name="Suma 3 3 2 6 6" xfId="28362"/>
    <cellStyle name="Suma 3 3 2 6 7" xfId="28363"/>
    <cellStyle name="Suma 3 3 2 6 8" xfId="28364"/>
    <cellStyle name="Suma 3 3 2 6 9" xfId="28365"/>
    <cellStyle name="Suma 3 3 2 7" xfId="28366"/>
    <cellStyle name="Suma 3 3 2 8" xfId="28367"/>
    <cellStyle name="Suma 3 3 2 9" xfId="28368"/>
    <cellStyle name="Suma 3 3 3" xfId="28369"/>
    <cellStyle name="Suma 3 3 3 10" xfId="28370"/>
    <cellStyle name="Suma 3 3 3 11" xfId="28371"/>
    <cellStyle name="Suma 3 3 3 12" xfId="28372"/>
    <cellStyle name="Suma 3 3 3 13" xfId="28373"/>
    <cellStyle name="Suma 3 3 3 14" xfId="28374"/>
    <cellStyle name="Suma 3 3 3 15" xfId="28375"/>
    <cellStyle name="Suma 3 3 3 16" xfId="28376"/>
    <cellStyle name="Suma 3 3 3 17" xfId="28377"/>
    <cellStyle name="Suma 3 3 3 2" xfId="28378"/>
    <cellStyle name="Suma 3 3 3 2 10" xfId="28379"/>
    <cellStyle name="Suma 3 3 3 2 11" xfId="28380"/>
    <cellStyle name="Suma 3 3 3 2 12" xfId="28381"/>
    <cellStyle name="Suma 3 3 3 2 13" xfId="28382"/>
    <cellStyle name="Suma 3 3 3 2 14" xfId="28383"/>
    <cellStyle name="Suma 3 3 3 2 15" xfId="28384"/>
    <cellStyle name="Suma 3 3 3 2 2" xfId="28385"/>
    <cellStyle name="Suma 3 3 3 2 2 10" xfId="28386"/>
    <cellStyle name="Suma 3 3 3 2 2 11" xfId="28387"/>
    <cellStyle name="Suma 3 3 3 2 2 12" xfId="28388"/>
    <cellStyle name="Suma 3 3 3 2 2 13" xfId="28389"/>
    <cellStyle name="Suma 3 3 3 2 2 14" xfId="28390"/>
    <cellStyle name="Suma 3 3 3 2 2 2" xfId="28391"/>
    <cellStyle name="Suma 3 3 3 2 2 3" xfId="28392"/>
    <cellStyle name="Suma 3 3 3 2 2 4" xfId="28393"/>
    <cellStyle name="Suma 3 3 3 2 2 5" xfId="28394"/>
    <cellStyle name="Suma 3 3 3 2 2 6" xfId="28395"/>
    <cellStyle name="Suma 3 3 3 2 2 7" xfId="28396"/>
    <cellStyle name="Suma 3 3 3 2 2 8" xfId="28397"/>
    <cellStyle name="Suma 3 3 3 2 2 9" xfId="28398"/>
    <cellStyle name="Suma 3 3 3 2 3" xfId="28399"/>
    <cellStyle name="Suma 3 3 3 2 4" xfId="28400"/>
    <cellStyle name="Suma 3 3 3 2 5" xfId="28401"/>
    <cellStyle name="Suma 3 3 3 2 6" xfId="28402"/>
    <cellStyle name="Suma 3 3 3 2 7" xfId="28403"/>
    <cellStyle name="Suma 3 3 3 2 8" xfId="28404"/>
    <cellStyle name="Suma 3 3 3 2 9" xfId="28405"/>
    <cellStyle name="Suma 3 3 3 3" xfId="28406"/>
    <cellStyle name="Suma 3 3 3 3 10" xfId="28407"/>
    <cellStyle name="Suma 3 3 3 3 11" xfId="28408"/>
    <cellStyle name="Suma 3 3 3 3 12" xfId="28409"/>
    <cellStyle name="Suma 3 3 3 3 13" xfId="28410"/>
    <cellStyle name="Suma 3 3 3 3 14" xfId="28411"/>
    <cellStyle name="Suma 3 3 3 3 15" xfId="28412"/>
    <cellStyle name="Suma 3 3 3 3 2" xfId="28413"/>
    <cellStyle name="Suma 3 3 3 3 2 10" xfId="28414"/>
    <cellStyle name="Suma 3 3 3 3 2 11" xfId="28415"/>
    <cellStyle name="Suma 3 3 3 3 2 12" xfId="28416"/>
    <cellStyle name="Suma 3 3 3 3 2 13" xfId="28417"/>
    <cellStyle name="Suma 3 3 3 3 2 14" xfId="28418"/>
    <cellStyle name="Suma 3 3 3 3 2 2" xfId="28419"/>
    <cellStyle name="Suma 3 3 3 3 2 3" xfId="28420"/>
    <cellStyle name="Suma 3 3 3 3 2 4" xfId="28421"/>
    <cellStyle name="Suma 3 3 3 3 2 5" xfId="28422"/>
    <cellStyle name="Suma 3 3 3 3 2 6" xfId="28423"/>
    <cellStyle name="Suma 3 3 3 3 2 7" xfId="28424"/>
    <cellStyle name="Suma 3 3 3 3 2 8" xfId="28425"/>
    <cellStyle name="Suma 3 3 3 3 2 9" xfId="28426"/>
    <cellStyle name="Suma 3 3 3 3 3" xfId="28427"/>
    <cellStyle name="Suma 3 3 3 3 4" xfId="28428"/>
    <cellStyle name="Suma 3 3 3 3 5" xfId="28429"/>
    <cellStyle name="Suma 3 3 3 3 6" xfId="28430"/>
    <cellStyle name="Suma 3 3 3 3 7" xfId="28431"/>
    <cellStyle name="Suma 3 3 3 3 8" xfId="28432"/>
    <cellStyle name="Suma 3 3 3 3 9" xfId="28433"/>
    <cellStyle name="Suma 3 3 3 4" xfId="28434"/>
    <cellStyle name="Suma 3 3 3 4 10" xfId="28435"/>
    <cellStyle name="Suma 3 3 3 4 11" xfId="28436"/>
    <cellStyle name="Suma 3 3 3 4 12" xfId="28437"/>
    <cellStyle name="Suma 3 3 3 4 13" xfId="28438"/>
    <cellStyle name="Suma 3 3 3 4 14" xfId="28439"/>
    <cellStyle name="Suma 3 3 3 4 2" xfId="28440"/>
    <cellStyle name="Suma 3 3 3 4 3" xfId="28441"/>
    <cellStyle name="Suma 3 3 3 4 4" xfId="28442"/>
    <cellStyle name="Suma 3 3 3 4 5" xfId="28443"/>
    <cellStyle name="Suma 3 3 3 4 6" xfId="28444"/>
    <cellStyle name="Suma 3 3 3 4 7" xfId="28445"/>
    <cellStyle name="Suma 3 3 3 4 8" xfId="28446"/>
    <cellStyle name="Suma 3 3 3 4 9" xfId="28447"/>
    <cellStyle name="Suma 3 3 3 5" xfId="28448"/>
    <cellStyle name="Suma 3 3 3 6" xfId="28449"/>
    <cellStyle name="Suma 3 3 3 7" xfId="28450"/>
    <cellStyle name="Suma 3 3 3 8" xfId="28451"/>
    <cellStyle name="Suma 3 3 3 9" xfId="28452"/>
    <cellStyle name="Suma 3 3 4" xfId="28453"/>
    <cellStyle name="Suma 3 3 4 10" xfId="28454"/>
    <cellStyle name="Suma 3 3 4 11" xfId="28455"/>
    <cellStyle name="Suma 3 3 4 12" xfId="28456"/>
    <cellStyle name="Suma 3 3 4 13" xfId="28457"/>
    <cellStyle name="Suma 3 3 4 14" xfId="28458"/>
    <cellStyle name="Suma 3 3 4 15" xfId="28459"/>
    <cellStyle name="Suma 3 3 4 2" xfId="28460"/>
    <cellStyle name="Suma 3 3 4 2 10" xfId="28461"/>
    <cellStyle name="Suma 3 3 4 2 11" xfId="28462"/>
    <cellStyle name="Suma 3 3 4 2 12" xfId="28463"/>
    <cellStyle name="Suma 3 3 4 2 13" xfId="28464"/>
    <cellStyle name="Suma 3 3 4 2 14" xfId="28465"/>
    <cellStyle name="Suma 3 3 4 2 2" xfId="28466"/>
    <cellStyle name="Suma 3 3 4 2 3" xfId="28467"/>
    <cellStyle name="Suma 3 3 4 2 4" xfId="28468"/>
    <cellStyle name="Suma 3 3 4 2 5" xfId="28469"/>
    <cellStyle name="Suma 3 3 4 2 6" xfId="28470"/>
    <cellStyle name="Suma 3 3 4 2 7" xfId="28471"/>
    <cellStyle name="Suma 3 3 4 2 8" xfId="28472"/>
    <cellStyle name="Suma 3 3 4 2 9" xfId="28473"/>
    <cellStyle name="Suma 3 3 4 3" xfId="28474"/>
    <cellStyle name="Suma 3 3 4 4" xfId="28475"/>
    <cellStyle name="Suma 3 3 4 5" xfId="28476"/>
    <cellStyle name="Suma 3 3 4 6" xfId="28477"/>
    <cellStyle name="Suma 3 3 4 7" xfId="28478"/>
    <cellStyle name="Suma 3 3 4 8" xfId="28479"/>
    <cellStyle name="Suma 3 3 4 9" xfId="28480"/>
    <cellStyle name="Suma 3 3 5" xfId="28481"/>
    <cellStyle name="Suma 3 3 5 10" xfId="28482"/>
    <cellStyle name="Suma 3 3 5 11" xfId="28483"/>
    <cellStyle name="Suma 3 3 5 12" xfId="28484"/>
    <cellStyle name="Suma 3 3 5 13" xfId="28485"/>
    <cellStyle name="Suma 3 3 5 14" xfId="28486"/>
    <cellStyle name="Suma 3 3 5 15" xfId="28487"/>
    <cellStyle name="Suma 3 3 5 2" xfId="28488"/>
    <cellStyle name="Suma 3 3 5 2 10" xfId="28489"/>
    <cellStyle name="Suma 3 3 5 2 11" xfId="28490"/>
    <cellStyle name="Suma 3 3 5 2 12" xfId="28491"/>
    <cellStyle name="Suma 3 3 5 2 13" xfId="28492"/>
    <cellStyle name="Suma 3 3 5 2 14" xfId="28493"/>
    <cellStyle name="Suma 3 3 5 2 2" xfId="28494"/>
    <cellStyle name="Suma 3 3 5 2 3" xfId="28495"/>
    <cellStyle name="Suma 3 3 5 2 4" xfId="28496"/>
    <cellStyle name="Suma 3 3 5 2 5" xfId="28497"/>
    <cellStyle name="Suma 3 3 5 2 6" xfId="28498"/>
    <cellStyle name="Suma 3 3 5 2 7" xfId="28499"/>
    <cellStyle name="Suma 3 3 5 2 8" xfId="28500"/>
    <cellStyle name="Suma 3 3 5 2 9" xfId="28501"/>
    <cellStyle name="Suma 3 3 5 3" xfId="28502"/>
    <cellStyle name="Suma 3 3 5 4" xfId="28503"/>
    <cellStyle name="Suma 3 3 5 5" xfId="28504"/>
    <cellStyle name="Suma 3 3 5 6" xfId="28505"/>
    <cellStyle name="Suma 3 3 5 7" xfId="28506"/>
    <cellStyle name="Suma 3 3 5 8" xfId="28507"/>
    <cellStyle name="Suma 3 3 5 9" xfId="28508"/>
    <cellStyle name="Suma 3 3 6" xfId="28509"/>
    <cellStyle name="Suma 3 3 6 10" xfId="28510"/>
    <cellStyle name="Suma 3 3 6 11" xfId="28511"/>
    <cellStyle name="Suma 3 3 6 12" xfId="28512"/>
    <cellStyle name="Suma 3 3 6 13" xfId="28513"/>
    <cellStyle name="Suma 3 3 6 14" xfId="28514"/>
    <cellStyle name="Suma 3 3 6 2" xfId="28515"/>
    <cellStyle name="Suma 3 3 6 3" xfId="28516"/>
    <cellStyle name="Suma 3 3 6 4" xfId="28517"/>
    <cellStyle name="Suma 3 3 6 5" xfId="28518"/>
    <cellStyle name="Suma 3 3 6 6" xfId="28519"/>
    <cellStyle name="Suma 3 3 6 7" xfId="28520"/>
    <cellStyle name="Suma 3 3 6 8" xfId="28521"/>
    <cellStyle name="Suma 3 3 6 9" xfId="28522"/>
    <cellStyle name="Suma 3 3 7" xfId="28523"/>
    <cellStyle name="Suma 3 3 8" xfId="28524"/>
    <cellStyle name="Suma 3 3 9" xfId="28525"/>
    <cellStyle name="Suma 3 4" xfId="28526"/>
    <cellStyle name="Suma 3 4 10" xfId="28527"/>
    <cellStyle name="Suma 3 4 11" xfId="28528"/>
    <cellStyle name="Suma 3 4 12" xfId="28529"/>
    <cellStyle name="Suma 3 4 13" xfId="28530"/>
    <cellStyle name="Suma 3 4 2" xfId="28531"/>
    <cellStyle name="Suma 3 4 2 10" xfId="28532"/>
    <cellStyle name="Suma 3 4 2 11" xfId="28533"/>
    <cellStyle name="Suma 3 4 2 12" xfId="28534"/>
    <cellStyle name="Suma 3 4 2 13" xfId="28535"/>
    <cellStyle name="Suma 3 4 2 2" xfId="28536"/>
    <cellStyle name="Suma 3 4 2 2 10" xfId="28537"/>
    <cellStyle name="Suma 3 4 2 2 11" xfId="28538"/>
    <cellStyle name="Suma 3 4 2 2 12" xfId="28539"/>
    <cellStyle name="Suma 3 4 2 2 13" xfId="28540"/>
    <cellStyle name="Suma 3 4 2 2 14" xfId="28541"/>
    <cellStyle name="Suma 3 4 2 2 15" xfId="28542"/>
    <cellStyle name="Suma 3 4 2 2 16" xfId="28543"/>
    <cellStyle name="Suma 3 4 2 2 17" xfId="28544"/>
    <cellStyle name="Suma 3 4 2 2 2" xfId="28545"/>
    <cellStyle name="Suma 3 4 2 2 2 10" xfId="28546"/>
    <cellStyle name="Suma 3 4 2 2 2 11" xfId="28547"/>
    <cellStyle name="Suma 3 4 2 2 2 12" xfId="28548"/>
    <cellStyle name="Suma 3 4 2 2 2 13" xfId="28549"/>
    <cellStyle name="Suma 3 4 2 2 2 14" xfId="28550"/>
    <cellStyle name="Suma 3 4 2 2 2 15" xfId="28551"/>
    <cellStyle name="Suma 3 4 2 2 2 2" xfId="28552"/>
    <cellStyle name="Suma 3 4 2 2 2 2 10" xfId="28553"/>
    <cellStyle name="Suma 3 4 2 2 2 2 11" xfId="28554"/>
    <cellStyle name="Suma 3 4 2 2 2 2 12" xfId="28555"/>
    <cellStyle name="Suma 3 4 2 2 2 2 13" xfId="28556"/>
    <cellStyle name="Suma 3 4 2 2 2 2 14" xfId="28557"/>
    <cellStyle name="Suma 3 4 2 2 2 2 2" xfId="28558"/>
    <cellStyle name="Suma 3 4 2 2 2 2 3" xfId="28559"/>
    <cellStyle name="Suma 3 4 2 2 2 2 4" xfId="28560"/>
    <cellStyle name="Suma 3 4 2 2 2 2 5" xfId="28561"/>
    <cellStyle name="Suma 3 4 2 2 2 2 6" xfId="28562"/>
    <cellStyle name="Suma 3 4 2 2 2 2 7" xfId="28563"/>
    <cellStyle name="Suma 3 4 2 2 2 2 8" xfId="28564"/>
    <cellStyle name="Suma 3 4 2 2 2 2 9" xfId="28565"/>
    <cellStyle name="Suma 3 4 2 2 2 3" xfId="28566"/>
    <cellStyle name="Suma 3 4 2 2 2 4" xfId="28567"/>
    <cellStyle name="Suma 3 4 2 2 2 5" xfId="28568"/>
    <cellStyle name="Suma 3 4 2 2 2 6" xfId="28569"/>
    <cellStyle name="Suma 3 4 2 2 2 7" xfId="28570"/>
    <cellStyle name="Suma 3 4 2 2 2 8" xfId="28571"/>
    <cellStyle name="Suma 3 4 2 2 2 9" xfId="28572"/>
    <cellStyle name="Suma 3 4 2 2 3" xfId="28573"/>
    <cellStyle name="Suma 3 4 2 2 3 10" xfId="28574"/>
    <cellStyle name="Suma 3 4 2 2 3 11" xfId="28575"/>
    <cellStyle name="Suma 3 4 2 2 3 12" xfId="28576"/>
    <cellStyle name="Suma 3 4 2 2 3 13" xfId="28577"/>
    <cellStyle name="Suma 3 4 2 2 3 14" xfId="28578"/>
    <cellStyle name="Suma 3 4 2 2 3 15" xfId="28579"/>
    <cellStyle name="Suma 3 4 2 2 3 2" xfId="28580"/>
    <cellStyle name="Suma 3 4 2 2 3 2 10" xfId="28581"/>
    <cellStyle name="Suma 3 4 2 2 3 2 11" xfId="28582"/>
    <cellStyle name="Suma 3 4 2 2 3 2 12" xfId="28583"/>
    <cellStyle name="Suma 3 4 2 2 3 2 13" xfId="28584"/>
    <cellStyle name="Suma 3 4 2 2 3 2 14" xfId="28585"/>
    <cellStyle name="Suma 3 4 2 2 3 2 2" xfId="28586"/>
    <cellStyle name="Suma 3 4 2 2 3 2 3" xfId="28587"/>
    <cellStyle name="Suma 3 4 2 2 3 2 4" xfId="28588"/>
    <cellStyle name="Suma 3 4 2 2 3 2 5" xfId="28589"/>
    <cellStyle name="Suma 3 4 2 2 3 2 6" xfId="28590"/>
    <cellStyle name="Suma 3 4 2 2 3 2 7" xfId="28591"/>
    <cellStyle name="Suma 3 4 2 2 3 2 8" xfId="28592"/>
    <cellStyle name="Suma 3 4 2 2 3 2 9" xfId="28593"/>
    <cellStyle name="Suma 3 4 2 2 3 3" xfId="28594"/>
    <cellStyle name="Suma 3 4 2 2 3 4" xfId="28595"/>
    <cellStyle name="Suma 3 4 2 2 3 5" xfId="28596"/>
    <cellStyle name="Suma 3 4 2 2 3 6" xfId="28597"/>
    <cellStyle name="Suma 3 4 2 2 3 7" xfId="28598"/>
    <cellStyle name="Suma 3 4 2 2 3 8" xfId="28599"/>
    <cellStyle name="Suma 3 4 2 2 3 9" xfId="28600"/>
    <cellStyle name="Suma 3 4 2 2 4" xfId="28601"/>
    <cellStyle name="Suma 3 4 2 2 4 10" xfId="28602"/>
    <cellStyle name="Suma 3 4 2 2 4 11" xfId="28603"/>
    <cellStyle name="Suma 3 4 2 2 4 12" xfId="28604"/>
    <cellStyle name="Suma 3 4 2 2 4 13" xfId="28605"/>
    <cellStyle name="Suma 3 4 2 2 4 14" xfId="28606"/>
    <cellStyle name="Suma 3 4 2 2 4 2" xfId="28607"/>
    <cellStyle name="Suma 3 4 2 2 4 3" xfId="28608"/>
    <cellStyle name="Suma 3 4 2 2 4 4" xfId="28609"/>
    <cellStyle name="Suma 3 4 2 2 4 5" xfId="28610"/>
    <cellStyle name="Suma 3 4 2 2 4 6" xfId="28611"/>
    <cellStyle name="Suma 3 4 2 2 4 7" xfId="28612"/>
    <cellStyle name="Suma 3 4 2 2 4 8" xfId="28613"/>
    <cellStyle name="Suma 3 4 2 2 4 9" xfId="28614"/>
    <cellStyle name="Suma 3 4 2 2 5" xfId="28615"/>
    <cellStyle name="Suma 3 4 2 2 6" xfId="28616"/>
    <cellStyle name="Suma 3 4 2 2 7" xfId="28617"/>
    <cellStyle name="Suma 3 4 2 2 8" xfId="28618"/>
    <cellStyle name="Suma 3 4 2 2 9" xfId="28619"/>
    <cellStyle name="Suma 3 4 2 3" xfId="28620"/>
    <cellStyle name="Suma 3 4 2 3 10" xfId="28621"/>
    <cellStyle name="Suma 3 4 2 3 11" xfId="28622"/>
    <cellStyle name="Suma 3 4 2 3 12" xfId="28623"/>
    <cellStyle name="Suma 3 4 2 3 13" xfId="28624"/>
    <cellStyle name="Suma 3 4 2 3 14" xfId="28625"/>
    <cellStyle name="Suma 3 4 2 3 15" xfId="28626"/>
    <cellStyle name="Suma 3 4 2 3 2" xfId="28627"/>
    <cellStyle name="Suma 3 4 2 3 2 10" xfId="28628"/>
    <cellStyle name="Suma 3 4 2 3 2 11" xfId="28629"/>
    <cellStyle name="Suma 3 4 2 3 2 12" xfId="28630"/>
    <cellStyle name="Suma 3 4 2 3 2 13" xfId="28631"/>
    <cellStyle name="Suma 3 4 2 3 2 14" xfId="28632"/>
    <cellStyle name="Suma 3 4 2 3 2 2" xfId="28633"/>
    <cellStyle name="Suma 3 4 2 3 2 3" xfId="28634"/>
    <cellStyle name="Suma 3 4 2 3 2 4" xfId="28635"/>
    <cellStyle name="Suma 3 4 2 3 2 5" xfId="28636"/>
    <cellStyle name="Suma 3 4 2 3 2 6" xfId="28637"/>
    <cellStyle name="Suma 3 4 2 3 2 7" xfId="28638"/>
    <cellStyle name="Suma 3 4 2 3 2 8" xfId="28639"/>
    <cellStyle name="Suma 3 4 2 3 2 9" xfId="28640"/>
    <cellStyle name="Suma 3 4 2 3 3" xfId="28641"/>
    <cellStyle name="Suma 3 4 2 3 4" xfId="28642"/>
    <cellStyle name="Suma 3 4 2 3 5" xfId="28643"/>
    <cellStyle name="Suma 3 4 2 3 6" xfId="28644"/>
    <cellStyle name="Suma 3 4 2 3 7" xfId="28645"/>
    <cellStyle name="Suma 3 4 2 3 8" xfId="28646"/>
    <cellStyle name="Suma 3 4 2 3 9" xfId="28647"/>
    <cellStyle name="Suma 3 4 2 4" xfId="28648"/>
    <cellStyle name="Suma 3 4 2 4 10" xfId="28649"/>
    <cellStyle name="Suma 3 4 2 4 11" xfId="28650"/>
    <cellStyle name="Suma 3 4 2 4 12" xfId="28651"/>
    <cellStyle name="Suma 3 4 2 4 13" xfId="28652"/>
    <cellStyle name="Suma 3 4 2 4 14" xfId="28653"/>
    <cellStyle name="Suma 3 4 2 4 15" xfId="28654"/>
    <cellStyle name="Suma 3 4 2 4 2" xfId="28655"/>
    <cellStyle name="Suma 3 4 2 4 2 10" xfId="28656"/>
    <cellStyle name="Suma 3 4 2 4 2 11" xfId="28657"/>
    <cellStyle name="Suma 3 4 2 4 2 12" xfId="28658"/>
    <cellStyle name="Suma 3 4 2 4 2 13" xfId="28659"/>
    <cellStyle name="Suma 3 4 2 4 2 14" xfId="28660"/>
    <cellStyle name="Suma 3 4 2 4 2 2" xfId="28661"/>
    <cellStyle name="Suma 3 4 2 4 2 3" xfId="28662"/>
    <cellStyle name="Suma 3 4 2 4 2 4" xfId="28663"/>
    <cellStyle name="Suma 3 4 2 4 2 5" xfId="28664"/>
    <cellStyle name="Suma 3 4 2 4 2 6" xfId="28665"/>
    <cellStyle name="Suma 3 4 2 4 2 7" xfId="28666"/>
    <cellStyle name="Suma 3 4 2 4 2 8" xfId="28667"/>
    <cellStyle name="Suma 3 4 2 4 2 9" xfId="28668"/>
    <cellStyle name="Suma 3 4 2 4 3" xfId="28669"/>
    <cellStyle name="Suma 3 4 2 4 4" xfId="28670"/>
    <cellStyle name="Suma 3 4 2 4 5" xfId="28671"/>
    <cellStyle name="Suma 3 4 2 4 6" xfId="28672"/>
    <cellStyle name="Suma 3 4 2 4 7" xfId="28673"/>
    <cellStyle name="Suma 3 4 2 4 8" xfId="28674"/>
    <cellStyle name="Suma 3 4 2 4 9" xfId="28675"/>
    <cellStyle name="Suma 3 4 2 5" xfId="28676"/>
    <cellStyle name="Suma 3 4 2 5 10" xfId="28677"/>
    <cellStyle name="Suma 3 4 2 5 11" xfId="28678"/>
    <cellStyle name="Suma 3 4 2 5 12" xfId="28679"/>
    <cellStyle name="Suma 3 4 2 5 13" xfId="28680"/>
    <cellStyle name="Suma 3 4 2 5 14" xfId="28681"/>
    <cellStyle name="Suma 3 4 2 5 2" xfId="28682"/>
    <cellStyle name="Suma 3 4 2 5 3" xfId="28683"/>
    <cellStyle name="Suma 3 4 2 5 4" xfId="28684"/>
    <cellStyle name="Suma 3 4 2 5 5" xfId="28685"/>
    <cellStyle name="Suma 3 4 2 5 6" xfId="28686"/>
    <cellStyle name="Suma 3 4 2 5 7" xfId="28687"/>
    <cellStyle name="Suma 3 4 2 5 8" xfId="28688"/>
    <cellStyle name="Suma 3 4 2 5 9" xfId="28689"/>
    <cellStyle name="Suma 3 4 2 6" xfId="28690"/>
    <cellStyle name="Suma 3 4 2 6 10" xfId="28691"/>
    <cellStyle name="Suma 3 4 2 6 11" xfId="28692"/>
    <cellStyle name="Suma 3 4 2 6 12" xfId="28693"/>
    <cellStyle name="Suma 3 4 2 6 13" xfId="28694"/>
    <cellStyle name="Suma 3 4 2 6 14" xfId="28695"/>
    <cellStyle name="Suma 3 4 2 6 2" xfId="28696"/>
    <cellStyle name="Suma 3 4 2 6 3" xfId="28697"/>
    <cellStyle name="Suma 3 4 2 6 4" xfId="28698"/>
    <cellStyle name="Suma 3 4 2 6 5" xfId="28699"/>
    <cellStyle name="Suma 3 4 2 6 6" xfId="28700"/>
    <cellStyle name="Suma 3 4 2 6 7" xfId="28701"/>
    <cellStyle name="Suma 3 4 2 6 8" xfId="28702"/>
    <cellStyle name="Suma 3 4 2 6 9" xfId="28703"/>
    <cellStyle name="Suma 3 4 2 7" xfId="28704"/>
    <cellStyle name="Suma 3 4 2 8" xfId="28705"/>
    <cellStyle name="Suma 3 4 2 9" xfId="28706"/>
    <cellStyle name="Suma 3 4 3" xfId="28707"/>
    <cellStyle name="Suma 3 4 3 10" xfId="28708"/>
    <cellStyle name="Suma 3 4 3 11" xfId="28709"/>
    <cellStyle name="Suma 3 4 3 12" xfId="28710"/>
    <cellStyle name="Suma 3 4 3 13" xfId="28711"/>
    <cellStyle name="Suma 3 4 3 14" xfId="28712"/>
    <cellStyle name="Suma 3 4 3 15" xfId="28713"/>
    <cellStyle name="Suma 3 4 3 16" xfId="28714"/>
    <cellStyle name="Suma 3 4 3 17" xfId="28715"/>
    <cellStyle name="Suma 3 4 3 2" xfId="28716"/>
    <cellStyle name="Suma 3 4 3 2 10" xfId="28717"/>
    <cellStyle name="Suma 3 4 3 2 11" xfId="28718"/>
    <cellStyle name="Suma 3 4 3 2 12" xfId="28719"/>
    <cellStyle name="Suma 3 4 3 2 13" xfId="28720"/>
    <cellStyle name="Suma 3 4 3 2 14" xfId="28721"/>
    <cellStyle name="Suma 3 4 3 2 15" xfId="28722"/>
    <cellStyle name="Suma 3 4 3 2 2" xfId="28723"/>
    <cellStyle name="Suma 3 4 3 2 2 10" xfId="28724"/>
    <cellStyle name="Suma 3 4 3 2 2 11" xfId="28725"/>
    <cellStyle name="Suma 3 4 3 2 2 12" xfId="28726"/>
    <cellStyle name="Suma 3 4 3 2 2 13" xfId="28727"/>
    <cellStyle name="Suma 3 4 3 2 2 14" xfId="28728"/>
    <cellStyle name="Suma 3 4 3 2 2 2" xfId="28729"/>
    <cellStyle name="Suma 3 4 3 2 2 3" xfId="28730"/>
    <cellStyle name="Suma 3 4 3 2 2 4" xfId="28731"/>
    <cellStyle name="Suma 3 4 3 2 2 5" xfId="28732"/>
    <cellStyle name="Suma 3 4 3 2 2 6" xfId="28733"/>
    <cellStyle name="Suma 3 4 3 2 2 7" xfId="28734"/>
    <cellStyle name="Suma 3 4 3 2 2 8" xfId="28735"/>
    <cellStyle name="Suma 3 4 3 2 2 9" xfId="28736"/>
    <cellStyle name="Suma 3 4 3 2 3" xfId="28737"/>
    <cellStyle name="Suma 3 4 3 2 4" xfId="28738"/>
    <cellStyle name="Suma 3 4 3 2 5" xfId="28739"/>
    <cellStyle name="Suma 3 4 3 2 6" xfId="28740"/>
    <cellStyle name="Suma 3 4 3 2 7" xfId="28741"/>
    <cellStyle name="Suma 3 4 3 2 8" xfId="28742"/>
    <cellStyle name="Suma 3 4 3 2 9" xfId="28743"/>
    <cellStyle name="Suma 3 4 3 3" xfId="28744"/>
    <cellStyle name="Suma 3 4 3 3 10" xfId="28745"/>
    <cellStyle name="Suma 3 4 3 3 11" xfId="28746"/>
    <cellStyle name="Suma 3 4 3 3 12" xfId="28747"/>
    <cellStyle name="Suma 3 4 3 3 13" xfId="28748"/>
    <cellStyle name="Suma 3 4 3 3 14" xfId="28749"/>
    <cellStyle name="Suma 3 4 3 3 15" xfId="28750"/>
    <cellStyle name="Suma 3 4 3 3 2" xfId="28751"/>
    <cellStyle name="Suma 3 4 3 3 2 10" xfId="28752"/>
    <cellStyle name="Suma 3 4 3 3 2 11" xfId="28753"/>
    <cellStyle name="Suma 3 4 3 3 2 12" xfId="28754"/>
    <cellStyle name="Suma 3 4 3 3 2 13" xfId="28755"/>
    <cellStyle name="Suma 3 4 3 3 2 14" xfId="28756"/>
    <cellStyle name="Suma 3 4 3 3 2 2" xfId="28757"/>
    <cellStyle name="Suma 3 4 3 3 2 3" xfId="28758"/>
    <cellStyle name="Suma 3 4 3 3 2 4" xfId="28759"/>
    <cellStyle name="Suma 3 4 3 3 2 5" xfId="28760"/>
    <cellStyle name="Suma 3 4 3 3 2 6" xfId="28761"/>
    <cellStyle name="Suma 3 4 3 3 2 7" xfId="28762"/>
    <cellStyle name="Suma 3 4 3 3 2 8" xfId="28763"/>
    <cellStyle name="Suma 3 4 3 3 2 9" xfId="28764"/>
    <cellStyle name="Suma 3 4 3 3 3" xfId="28765"/>
    <cellStyle name="Suma 3 4 3 3 4" xfId="28766"/>
    <cellStyle name="Suma 3 4 3 3 5" xfId="28767"/>
    <cellStyle name="Suma 3 4 3 3 6" xfId="28768"/>
    <cellStyle name="Suma 3 4 3 3 7" xfId="28769"/>
    <cellStyle name="Suma 3 4 3 3 8" xfId="28770"/>
    <cellStyle name="Suma 3 4 3 3 9" xfId="28771"/>
    <cellStyle name="Suma 3 4 3 4" xfId="28772"/>
    <cellStyle name="Suma 3 4 3 4 10" xfId="28773"/>
    <cellStyle name="Suma 3 4 3 4 11" xfId="28774"/>
    <cellStyle name="Suma 3 4 3 4 12" xfId="28775"/>
    <cellStyle name="Suma 3 4 3 4 13" xfId="28776"/>
    <cellStyle name="Suma 3 4 3 4 14" xfId="28777"/>
    <cellStyle name="Suma 3 4 3 4 2" xfId="28778"/>
    <cellStyle name="Suma 3 4 3 4 3" xfId="28779"/>
    <cellStyle name="Suma 3 4 3 4 4" xfId="28780"/>
    <cellStyle name="Suma 3 4 3 4 5" xfId="28781"/>
    <cellStyle name="Suma 3 4 3 4 6" xfId="28782"/>
    <cellStyle name="Suma 3 4 3 4 7" xfId="28783"/>
    <cellStyle name="Suma 3 4 3 4 8" xfId="28784"/>
    <cellStyle name="Suma 3 4 3 4 9" xfId="28785"/>
    <cellStyle name="Suma 3 4 3 5" xfId="28786"/>
    <cellStyle name="Suma 3 4 3 6" xfId="28787"/>
    <cellStyle name="Suma 3 4 3 7" xfId="28788"/>
    <cellStyle name="Suma 3 4 3 8" xfId="28789"/>
    <cellStyle name="Suma 3 4 3 9" xfId="28790"/>
    <cellStyle name="Suma 3 4 4" xfId="28791"/>
    <cellStyle name="Suma 3 4 4 10" xfId="28792"/>
    <cellStyle name="Suma 3 4 4 11" xfId="28793"/>
    <cellStyle name="Suma 3 4 4 12" xfId="28794"/>
    <cellStyle name="Suma 3 4 4 13" xfId="28795"/>
    <cellStyle name="Suma 3 4 4 14" xfId="28796"/>
    <cellStyle name="Suma 3 4 4 15" xfId="28797"/>
    <cellStyle name="Suma 3 4 4 2" xfId="28798"/>
    <cellStyle name="Suma 3 4 4 2 10" xfId="28799"/>
    <cellStyle name="Suma 3 4 4 2 11" xfId="28800"/>
    <cellStyle name="Suma 3 4 4 2 12" xfId="28801"/>
    <cellStyle name="Suma 3 4 4 2 13" xfId="28802"/>
    <cellStyle name="Suma 3 4 4 2 14" xfId="28803"/>
    <cellStyle name="Suma 3 4 4 2 2" xfId="28804"/>
    <cellStyle name="Suma 3 4 4 2 3" xfId="28805"/>
    <cellStyle name="Suma 3 4 4 2 4" xfId="28806"/>
    <cellStyle name="Suma 3 4 4 2 5" xfId="28807"/>
    <cellStyle name="Suma 3 4 4 2 6" xfId="28808"/>
    <cellStyle name="Suma 3 4 4 2 7" xfId="28809"/>
    <cellStyle name="Suma 3 4 4 2 8" xfId="28810"/>
    <cellStyle name="Suma 3 4 4 2 9" xfId="28811"/>
    <cellStyle name="Suma 3 4 4 3" xfId="28812"/>
    <cellStyle name="Suma 3 4 4 4" xfId="28813"/>
    <cellStyle name="Suma 3 4 4 5" xfId="28814"/>
    <cellStyle name="Suma 3 4 4 6" xfId="28815"/>
    <cellStyle name="Suma 3 4 4 7" xfId="28816"/>
    <cellStyle name="Suma 3 4 4 8" xfId="28817"/>
    <cellStyle name="Suma 3 4 4 9" xfId="28818"/>
    <cellStyle name="Suma 3 4 5" xfId="28819"/>
    <cellStyle name="Suma 3 4 5 10" xfId="28820"/>
    <cellStyle name="Suma 3 4 5 11" xfId="28821"/>
    <cellStyle name="Suma 3 4 5 12" xfId="28822"/>
    <cellStyle name="Suma 3 4 5 13" xfId="28823"/>
    <cellStyle name="Suma 3 4 5 14" xfId="28824"/>
    <cellStyle name="Suma 3 4 5 15" xfId="28825"/>
    <cellStyle name="Suma 3 4 5 2" xfId="28826"/>
    <cellStyle name="Suma 3 4 5 2 10" xfId="28827"/>
    <cellStyle name="Suma 3 4 5 2 11" xfId="28828"/>
    <cellStyle name="Suma 3 4 5 2 12" xfId="28829"/>
    <cellStyle name="Suma 3 4 5 2 13" xfId="28830"/>
    <cellStyle name="Suma 3 4 5 2 14" xfId="28831"/>
    <cellStyle name="Suma 3 4 5 2 2" xfId="28832"/>
    <cellStyle name="Suma 3 4 5 2 3" xfId="28833"/>
    <cellStyle name="Suma 3 4 5 2 4" xfId="28834"/>
    <cellStyle name="Suma 3 4 5 2 5" xfId="28835"/>
    <cellStyle name="Suma 3 4 5 2 6" xfId="28836"/>
    <cellStyle name="Suma 3 4 5 2 7" xfId="28837"/>
    <cellStyle name="Suma 3 4 5 2 8" xfId="28838"/>
    <cellStyle name="Suma 3 4 5 2 9" xfId="28839"/>
    <cellStyle name="Suma 3 4 5 3" xfId="28840"/>
    <cellStyle name="Suma 3 4 5 4" xfId="28841"/>
    <cellStyle name="Suma 3 4 5 5" xfId="28842"/>
    <cellStyle name="Suma 3 4 5 6" xfId="28843"/>
    <cellStyle name="Suma 3 4 5 7" xfId="28844"/>
    <cellStyle name="Suma 3 4 5 8" xfId="28845"/>
    <cellStyle name="Suma 3 4 5 9" xfId="28846"/>
    <cellStyle name="Suma 3 4 6" xfId="28847"/>
    <cellStyle name="Suma 3 4 6 10" xfId="28848"/>
    <cellStyle name="Suma 3 4 6 11" xfId="28849"/>
    <cellStyle name="Suma 3 4 6 12" xfId="28850"/>
    <cellStyle name="Suma 3 4 6 13" xfId="28851"/>
    <cellStyle name="Suma 3 4 6 14" xfId="28852"/>
    <cellStyle name="Suma 3 4 6 2" xfId="28853"/>
    <cellStyle name="Suma 3 4 6 3" xfId="28854"/>
    <cellStyle name="Suma 3 4 6 4" xfId="28855"/>
    <cellStyle name="Suma 3 4 6 5" xfId="28856"/>
    <cellStyle name="Suma 3 4 6 6" xfId="28857"/>
    <cellStyle name="Suma 3 4 6 7" xfId="28858"/>
    <cellStyle name="Suma 3 4 6 8" xfId="28859"/>
    <cellStyle name="Suma 3 4 6 9" xfId="28860"/>
    <cellStyle name="Suma 3 4 7" xfId="28861"/>
    <cellStyle name="Suma 3 4 8" xfId="28862"/>
    <cellStyle name="Suma 3 4 9" xfId="28863"/>
    <cellStyle name="Suma 3 5" xfId="28864"/>
    <cellStyle name="Suma 3 5 10" xfId="28865"/>
    <cellStyle name="Suma 3 5 11" xfId="28866"/>
    <cellStyle name="Suma 3 5 12" xfId="28867"/>
    <cellStyle name="Suma 3 5 13" xfId="28868"/>
    <cellStyle name="Suma 3 5 14" xfId="28869"/>
    <cellStyle name="Suma 3 5 15" xfId="28870"/>
    <cellStyle name="Suma 3 5 16" xfId="28871"/>
    <cellStyle name="Suma 3 5 17" xfId="28872"/>
    <cellStyle name="Suma 3 5 18" xfId="28873"/>
    <cellStyle name="Suma 3 5 2" xfId="28874"/>
    <cellStyle name="Suma 3 5 2 10" xfId="28875"/>
    <cellStyle name="Suma 3 5 2 11" xfId="28876"/>
    <cellStyle name="Suma 3 5 2 12" xfId="28877"/>
    <cellStyle name="Suma 3 5 2 13" xfId="28878"/>
    <cellStyle name="Suma 3 5 2 14" xfId="28879"/>
    <cellStyle name="Suma 3 5 2 15" xfId="28880"/>
    <cellStyle name="Suma 3 5 2 16" xfId="28881"/>
    <cellStyle name="Suma 3 5 2 17" xfId="28882"/>
    <cellStyle name="Suma 3 5 2 2" xfId="28883"/>
    <cellStyle name="Suma 3 5 2 2 10" xfId="28884"/>
    <cellStyle name="Suma 3 5 2 2 11" xfId="28885"/>
    <cellStyle name="Suma 3 5 2 2 12" xfId="28886"/>
    <cellStyle name="Suma 3 5 2 2 13" xfId="28887"/>
    <cellStyle name="Suma 3 5 2 2 14" xfId="28888"/>
    <cellStyle name="Suma 3 5 2 2 15" xfId="28889"/>
    <cellStyle name="Suma 3 5 2 2 2" xfId="28890"/>
    <cellStyle name="Suma 3 5 2 2 2 10" xfId="28891"/>
    <cellStyle name="Suma 3 5 2 2 2 11" xfId="28892"/>
    <cellStyle name="Suma 3 5 2 2 2 12" xfId="28893"/>
    <cellStyle name="Suma 3 5 2 2 2 13" xfId="28894"/>
    <cellStyle name="Suma 3 5 2 2 2 14" xfId="28895"/>
    <cellStyle name="Suma 3 5 2 2 2 2" xfId="28896"/>
    <cellStyle name="Suma 3 5 2 2 2 3" xfId="28897"/>
    <cellStyle name="Suma 3 5 2 2 2 4" xfId="28898"/>
    <cellStyle name="Suma 3 5 2 2 2 5" xfId="28899"/>
    <cellStyle name="Suma 3 5 2 2 2 6" xfId="28900"/>
    <cellStyle name="Suma 3 5 2 2 2 7" xfId="28901"/>
    <cellStyle name="Suma 3 5 2 2 2 8" xfId="28902"/>
    <cellStyle name="Suma 3 5 2 2 2 9" xfId="28903"/>
    <cellStyle name="Suma 3 5 2 2 3" xfId="28904"/>
    <cellStyle name="Suma 3 5 2 2 4" xfId="28905"/>
    <cellStyle name="Suma 3 5 2 2 5" xfId="28906"/>
    <cellStyle name="Suma 3 5 2 2 6" xfId="28907"/>
    <cellStyle name="Suma 3 5 2 2 7" xfId="28908"/>
    <cellStyle name="Suma 3 5 2 2 8" xfId="28909"/>
    <cellStyle name="Suma 3 5 2 2 9" xfId="28910"/>
    <cellStyle name="Suma 3 5 2 3" xfId="28911"/>
    <cellStyle name="Suma 3 5 2 3 10" xfId="28912"/>
    <cellStyle name="Suma 3 5 2 3 11" xfId="28913"/>
    <cellStyle name="Suma 3 5 2 3 12" xfId="28914"/>
    <cellStyle name="Suma 3 5 2 3 13" xfId="28915"/>
    <cellStyle name="Suma 3 5 2 3 14" xfId="28916"/>
    <cellStyle name="Suma 3 5 2 3 15" xfId="28917"/>
    <cellStyle name="Suma 3 5 2 3 2" xfId="28918"/>
    <cellStyle name="Suma 3 5 2 3 2 10" xfId="28919"/>
    <cellStyle name="Suma 3 5 2 3 2 11" xfId="28920"/>
    <cellStyle name="Suma 3 5 2 3 2 12" xfId="28921"/>
    <cellStyle name="Suma 3 5 2 3 2 13" xfId="28922"/>
    <cellStyle name="Suma 3 5 2 3 2 14" xfId="28923"/>
    <cellStyle name="Suma 3 5 2 3 2 2" xfId="28924"/>
    <cellStyle name="Suma 3 5 2 3 2 3" xfId="28925"/>
    <cellStyle name="Suma 3 5 2 3 2 4" xfId="28926"/>
    <cellStyle name="Suma 3 5 2 3 2 5" xfId="28927"/>
    <cellStyle name="Suma 3 5 2 3 2 6" xfId="28928"/>
    <cellStyle name="Suma 3 5 2 3 2 7" xfId="28929"/>
    <cellStyle name="Suma 3 5 2 3 2 8" xfId="28930"/>
    <cellStyle name="Suma 3 5 2 3 2 9" xfId="28931"/>
    <cellStyle name="Suma 3 5 2 3 3" xfId="28932"/>
    <cellStyle name="Suma 3 5 2 3 4" xfId="28933"/>
    <cellStyle name="Suma 3 5 2 3 5" xfId="28934"/>
    <cellStyle name="Suma 3 5 2 3 6" xfId="28935"/>
    <cellStyle name="Suma 3 5 2 3 7" xfId="28936"/>
    <cellStyle name="Suma 3 5 2 3 8" xfId="28937"/>
    <cellStyle name="Suma 3 5 2 3 9" xfId="28938"/>
    <cellStyle name="Suma 3 5 2 4" xfId="28939"/>
    <cellStyle name="Suma 3 5 2 4 10" xfId="28940"/>
    <cellStyle name="Suma 3 5 2 4 11" xfId="28941"/>
    <cellStyle name="Suma 3 5 2 4 12" xfId="28942"/>
    <cellStyle name="Suma 3 5 2 4 13" xfId="28943"/>
    <cellStyle name="Suma 3 5 2 4 14" xfId="28944"/>
    <cellStyle name="Suma 3 5 2 4 2" xfId="28945"/>
    <cellStyle name="Suma 3 5 2 4 3" xfId="28946"/>
    <cellStyle name="Suma 3 5 2 4 4" xfId="28947"/>
    <cellStyle name="Suma 3 5 2 4 5" xfId="28948"/>
    <cellStyle name="Suma 3 5 2 4 6" xfId="28949"/>
    <cellStyle name="Suma 3 5 2 4 7" xfId="28950"/>
    <cellStyle name="Suma 3 5 2 4 8" xfId="28951"/>
    <cellStyle name="Suma 3 5 2 4 9" xfId="28952"/>
    <cellStyle name="Suma 3 5 2 5" xfId="28953"/>
    <cellStyle name="Suma 3 5 2 6" xfId="28954"/>
    <cellStyle name="Suma 3 5 2 7" xfId="28955"/>
    <cellStyle name="Suma 3 5 2 8" xfId="28956"/>
    <cellStyle name="Suma 3 5 2 9" xfId="28957"/>
    <cellStyle name="Suma 3 5 3" xfId="28958"/>
    <cellStyle name="Suma 3 5 3 10" xfId="28959"/>
    <cellStyle name="Suma 3 5 3 11" xfId="28960"/>
    <cellStyle name="Suma 3 5 3 12" xfId="28961"/>
    <cellStyle name="Suma 3 5 3 13" xfId="28962"/>
    <cellStyle name="Suma 3 5 3 14" xfId="28963"/>
    <cellStyle name="Suma 3 5 3 15" xfId="28964"/>
    <cellStyle name="Suma 3 5 3 2" xfId="28965"/>
    <cellStyle name="Suma 3 5 3 2 10" xfId="28966"/>
    <cellStyle name="Suma 3 5 3 2 11" xfId="28967"/>
    <cellStyle name="Suma 3 5 3 2 12" xfId="28968"/>
    <cellStyle name="Suma 3 5 3 2 13" xfId="28969"/>
    <cellStyle name="Suma 3 5 3 2 14" xfId="28970"/>
    <cellStyle name="Suma 3 5 3 2 2" xfId="28971"/>
    <cellStyle name="Suma 3 5 3 2 3" xfId="28972"/>
    <cellStyle name="Suma 3 5 3 2 4" xfId="28973"/>
    <cellStyle name="Suma 3 5 3 2 5" xfId="28974"/>
    <cellStyle name="Suma 3 5 3 2 6" xfId="28975"/>
    <cellStyle name="Suma 3 5 3 2 7" xfId="28976"/>
    <cellStyle name="Suma 3 5 3 2 8" xfId="28977"/>
    <cellStyle name="Suma 3 5 3 2 9" xfId="28978"/>
    <cellStyle name="Suma 3 5 3 3" xfId="28979"/>
    <cellStyle name="Suma 3 5 3 4" xfId="28980"/>
    <cellStyle name="Suma 3 5 3 5" xfId="28981"/>
    <cellStyle name="Suma 3 5 3 6" xfId="28982"/>
    <cellStyle name="Suma 3 5 3 7" xfId="28983"/>
    <cellStyle name="Suma 3 5 3 8" xfId="28984"/>
    <cellStyle name="Suma 3 5 3 9" xfId="28985"/>
    <cellStyle name="Suma 3 5 4" xfId="28986"/>
    <cellStyle name="Suma 3 5 4 10" xfId="28987"/>
    <cellStyle name="Suma 3 5 4 11" xfId="28988"/>
    <cellStyle name="Suma 3 5 4 12" xfId="28989"/>
    <cellStyle name="Suma 3 5 4 13" xfId="28990"/>
    <cellStyle name="Suma 3 5 4 14" xfId="28991"/>
    <cellStyle name="Suma 3 5 4 15" xfId="28992"/>
    <cellStyle name="Suma 3 5 4 2" xfId="28993"/>
    <cellStyle name="Suma 3 5 4 2 10" xfId="28994"/>
    <cellStyle name="Suma 3 5 4 2 11" xfId="28995"/>
    <cellStyle name="Suma 3 5 4 2 12" xfId="28996"/>
    <cellStyle name="Suma 3 5 4 2 13" xfId="28997"/>
    <cellStyle name="Suma 3 5 4 2 14" xfId="28998"/>
    <cellStyle name="Suma 3 5 4 2 2" xfId="28999"/>
    <cellStyle name="Suma 3 5 4 2 3" xfId="29000"/>
    <cellStyle name="Suma 3 5 4 2 4" xfId="29001"/>
    <cellStyle name="Suma 3 5 4 2 5" xfId="29002"/>
    <cellStyle name="Suma 3 5 4 2 6" xfId="29003"/>
    <cellStyle name="Suma 3 5 4 2 7" xfId="29004"/>
    <cellStyle name="Suma 3 5 4 2 8" xfId="29005"/>
    <cellStyle name="Suma 3 5 4 2 9" xfId="29006"/>
    <cellStyle name="Suma 3 5 4 3" xfId="29007"/>
    <cellStyle name="Suma 3 5 4 4" xfId="29008"/>
    <cellStyle name="Suma 3 5 4 5" xfId="29009"/>
    <cellStyle name="Suma 3 5 4 6" xfId="29010"/>
    <cellStyle name="Suma 3 5 4 7" xfId="29011"/>
    <cellStyle name="Suma 3 5 4 8" xfId="29012"/>
    <cellStyle name="Suma 3 5 4 9" xfId="29013"/>
    <cellStyle name="Suma 3 5 5" xfId="29014"/>
    <cellStyle name="Suma 3 5 5 10" xfId="29015"/>
    <cellStyle name="Suma 3 5 5 11" xfId="29016"/>
    <cellStyle name="Suma 3 5 5 12" xfId="29017"/>
    <cellStyle name="Suma 3 5 5 13" xfId="29018"/>
    <cellStyle name="Suma 3 5 5 14" xfId="29019"/>
    <cellStyle name="Suma 3 5 5 2" xfId="29020"/>
    <cellStyle name="Suma 3 5 5 3" xfId="29021"/>
    <cellStyle name="Suma 3 5 5 4" xfId="29022"/>
    <cellStyle name="Suma 3 5 5 5" xfId="29023"/>
    <cellStyle name="Suma 3 5 5 6" xfId="29024"/>
    <cellStyle name="Suma 3 5 5 7" xfId="29025"/>
    <cellStyle name="Suma 3 5 5 8" xfId="29026"/>
    <cellStyle name="Suma 3 5 5 9" xfId="29027"/>
    <cellStyle name="Suma 3 5 6" xfId="29028"/>
    <cellStyle name="Suma 3 5 7" xfId="29029"/>
    <cellStyle name="Suma 3 5 8" xfId="29030"/>
    <cellStyle name="Suma 3 5 9" xfId="29031"/>
    <cellStyle name="Suma 3 6" xfId="29032"/>
    <cellStyle name="Suma 3 6 10" xfId="29033"/>
    <cellStyle name="Suma 3 6 11" xfId="29034"/>
    <cellStyle name="Suma 3 6 12" xfId="29035"/>
    <cellStyle name="Suma 3 6 13" xfId="29036"/>
    <cellStyle name="Suma 3 6 14" xfId="29037"/>
    <cellStyle name="Suma 3 6 15" xfId="29038"/>
    <cellStyle name="Suma 3 6 16" xfId="29039"/>
    <cellStyle name="Suma 3 6 17" xfId="29040"/>
    <cellStyle name="Suma 3 6 2" xfId="29041"/>
    <cellStyle name="Suma 3 6 2 10" xfId="29042"/>
    <cellStyle name="Suma 3 6 2 11" xfId="29043"/>
    <cellStyle name="Suma 3 6 2 12" xfId="29044"/>
    <cellStyle name="Suma 3 6 2 13" xfId="29045"/>
    <cellStyle name="Suma 3 6 2 14" xfId="29046"/>
    <cellStyle name="Suma 3 6 2 15" xfId="29047"/>
    <cellStyle name="Suma 3 6 2 2" xfId="29048"/>
    <cellStyle name="Suma 3 6 2 2 10" xfId="29049"/>
    <cellStyle name="Suma 3 6 2 2 11" xfId="29050"/>
    <cellStyle name="Suma 3 6 2 2 12" xfId="29051"/>
    <cellStyle name="Suma 3 6 2 2 13" xfId="29052"/>
    <cellStyle name="Suma 3 6 2 2 14" xfId="29053"/>
    <cellStyle name="Suma 3 6 2 2 2" xfId="29054"/>
    <cellStyle name="Suma 3 6 2 2 3" xfId="29055"/>
    <cellStyle name="Suma 3 6 2 2 4" xfId="29056"/>
    <cellStyle name="Suma 3 6 2 2 5" xfId="29057"/>
    <cellStyle name="Suma 3 6 2 2 6" xfId="29058"/>
    <cellStyle name="Suma 3 6 2 2 7" xfId="29059"/>
    <cellStyle name="Suma 3 6 2 2 8" xfId="29060"/>
    <cellStyle name="Suma 3 6 2 2 9" xfId="29061"/>
    <cellStyle name="Suma 3 6 2 3" xfId="29062"/>
    <cellStyle name="Suma 3 6 2 4" xfId="29063"/>
    <cellStyle name="Suma 3 6 2 5" xfId="29064"/>
    <cellStyle name="Suma 3 6 2 6" xfId="29065"/>
    <cellStyle name="Suma 3 6 2 7" xfId="29066"/>
    <cellStyle name="Suma 3 6 2 8" xfId="29067"/>
    <cellStyle name="Suma 3 6 2 9" xfId="29068"/>
    <cellStyle name="Suma 3 6 3" xfId="29069"/>
    <cellStyle name="Suma 3 6 3 10" xfId="29070"/>
    <cellStyle name="Suma 3 6 3 11" xfId="29071"/>
    <cellStyle name="Suma 3 6 3 12" xfId="29072"/>
    <cellStyle name="Suma 3 6 3 13" xfId="29073"/>
    <cellStyle name="Suma 3 6 3 14" xfId="29074"/>
    <cellStyle name="Suma 3 6 3 15" xfId="29075"/>
    <cellStyle name="Suma 3 6 3 2" xfId="29076"/>
    <cellStyle name="Suma 3 6 3 2 10" xfId="29077"/>
    <cellStyle name="Suma 3 6 3 2 11" xfId="29078"/>
    <cellStyle name="Suma 3 6 3 2 12" xfId="29079"/>
    <cellStyle name="Suma 3 6 3 2 13" xfId="29080"/>
    <cellStyle name="Suma 3 6 3 2 14" xfId="29081"/>
    <cellStyle name="Suma 3 6 3 2 2" xfId="29082"/>
    <cellStyle name="Suma 3 6 3 2 3" xfId="29083"/>
    <cellStyle name="Suma 3 6 3 2 4" xfId="29084"/>
    <cellStyle name="Suma 3 6 3 2 5" xfId="29085"/>
    <cellStyle name="Suma 3 6 3 2 6" xfId="29086"/>
    <cellStyle name="Suma 3 6 3 2 7" xfId="29087"/>
    <cellStyle name="Suma 3 6 3 2 8" xfId="29088"/>
    <cellStyle name="Suma 3 6 3 2 9" xfId="29089"/>
    <cellStyle name="Suma 3 6 3 3" xfId="29090"/>
    <cellStyle name="Suma 3 6 3 4" xfId="29091"/>
    <cellStyle name="Suma 3 6 3 5" xfId="29092"/>
    <cellStyle name="Suma 3 6 3 6" xfId="29093"/>
    <cellStyle name="Suma 3 6 3 7" xfId="29094"/>
    <cellStyle name="Suma 3 6 3 8" xfId="29095"/>
    <cellStyle name="Suma 3 6 3 9" xfId="29096"/>
    <cellStyle name="Suma 3 6 4" xfId="29097"/>
    <cellStyle name="Suma 3 6 4 10" xfId="29098"/>
    <cellStyle name="Suma 3 6 4 11" xfId="29099"/>
    <cellStyle name="Suma 3 6 4 12" xfId="29100"/>
    <cellStyle name="Suma 3 6 4 13" xfId="29101"/>
    <cellStyle name="Suma 3 6 4 14" xfId="29102"/>
    <cellStyle name="Suma 3 6 4 2" xfId="29103"/>
    <cellStyle name="Suma 3 6 4 3" xfId="29104"/>
    <cellStyle name="Suma 3 6 4 4" xfId="29105"/>
    <cellStyle name="Suma 3 6 4 5" xfId="29106"/>
    <cellStyle name="Suma 3 6 4 6" xfId="29107"/>
    <cellStyle name="Suma 3 6 4 7" xfId="29108"/>
    <cellStyle name="Suma 3 6 4 8" xfId="29109"/>
    <cellStyle name="Suma 3 6 4 9" xfId="29110"/>
    <cellStyle name="Suma 3 6 5" xfId="29111"/>
    <cellStyle name="Suma 3 6 6" xfId="29112"/>
    <cellStyle name="Suma 3 6 7" xfId="29113"/>
    <cellStyle name="Suma 3 6 8" xfId="29114"/>
    <cellStyle name="Suma 3 6 9" xfId="29115"/>
    <cellStyle name="Suma 3 7" xfId="29116"/>
    <cellStyle name="Suma 3 7 10" xfId="29117"/>
    <cellStyle name="Suma 3 7 11" xfId="29118"/>
    <cellStyle name="Suma 3 7 12" xfId="29119"/>
    <cellStyle name="Suma 3 7 13" xfId="29120"/>
    <cellStyle name="Suma 3 7 14" xfId="29121"/>
    <cellStyle name="Suma 3 7 15" xfId="29122"/>
    <cellStyle name="Suma 3 7 2" xfId="29123"/>
    <cellStyle name="Suma 3 7 2 10" xfId="29124"/>
    <cellStyle name="Suma 3 7 2 11" xfId="29125"/>
    <cellStyle name="Suma 3 7 2 12" xfId="29126"/>
    <cellStyle name="Suma 3 7 2 13" xfId="29127"/>
    <cellStyle name="Suma 3 7 2 14" xfId="29128"/>
    <cellStyle name="Suma 3 7 2 2" xfId="29129"/>
    <cellStyle name="Suma 3 7 2 3" xfId="29130"/>
    <cellStyle name="Suma 3 7 2 4" xfId="29131"/>
    <cellStyle name="Suma 3 7 2 5" xfId="29132"/>
    <cellStyle name="Suma 3 7 2 6" xfId="29133"/>
    <cellStyle name="Suma 3 7 2 7" xfId="29134"/>
    <cellStyle name="Suma 3 7 2 8" xfId="29135"/>
    <cellStyle name="Suma 3 7 2 9" xfId="29136"/>
    <cellStyle name="Suma 3 7 3" xfId="29137"/>
    <cellStyle name="Suma 3 7 4" xfId="29138"/>
    <cellStyle name="Suma 3 7 5" xfId="29139"/>
    <cellStyle name="Suma 3 7 6" xfId="29140"/>
    <cellStyle name="Suma 3 7 7" xfId="29141"/>
    <cellStyle name="Suma 3 7 8" xfId="29142"/>
    <cellStyle name="Suma 3 7 9" xfId="29143"/>
    <cellStyle name="Suma 3 8" xfId="29144"/>
    <cellStyle name="Suma 3 8 10" xfId="29145"/>
    <cellStyle name="Suma 3 8 11" xfId="29146"/>
    <cellStyle name="Suma 3 8 12" xfId="29147"/>
    <cellStyle name="Suma 3 8 13" xfId="29148"/>
    <cellStyle name="Suma 3 8 14" xfId="29149"/>
    <cellStyle name="Suma 3 8 15" xfId="29150"/>
    <cellStyle name="Suma 3 8 2" xfId="29151"/>
    <cellStyle name="Suma 3 8 2 10" xfId="29152"/>
    <cellStyle name="Suma 3 8 2 11" xfId="29153"/>
    <cellStyle name="Suma 3 8 2 12" xfId="29154"/>
    <cellStyle name="Suma 3 8 2 13" xfId="29155"/>
    <cellStyle name="Suma 3 8 2 14" xfId="29156"/>
    <cellStyle name="Suma 3 8 2 2" xfId="29157"/>
    <cellStyle name="Suma 3 8 2 3" xfId="29158"/>
    <cellStyle name="Suma 3 8 2 4" xfId="29159"/>
    <cellStyle name="Suma 3 8 2 5" xfId="29160"/>
    <cellStyle name="Suma 3 8 2 6" xfId="29161"/>
    <cellStyle name="Suma 3 8 2 7" xfId="29162"/>
    <cellStyle name="Suma 3 8 2 8" xfId="29163"/>
    <cellStyle name="Suma 3 8 2 9" xfId="29164"/>
    <cellStyle name="Suma 3 8 3" xfId="29165"/>
    <cellStyle name="Suma 3 8 4" xfId="29166"/>
    <cellStyle name="Suma 3 8 5" xfId="29167"/>
    <cellStyle name="Suma 3 8 6" xfId="29168"/>
    <cellStyle name="Suma 3 8 7" xfId="29169"/>
    <cellStyle name="Suma 3 8 8" xfId="29170"/>
    <cellStyle name="Suma 3 8 9" xfId="29171"/>
    <cellStyle name="Suma 3 9" xfId="29172"/>
    <cellStyle name="Suma 3 9 10" xfId="29173"/>
    <cellStyle name="Suma 3 9 11" xfId="29174"/>
    <cellStyle name="Suma 3 9 12" xfId="29175"/>
    <cellStyle name="Suma 3 9 13" xfId="29176"/>
    <cellStyle name="Suma 3 9 14" xfId="29177"/>
    <cellStyle name="Suma 3 9 2" xfId="29178"/>
    <cellStyle name="Suma 3 9 3" xfId="29179"/>
    <cellStyle name="Suma 3 9 4" xfId="29180"/>
    <cellStyle name="Suma 3 9 5" xfId="29181"/>
    <cellStyle name="Suma 3 9 6" xfId="29182"/>
    <cellStyle name="Suma 3 9 7" xfId="29183"/>
    <cellStyle name="Suma 3 9 8" xfId="29184"/>
    <cellStyle name="Suma 3 9 9" xfId="29185"/>
    <cellStyle name="Suma 4" xfId="29186"/>
    <cellStyle name="Suma 4 10" xfId="29187"/>
    <cellStyle name="Suma 4 11" xfId="29188"/>
    <cellStyle name="Suma 4 12" xfId="29189"/>
    <cellStyle name="Suma 4 13" xfId="29190"/>
    <cellStyle name="Suma 4 14" xfId="29191"/>
    <cellStyle name="Suma 4 15" xfId="29192"/>
    <cellStyle name="Suma 4 2" xfId="29193"/>
    <cellStyle name="Suma 4 2 10" xfId="29194"/>
    <cellStyle name="Suma 4 2 11" xfId="29195"/>
    <cellStyle name="Suma 4 2 12" xfId="29196"/>
    <cellStyle name="Suma 4 2 13" xfId="29197"/>
    <cellStyle name="Suma 4 2 2" xfId="29198"/>
    <cellStyle name="Suma 4 2 2 10" xfId="29199"/>
    <cellStyle name="Suma 4 2 2 11" xfId="29200"/>
    <cellStyle name="Suma 4 2 2 12" xfId="29201"/>
    <cellStyle name="Suma 4 2 2 13" xfId="29202"/>
    <cellStyle name="Suma 4 2 2 2" xfId="29203"/>
    <cellStyle name="Suma 4 2 2 2 10" xfId="29204"/>
    <cellStyle name="Suma 4 2 2 2 11" xfId="29205"/>
    <cellStyle name="Suma 4 2 2 2 12" xfId="29206"/>
    <cellStyle name="Suma 4 2 2 2 13" xfId="29207"/>
    <cellStyle name="Suma 4 2 2 2 14" xfId="29208"/>
    <cellStyle name="Suma 4 2 2 2 15" xfId="29209"/>
    <cellStyle name="Suma 4 2 2 2 16" xfId="29210"/>
    <cellStyle name="Suma 4 2 2 2 17" xfId="29211"/>
    <cellStyle name="Suma 4 2 2 2 2" xfId="29212"/>
    <cellStyle name="Suma 4 2 2 2 2 10" xfId="29213"/>
    <cellStyle name="Suma 4 2 2 2 2 11" xfId="29214"/>
    <cellStyle name="Suma 4 2 2 2 2 12" xfId="29215"/>
    <cellStyle name="Suma 4 2 2 2 2 13" xfId="29216"/>
    <cellStyle name="Suma 4 2 2 2 2 14" xfId="29217"/>
    <cellStyle name="Suma 4 2 2 2 2 15" xfId="29218"/>
    <cellStyle name="Suma 4 2 2 2 2 2" xfId="29219"/>
    <cellStyle name="Suma 4 2 2 2 2 2 10" xfId="29220"/>
    <cellStyle name="Suma 4 2 2 2 2 2 11" xfId="29221"/>
    <cellStyle name="Suma 4 2 2 2 2 2 12" xfId="29222"/>
    <cellStyle name="Suma 4 2 2 2 2 2 13" xfId="29223"/>
    <cellStyle name="Suma 4 2 2 2 2 2 14" xfId="29224"/>
    <cellStyle name="Suma 4 2 2 2 2 2 2" xfId="29225"/>
    <cellStyle name="Suma 4 2 2 2 2 2 3" xfId="29226"/>
    <cellStyle name="Suma 4 2 2 2 2 2 4" xfId="29227"/>
    <cellStyle name="Suma 4 2 2 2 2 2 5" xfId="29228"/>
    <cellStyle name="Suma 4 2 2 2 2 2 6" xfId="29229"/>
    <cellStyle name="Suma 4 2 2 2 2 2 7" xfId="29230"/>
    <cellStyle name="Suma 4 2 2 2 2 2 8" xfId="29231"/>
    <cellStyle name="Suma 4 2 2 2 2 2 9" xfId="29232"/>
    <cellStyle name="Suma 4 2 2 2 2 3" xfId="29233"/>
    <cellStyle name="Suma 4 2 2 2 2 4" xfId="29234"/>
    <cellStyle name="Suma 4 2 2 2 2 5" xfId="29235"/>
    <cellStyle name="Suma 4 2 2 2 2 6" xfId="29236"/>
    <cellStyle name="Suma 4 2 2 2 2 7" xfId="29237"/>
    <cellStyle name="Suma 4 2 2 2 2 8" xfId="29238"/>
    <cellStyle name="Suma 4 2 2 2 2 9" xfId="29239"/>
    <cellStyle name="Suma 4 2 2 2 3" xfId="29240"/>
    <cellStyle name="Suma 4 2 2 2 3 10" xfId="29241"/>
    <cellStyle name="Suma 4 2 2 2 3 11" xfId="29242"/>
    <cellStyle name="Suma 4 2 2 2 3 12" xfId="29243"/>
    <cellStyle name="Suma 4 2 2 2 3 13" xfId="29244"/>
    <cellStyle name="Suma 4 2 2 2 3 14" xfId="29245"/>
    <cellStyle name="Suma 4 2 2 2 3 15" xfId="29246"/>
    <cellStyle name="Suma 4 2 2 2 3 2" xfId="29247"/>
    <cellStyle name="Suma 4 2 2 2 3 2 10" xfId="29248"/>
    <cellStyle name="Suma 4 2 2 2 3 2 11" xfId="29249"/>
    <cellStyle name="Suma 4 2 2 2 3 2 12" xfId="29250"/>
    <cellStyle name="Suma 4 2 2 2 3 2 13" xfId="29251"/>
    <cellStyle name="Suma 4 2 2 2 3 2 14" xfId="29252"/>
    <cellStyle name="Suma 4 2 2 2 3 2 2" xfId="29253"/>
    <cellStyle name="Suma 4 2 2 2 3 2 3" xfId="29254"/>
    <cellStyle name="Suma 4 2 2 2 3 2 4" xfId="29255"/>
    <cellStyle name="Suma 4 2 2 2 3 2 5" xfId="29256"/>
    <cellStyle name="Suma 4 2 2 2 3 2 6" xfId="29257"/>
    <cellStyle name="Suma 4 2 2 2 3 2 7" xfId="29258"/>
    <cellStyle name="Suma 4 2 2 2 3 2 8" xfId="29259"/>
    <cellStyle name="Suma 4 2 2 2 3 2 9" xfId="29260"/>
    <cellStyle name="Suma 4 2 2 2 3 3" xfId="29261"/>
    <cellStyle name="Suma 4 2 2 2 3 4" xfId="29262"/>
    <cellStyle name="Suma 4 2 2 2 3 5" xfId="29263"/>
    <cellStyle name="Suma 4 2 2 2 3 6" xfId="29264"/>
    <cellStyle name="Suma 4 2 2 2 3 7" xfId="29265"/>
    <cellStyle name="Suma 4 2 2 2 3 8" xfId="29266"/>
    <cellStyle name="Suma 4 2 2 2 3 9" xfId="29267"/>
    <cellStyle name="Suma 4 2 2 2 4" xfId="29268"/>
    <cellStyle name="Suma 4 2 2 2 4 10" xfId="29269"/>
    <cellStyle name="Suma 4 2 2 2 4 11" xfId="29270"/>
    <cellStyle name="Suma 4 2 2 2 4 12" xfId="29271"/>
    <cellStyle name="Suma 4 2 2 2 4 13" xfId="29272"/>
    <cellStyle name="Suma 4 2 2 2 4 14" xfId="29273"/>
    <cellStyle name="Suma 4 2 2 2 4 2" xfId="29274"/>
    <cellStyle name="Suma 4 2 2 2 4 3" xfId="29275"/>
    <cellStyle name="Suma 4 2 2 2 4 4" xfId="29276"/>
    <cellStyle name="Suma 4 2 2 2 4 5" xfId="29277"/>
    <cellStyle name="Suma 4 2 2 2 4 6" xfId="29278"/>
    <cellStyle name="Suma 4 2 2 2 4 7" xfId="29279"/>
    <cellStyle name="Suma 4 2 2 2 4 8" xfId="29280"/>
    <cellStyle name="Suma 4 2 2 2 4 9" xfId="29281"/>
    <cellStyle name="Suma 4 2 2 2 5" xfId="29282"/>
    <cellStyle name="Suma 4 2 2 2 6" xfId="29283"/>
    <cellStyle name="Suma 4 2 2 2 7" xfId="29284"/>
    <cellStyle name="Suma 4 2 2 2 8" xfId="29285"/>
    <cellStyle name="Suma 4 2 2 2 9" xfId="29286"/>
    <cellStyle name="Suma 4 2 2 3" xfId="29287"/>
    <cellStyle name="Suma 4 2 2 3 10" xfId="29288"/>
    <cellStyle name="Suma 4 2 2 3 11" xfId="29289"/>
    <cellStyle name="Suma 4 2 2 3 12" xfId="29290"/>
    <cellStyle name="Suma 4 2 2 3 13" xfId="29291"/>
    <cellStyle name="Suma 4 2 2 3 14" xfId="29292"/>
    <cellStyle name="Suma 4 2 2 3 15" xfId="29293"/>
    <cellStyle name="Suma 4 2 2 3 2" xfId="29294"/>
    <cellStyle name="Suma 4 2 2 3 2 10" xfId="29295"/>
    <cellStyle name="Suma 4 2 2 3 2 11" xfId="29296"/>
    <cellStyle name="Suma 4 2 2 3 2 12" xfId="29297"/>
    <cellStyle name="Suma 4 2 2 3 2 13" xfId="29298"/>
    <cellStyle name="Suma 4 2 2 3 2 14" xfId="29299"/>
    <cellStyle name="Suma 4 2 2 3 2 2" xfId="29300"/>
    <cellStyle name="Suma 4 2 2 3 2 3" xfId="29301"/>
    <cellStyle name="Suma 4 2 2 3 2 4" xfId="29302"/>
    <cellStyle name="Suma 4 2 2 3 2 5" xfId="29303"/>
    <cellStyle name="Suma 4 2 2 3 2 6" xfId="29304"/>
    <cellStyle name="Suma 4 2 2 3 2 7" xfId="29305"/>
    <cellStyle name="Suma 4 2 2 3 2 8" xfId="29306"/>
    <cellStyle name="Suma 4 2 2 3 2 9" xfId="29307"/>
    <cellStyle name="Suma 4 2 2 3 3" xfId="29308"/>
    <cellStyle name="Suma 4 2 2 3 4" xfId="29309"/>
    <cellStyle name="Suma 4 2 2 3 5" xfId="29310"/>
    <cellStyle name="Suma 4 2 2 3 6" xfId="29311"/>
    <cellStyle name="Suma 4 2 2 3 7" xfId="29312"/>
    <cellStyle name="Suma 4 2 2 3 8" xfId="29313"/>
    <cellStyle name="Suma 4 2 2 3 9" xfId="29314"/>
    <cellStyle name="Suma 4 2 2 4" xfId="29315"/>
    <cellStyle name="Suma 4 2 2 4 10" xfId="29316"/>
    <cellStyle name="Suma 4 2 2 4 11" xfId="29317"/>
    <cellStyle name="Suma 4 2 2 4 12" xfId="29318"/>
    <cellStyle name="Suma 4 2 2 4 13" xfId="29319"/>
    <cellStyle name="Suma 4 2 2 4 14" xfId="29320"/>
    <cellStyle name="Suma 4 2 2 4 15" xfId="29321"/>
    <cellStyle name="Suma 4 2 2 4 2" xfId="29322"/>
    <cellStyle name="Suma 4 2 2 4 2 10" xfId="29323"/>
    <cellStyle name="Suma 4 2 2 4 2 11" xfId="29324"/>
    <cellStyle name="Suma 4 2 2 4 2 12" xfId="29325"/>
    <cellStyle name="Suma 4 2 2 4 2 13" xfId="29326"/>
    <cellStyle name="Suma 4 2 2 4 2 14" xfId="29327"/>
    <cellStyle name="Suma 4 2 2 4 2 2" xfId="29328"/>
    <cellStyle name="Suma 4 2 2 4 2 3" xfId="29329"/>
    <cellStyle name="Suma 4 2 2 4 2 4" xfId="29330"/>
    <cellStyle name="Suma 4 2 2 4 2 5" xfId="29331"/>
    <cellStyle name="Suma 4 2 2 4 2 6" xfId="29332"/>
    <cellStyle name="Suma 4 2 2 4 2 7" xfId="29333"/>
    <cellStyle name="Suma 4 2 2 4 2 8" xfId="29334"/>
    <cellStyle name="Suma 4 2 2 4 2 9" xfId="29335"/>
    <cellStyle name="Suma 4 2 2 4 3" xfId="29336"/>
    <cellStyle name="Suma 4 2 2 4 4" xfId="29337"/>
    <cellStyle name="Suma 4 2 2 4 5" xfId="29338"/>
    <cellStyle name="Suma 4 2 2 4 6" xfId="29339"/>
    <cellStyle name="Suma 4 2 2 4 7" xfId="29340"/>
    <cellStyle name="Suma 4 2 2 4 8" xfId="29341"/>
    <cellStyle name="Suma 4 2 2 4 9" xfId="29342"/>
    <cellStyle name="Suma 4 2 2 5" xfId="29343"/>
    <cellStyle name="Suma 4 2 2 5 10" xfId="29344"/>
    <cellStyle name="Suma 4 2 2 5 11" xfId="29345"/>
    <cellStyle name="Suma 4 2 2 5 12" xfId="29346"/>
    <cellStyle name="Suma 4 2 2 5 13" xfId="29347"/>
    <cellStyle name="Suma 4 2 2 5 14" xfId="29348"/>
    <cellStyle name="Suma 4 2 2 5 2" xfId="29349"/>
    <cellStyle name="Suma 4 2 2 5 3" xfId="29350"/>
    <cellStyle name="Suma 4 2 2 5 4" xfId="29351"/>
    <cellStyle name="Suma 4 2 2 5 5" xfId="29352"/>
    <cellStyle name="Suma 4 2 2 5 6" xfId="29353"/>
    <cellStyle name="Suma 4 2 2 5 7" xfId="29354"/>
    <cellStyle name="Suma 4 2 2 5 8" xfId="29355"/>
    <cellStyle name="Suma 4 2 2 5 9" xfId="29356"/>
    <cellStyle name="Suma 4 2 2 6" xfId="29357"/>
    <cellStyle name="Suma 4 2 2 6 10" xfId="29358"/>
    <cellStyle name="Suma 4 2 2 6 11" xfId="29359"/>
    <cellStyle name="Suma 4 2 2 6 12" xfId="29360"/>
    <cellStyle name="Suma 4 2 2 6 13" xfId="29361"/>
    <cellStyle name="Suma 4 2 2 6 14" xfId="29362"/>
    <cellStyle name="Suma 4 2 2 6 2" xfId="29363"/>
    <cellStyle name="Suma 4 2 2 6 3" xfId="29364"/>
    <cellStyle name="Suma 4 2 2 6 4" xfId="29365"/>
    <cellStyle name="Suma 4 2 2 6 5" xfId="29366"/>
    <cellStyle name="Suma 4 2 2 6 6" xfId="29367"/>
    <cellStyle name="Suma 4 2 2 6 7" xfId="29368"/>
    <cellStyle name="Suma 4 2 2 6 8" xfId="29369"/>
    <cellStyle name="Suma 4 2 2 6 9" xfId="29370"/>
    <cellStyle name="Suma 4 2 2 7" xfId="29371"/>
    <cellStyle name="Suma 4 2 2 8" xfId="29372"/>
    <cellStyle name="Suma 4 2 2 9" xfId="29373"/>
    <cellStyle name="Suma 4 2 3" xfId="29374"/>
    <cellStyle name="Suma 4 2 3 10" xfId="29375"/>
    <cellStyle name="Suma 4 2 3 11" xfId="29376"/>
    <cellStyle name="Suma 4 2 3 12" xfId="29377"/>
    <cellStyle name="Suma 4 2 3 13" xfId="29378"/>
    <cellStyle name="Suma 4 2 3 14" xfId="29379"/>
    <cellStyle name="Suma 4 2 3 15" xfId="29380"/>
    <cellStyle name="Suma 4 2 3 16" xfId="29381"/>
    <cellStyle name="Suma 4 2 3 17" xfId="29382"/>
    <cellStyle name="Suma 4 2 3 2" xfId="29383"/>
    <cellStyle name="Suma 4 2 3 2 10" xfId="29384"/>
    <cellStyle name="Suma 4 2 3 2 11" xfId="29385"/>
    <cellStyle name="Suma 4 2 3 2 12" xfId="29386"/>
    <cellStyle name="Suma 4 2 3 2 13" xfId="29387"/>
    <cellStyle name="Suma 4 2 3 2 14" xfId="29388"/>
    <cellStyle name="Suma 4 2 3 2 15" xfId="29389"/>
    <cellStyle name="Suma 4 2 3 2 2" xfId="29390"/>
    <cellStyle name="Suma 4 2 3 2 2 10" xfId="29391"/>
    <cellStyle name="Suma 4 2 3 2 2 11" xfId="29392"/>
    <cellStyle name="Suma 4 2 3 2 2 12" xfId="29393"/>
    <cellStyle name="Suma 4 2 3 2 2 13" xfId="29394"/>
    <cellStyle name="Suma 4 2 3 2 2 14" xfId="29395"/>
    <cellStyle name="Suma 4 2 3 2 2 2" xfId="29396"/>
    <cellStyle name="Suma 4 2 3 2 2 3" xfId="29397"/>
    <cellStyle name="Suma 4 2 3 2 2 4" xfId="29398"/>
    <cellStyle name="Suma 4 2 3 2 2 5" xfId="29399"/>
    <cellStyle name="Suma 4 2 3 2 2 6" xfId="29400"/>
    <cellStyle name="Suma 4 2 3 2 2 7" xfId="29401"/>
    <cellStyle name="Suma 4 2 3 2 2 8" xfId="29402"/>
    <cellStyle name="Suma 4 2 3 2 2 9" xfId="29403"/>
    <cellStyle name="Suma 4 2 3 2 3" xfId="29404"/>
    <cellStyle name="Suma 4 2 3 2 4" xfId="29405"/>
    <cellStyle name="Suma 4 2 3 2 5" xfId="29406"/>
    <cellStyle name="Suma 4 2 3 2 6" xfId="29407"/>
    <cellStyle name="Suma 4 2 3 2 7" xfId="29408"/>
    <cellStyle name="Suma 4 2 3 2 8" xfId="29409"/>
    <cellStyle name="Suma 4 2 3 2 9" xfId="29410"/>
    <cellStyle name="Suma 4 2 3 3" xfId="29411"/>
    <cellStyle name="Suma 4 2 3 3 10" xfId="29412"/>
    <cellStyle name="Suma 4 2 3 3 11" xfId="29413"/>
    <cellStyle name="Suma 4 2 3 3 12" xfId="29414"/>
    <cellStyle name="Suma 4 2 3 3 13" xfId="29415"/>
    <cellStyle name="Suma 4 2 3 3 14" xfId="29416"/>
    <cellStyle name="Suma 4 2 3 3 15" xfId="29417"/>
    <cellStyle name="Suma 4 2 3 3 2" xfId="29418"/>
    <cellStyle name="Suma 4 2 3 3 2 10" xfId="29419"/>
    <cellStyle name="Suma 4 2 3 3 2 11" xfId="29420"/>
    <cellStyle name="Suma 4 2 3 3 2 12" xfId="29421"/>
    <cellStyle name="Suma 4 2 3 3 2 13" xfId="29422"/>
    <cellStyle name="Suma 4 2 3 3 2 14" xfId="29423"/>
    <cellStyle name="Suma 4 2 3 3 2 2" xfId="29424"/>
    <cellStyle name="Suma 4 2 3 3 2 3" xfId="29425"/>
    <cellStyle name="Suma 4 2 3 3 2 4" xfId="29426"/>
    <cellStyle name="Suma 4 2 3 3 2 5" xfId="29427"/>
    <cellStyle name="Suma 4 2 3 3 2 6" xfId="29428"/>
    <cellStyle name="Suma 4 2 3 3 2 7" xfId="29429"/>
    <cellStyle name="Suma 4 2 3 3 2 8" xfId="29430"/>
    <cellStyle name="Suma 4 2 3 3 2 9" xfId="29431"/>
    <cellStyle name="Suma 4 2 3 3 3" xfId="29432"/>
    <cellStyle name="Suma 4 2 3 3 4" xfId="29433"/>
    <cellStyle name="Suma 4 2 3 3 5" xfId="29434"/>
    <cellStyle name="Suma 4 2 3 3 6" xfId="29435"/>
    <cellStyle name="Suma 4 2 3 3 7" xfId="29436"/>
    <cellStyle name="Suma 4 2 3 3 8" xfId="29437"/>
    <cellStyle name="Suma 4 2 3 3 9" xfId="29438"/>
    <cellStyle name="Suma 4 2 3 4" xfId="29439"/>
    <cellStyle name="Suma 4 2 3 4 10" xfId="29440"/>
    <cellStyle name="Suma 4 2 3 4 11" xfId="29441"/>
    <cellStyle name="Suma 4 2 3 4 12" xfId="29442"/>
    <cellStyle name="Suma 4 2 3 4 13" xfId="29443"/>
    <cellStyle name="Suma 4 2 3 4 14" xfId="29444"/>
    <cellStyle name="Suma 4 2 3 4 2" xfId="29445"/>
    <cellStyle name="Suma 4 2 3 4 3" xfId="29446"/>
    <cellStyle name="Suma 4 2 3 4 4" xfId="29447"/>
    <cellStyle name="Suma 4 2 3 4 5" xfId="29448"/>
    <cellStyle name="Suma 4 2 3 4 6" xfId="29449"/>
    <cellStyle name="Suma 4 2 3 4 7" xfId="29450"/>
    <cellStyle name="Suma 4 2 3 4 8" xfId="29451"/>
    <cellStyle name="Suma 4 2 3 4 9" xfId="29452"/>
    <cellStyle name="Suma 4 2 3 5" xfId="29453"/>
    <cellStyle name="Suma 4 2 3 6" xfId="29454"/>
    <cellStyle name="Suma 4 2 3 7" xfId="29455"/>
    <cellStyle name="Suma 4 2 3 8" xfId="29456"/>
    <cellStyle name="Suma 4 2 3 9" xfId="29457"/>
    <cellStyle name="Suma 4 2 4" xfId="29458"/>
    <cellStyle name="Suma 4 2 4 10" xfId="29459"/>
    <cellStyle name="Suma 4 2 4 11" xfId="29460"/>
    <cellStyle name="Suma 4 2 4 12" xfId="29461"/>
    <cellStyle name="Suma 4 2 4 13" xfId="29462"/>
    <cellStyle name="Suma 4 2 4 14" xfId="29463"/>
    <cellStyle name="Suma 4 2 4 15" xfId="29464"/>
    <cellStyle name="Suma 4 2 4 2" xfId="29465"/>
    <cellStyle name="Suma 4 2 4 2 10" xfId="29466"/>
    <cellStyle name="Suma 4 2 4 2 11" xfId="29467"/>
    <cellStyle name="Suma 4 2 4 2 12" xfId="29468"/>
    <cellStyle name="Suma 4 2 4 2 13" xfId="29469"/>
    <cellStyle name="Suma 4 2 4 2 14" xfId="29470"/>
    <cellStyle name="Suma 4 2 4 2 2" xfId="29471"/>
    <cellStyle name="Suma 4 2 4 2 3" xfId="29472"/>
    <cellStyle name="Suma 4 2 4 2 4" xfId="29473"/>
    <cellStyle name="Suma 4 2 4 2 5" xfId="29474"/>
    <cellStyle name="Suma 4 2 4 2 6" xfId="29475"/>
    <cellStyle name="Suma 4 2 4 2 7" xfId="29476"/>
    <cellStyle name="Suma 4 2 4 2 8" xfId="29477"/>
    <cellStyle name="Suma 4 2 4 2 9" xfId="29478"/>
    <cellStyle name="Suma 4 2 4 3" xfId="29479"/>
    <cellStyle name="Suma 4 2 4 4" xfId="29480"/>
    <cellStyle name="Suma 4 2 4 5" xfId="29481"/>
    <cellStyle name="Suma 4 2 4 6" xfId="29482"/>
    <cellStyle name="Suma 4 2 4 7" xfId="29483"/>
    <cellStyle name="Suma 4 2 4 8" xfId="29484"/>
    <cellStyle name="Suma 4 2 4 9" xfId="29485"/>
    <cellStyle name="Suma 4 2 5" xfId="29486"/>
    <cellStyle name="Suma 4 2 5 10" xfId="29487"/>
    <cellStyle name="Suma 4 2 5 11" xfId="29488"/>
    <cellStyle name="Suma 4 2 5 12" xfId="29489"/>
    <cellStyle name="Suma 4 2 5 13" xfId="29490"/>
    <cellStyle name="Suma 4 2 5 14" xfId="29491"/>
    <cellStyle name="Suma 4 2 5 15" xfId="29492"/>
    <cellStyle name="Suma 4 2 5 2" xfId="29493"/>
    <cellStyle name="Suma 4 2 5 2 10" xfId="29494"/>
    <cellStyle name="Suma 4 2 5 2 11" xfId="29495"/>
    <cellStyle name="Suma 4 2 5 2 12" xfId="29496"/>
    <cellStyle name="Suma 4 2 5 2 13" xfId="29497"/>
    <cellStyle name="Suma 4 2 5 2 14" xfId="29498"/>
    <cellStyle name="Suma 4 2 5 2 2" xfId="29499"/>
    <cellStyle name="Suma 4 2 5 2 3" xfId="29500"/>
    <cellStyle name="Suma 4 2 5 2 4" xfId="29501"/>
    <cellStyle name="Suma 4 2 5 2 5" xfId="29502"/>
    <cellStyle name="Suma 4 2 5 2 6" xfId="29503"/>
    <cellStyle name="Suma 4 2 5 2 7" xfId="29504"/>
    <cellStyle name="Suma 4 2 5 2 8" xfId="29505"/>
    <cellStyle name="Suma 4 2 5 2 9" xfId="29506"/>
    <cellStyle name="Suma 4 2 5 3" xfId="29507"/>
    <cellStyle name="Suma 4 2 5 4" xfId="29508"/>
    <cellStyle name="Suma 4 2 5 5" xfId="29509"/>
    <cellStyle name="Suma 4 2 5 6" xfId="29510"/>
    <cellStyle name="Suma 4 2 5 7" xfId="29511"/>
    <cellStyle name="Suma 4 2 5 8" xfId="29512"/>
    <cellStyle name="Suma 4 2 5 9" xfId="29513"/>
    <cellStyle name="Suma 4 2 6" xfId="29514"/>
    <cellStyle name="Suma 4 2 6 10" xfId="29515"/>
    <cellStyle name="Suma 4 2 6 11" xfId="29516"/>
    <cellStyle name="Suma 4 2 6 12" xfId="29517"/>
    <cellStyle name="Suma 4 2 6 13" xfId="29518"/>
    <cellStyle name="Suma 4 2 6 14" xfId="29519"/>
    <cellStyle name="Suma 4 2 6 2" xfId="29520"/>
    <cellStyle name="Suma 4 2 6 3" xfId="29521"/>
    <cellStyle name="Suma 4 2 6 4" xfId="29522"/>
    <cellStyle name="Suma 4 2 6 5" xfId="29523"/>
    <cellStyle name="Suma 4 2 6 6" xfId="29524"/>
    <cellStyle name="Suma 4 2 6 7" xfId="29525"/>
    <cellStyle name="Suma 4 2 6 8" xfId="29526"/>
    <cellStyle name="Suma 4 2 6 9" xfId="29527"/>
    <cellStyle name="Suma 4 2 7" xfId="29528"/>
    <cellStyle name="Suma 4 2 8" xfId="29529"/>
    <cellStyle name="Suma 4 2 9" xfId="29530"/>
    <cellStyle name="Suma 4 3" xfId="29531"/>
    <cellStyle name="Suma 4 3 10" xfId="29532"/>
    <cellStyle name="Suma 4 3 11" xfId="29533"/>
    <cellStyle name="Suma 4 3 12" xfId="29534"/>
    <cellStyle name="Suma 4 3 13" xfId="29535"/>
    <cellStyle name="Suma 4 3 2" xfId="29536"/>
    <cellStyle name="Suma 4 3 2 10" xfId="29537"/>
    <cellStyle name="Suma 4 3 2 11" xfId="29538"/>
    <cellStyle name="Suma 4 3 2 12" xfId="29539"/>
    <cellStyle name="Suma 4 3 2 13" xfId="29540"/>
    <cellStyle name="Suma 4 3 2 2" xfId="29541"/>
    <cellStyle name="Suma 4 3 2 2 10" xfId="29542"/>
    <cellStyle name="Suma 4 3 2 2 11" xfId="29543"/>
    <cellStyle name="Suma 4 3 2 2 12" xfId="29544"/>
    <cellStyle name="Suma 4 3 2 2 13" xfId="29545"/>
    <cellStyle name="Suma 4 3 2 2 14" xfId="29546"/>
    <cellStyle name="Suma 4 3 2 2 15" xfId="29547"/>
    <cellStyle name="Suma 4 3 2 2 16" xfId="29548"/>
    <cellStyle name="Suma 4 3 2 2 17" xfId="29549"/>
    <cellStyle name="Suma 4 3 2 2 2" xfId="29550"/>
    <cellStyle name="Suma 4 3 2 2 2 10" xfId="29551"/>
    <cellStyle name="Suma 4 3 2 2 2 11" xfId="29552"/>
    <cellStyle name="Suma 4 3 2 2 2 12" xfId="29553"/>
    <cellStyle name="Suma 4 3 2 2 2 13" xfId="29554"/>
    <cellStyle name="Suma 4 3 2 2 2 14" xfId="29555"/>
    <cellStyle name="Suma 4 3 2 2 2 15" xfId="29556"/>
    <cellStyle name="Suma 4 3 2 2 2 2" xfId="29557"/>
    <cellStyle name="Suma 4 3 2 2 2 2 10" xfId="29558"/>
    <cellStyle name="Suma 4 3 2 2 2 2 11" xfId="29559"/>
    <cellStyle name="Suma 4 3 2 2 2 2 12" xfId="29560"/>
    <cellStyle name="Suma 4 3 2 2 2 2 13" xfId="29561"/>
    <cellStyle name="Suma 4 3 2 2 2 2 14" xfId="29562"/>
    <cellStyle name="Suma 4 3 2 2 2 2 2" xfId="29563"/>
    <cellStyle name="Suma 4 3 2 2 2 2 3" xfId="29564"/>
    <cellStyle name="Suma 4 3 2 2 2 2 4" xfId="29565"/>
    <cellStyle name="Suma 4 3 2 2 2 2 5" xfId="29566"/>
    <cellStyle name="Suma 4 3 2 2 2 2 6" xfId="29567"/>
    <cellStyle name="Suma 4 3 2 2 2 2 7" xfId="29568"/>
    <cellStyle name="Suma 4 3 2 2 2 2 8" xfId="29569"/>
    <cellStyle name="Suma 4 3 2 2 2 2 9" xfId="29570"/>
    <cellStyle name="Suma 4 3 2 2 2 3" xfId="29571"/>
    <cellStyle name="Suma 4 3 2 2 2 4" xfId="29572"/>
    <cellStyle name="Suma 4 3 2 2 2 5" xfId="29573"/>
    <cellStyle name="Suma 4 3 2 2 2 6" xfId="29574"/>
    <cellStyle name="Suma 4 3 2 2 2 7" xfId="29575"/>
    <cellStyle name="Suma 4 3 2 2 2 8" xfId="29576"/>
    <cellStyle name="Suma 4 3 2 2 2 9" xfId="29577"/>
    <cellStyle name="Suma 4 3 2 2 3" xfId="29578"/>
    <cellStyle name="Suma 4 3 2 2 3 10" xfId="29579"/>
    <cellStyle name="Suma 4 3 2 2 3 11" xfId="29580"/>
    <cellStyle name="Suma 4 3 2 2 3 12" xfId="29581"/>
    <cellStyle name="Suma 4 3 2 2 3 13" xfId="29582"/>
    <cellStyle name="Suma 4 3 2 2 3 14" xfId="29583"/>
    <cellStyle name="Suma 4 3 2 2 3 15" xfId="29584"/>
    <cellStyle name="Suma 4 3 2 2 3 2" xfId="29585"/>
    <cellStyle name="Suma 4 3 2 2 3 2 10" xfId="29586"/>
    <cellStyle name="Suma 4 3 2 2 3 2 11" xfId="29587"/>
    <cellStyle name="Suma 4 3 2 2 3 2 12" xfId="29588"/>
    <cellStyle name="Suma 4 3 2 2 3 2 13" xfId="29589"/>
    <cellStyle name="Suma 4 3 2 2 3 2 14" xfId="29590"/>
    <cellStyle name="Suma 4 3 2 2 3 2 2" xfId="29591"/>
    <cellStyle name="Suma 4 3 2 2 3 2 3" xfId="29592"/>
    <cellStyle name="Suma 4 3 2 2 3 2 4" xfId="29593"/>
    <cellStyle name="Suma 4 3 2 2 3 2 5" xfId="29594"/>
    <cellStyle name="Suma 4 3 2 2 3 2 6" xfId="29595"/>
    <cellStyle name="Suma 4 3 2 2 3 2 7" xfId="29596"/>
    <cellStyle name="Suma 4 3 2 2 3 2 8" xfId="29597"/>
    <cellStyle name="Suma 4 3 2 2 3 2 9" xfId="29598"/>
    <cellStyle name="Suma 4 3 2 2 3 3" xfId="29599"/>
    <cellStyle name="Suma 4 3 2 2 3 4" xfId="29600"/>
    <cellStyle name="Suma 4 3 2 2 3 5" xfId="29601"/>
    <cellStyle name="Suma 4 3 2 2 3 6" xfId="29602"/>
    <cellStyle name="Suma 4 3 2 2 3 7" xfId="29603"/>
    <cellStyle name="Suma 4 3 2 2 3 8" xfId="29604"/>
    <cellStyle name="Suma 4 3 2 2 3 9" xfId="29605"/>
    <cellStyle name="Suma 4 3 2 2 4" xfId="29606"/>
    <cellStyle name="Suma 4 3 2 2 4 10" xfId="29607"/>
    <cellStyle name="Suma 4 3 2 2 4 11" xfId="29608"/>
    <cellStyle name="Suma 4 3 2 2 4 12" xfId="29609"/>
    <cellStyle name="Suma 4 3 2 2 4 13" xfId="29610"/>
    <cellStyle name="Suma 4 3 2 2 4 14" xfId="29611"/>
    <cellStyle name="Suma 4 3 2 2 4 2" xfId="29612"/>
    <cellStyle name="Suma 4 3 2 2 4 3" xfId="29613"/>
    <cellStyle name="Suma 4 3 2 2 4 4" xfId="29614"/>
    <cellStyle name="Suma 4 3 2 2 4 5" xfId="29615"/>
    <cellStyle name="Suma 4 3 2 2 4 6" xfId="29616"/>
    <cellStyle name="Suma 4 3 2 2 4 7" xfId="29617"/>
    <cellStyle name="Suma 4 3 2 2 4 8" xfId="29618"/>
    <cellStyle name="Suma 4 3 2 2 4 9" xfId="29619"/>
    <cellStyle name="Suma 4 3 2 2 5" xfId="29620"/>
    <cellStyle name="Suma 4 3 2 2 6" xfId="29621"/>
    <cellStyle name="Suma 4 3 2 2 7" xfId="29622"/>
    <cellStyle name="Suma 4 3 2 2 8" xfId="29623"/>
    <cellStyle name="Suma 4 3 2 2 9" xfId="29624"/>
    <cellStyle name="Suma 4 3 2 3" xfId="29625"/>
    <cellStyle name="Suma 4 3 2 3 10" xfId="29626"/>
    <cellStyle name="Suma 4 3 2 3 11" xfId="29627"/>
    <cellStyle name="Suma 4 3 2 3 12" xfId="29628"/>
    <cellStyle name="Suma 4 3 2 3 13" xfId="29629"/>
    <cellStyle name="Suma 4 3 2 3 14" xfId="29630"/>
    <cellStyle name="Suma 4 3 2 3 15" xfId="29631"/>
    <cellStyle name="Suma 4 3 2 3 2" xfId="29632"/>
    <cellStyle name="Suma 4 3 2 3 2 10" xfId="29633"/>
    <cellStyle name="Suma 4 3 2 3 2 11" xfId="29634"/>
    <cellStyle name="Suma 4 3 2 3 2 12" xfId="29635"/>
    <cellStyle name="Suma 4 3 2 3 2 13" xfId="29636"/>
    <cellStyle name="Suma 4 3 2 3 2 14" xfId="29637"/>
    <cellStyle name="Suma 4 3 2 3 2 2" xfId="29638"/>
    <cellStyle name="Suma 4 3 2 3 2 3" xfId="29639"/>
    <cellStyle name="Suma 4 3 2 3 2 4" xfId="29640"/>
    <cellStyle name="Suma 4 3 2 3 2 5" xfId="29641"/>
    <cellStyle name="Suma 4 3 2 3 2 6" xfId="29642"/>
    <cellStyle name="Suma 4 3 2 3 2 7" xfId="29643"/>
    <cellStyle name="Suma 4 3 2 3 2 8" xfId="29644"/>
    <cellStyle name="Suma 4 3 2 3 2 9" xfId="29645"/>
    <cellStyle name="Suma 4 3 2 3 3" xfId="29646"/>
    <cellStyle name="Suma 4 3 2 3 4" xfId="29647"/>
    <cellStyle name="Suma 4 3 2 3 5" xfId="29648"/>
    <cellStyle name="Suma 4 3 2 3 6" xfId="29649"/>
    <cellStyle name="Suma 4 3 2 3 7" xfId="29650"/>
    <cellStyle name="Suma 4 3 2 3 8" xfId="29651"/>
    <cellStyle name="Suma 4 3 2 3 9" xfId="29652"/>
    <cellStyle name="Suma 4 3 2 4" xfId="29653"/>
    <cellStyle name="Suma 4 3 2 4 10" xfId="29654"/>
    <cellStyle name="Suma 4 3 2 4 11" xfId="29655"/>
    <cellStyle name="Suma 4 3 2 4 12" xfId="29656"/>
    <cellStyle name="Suma 4 3 2 4 13" xfId="29657"/>
    <cellStyle name="Suma 4 3 2 4 14" xfId="29658"/>
    <cellStyle name="Suma 4 3 2 4 15" xfId="29659"/>
    <cellStyle name="Suma 4 3 2 4 2" xfId="29660"/>
    <cellStyle name="Suma 4 3 2 4 2 10" xfId="29661"/>
    <cellStyle name="Suma 4 3 2 4 2 11" xfId="29662"/>
    <cellStyle name="Suma 4 3 2 4 2 12" xfId="29663"/>
    <cellStyle name="Suma 4 3 2 4 2 13" xfId="29664"/>
    <cellStyle name="Suma 4 3 2 4 2 14" xfId="29665"/>
    <cellStyle name="Suma 4 3 2 4 2 2" xfId="29666"/>
    <cellStyle name="Suma 4 3 2 4 2 3" xfId="29667"/>
    <cellStyle name="Suma 4 3 2 4 2 4" xfId="29668"/>
    <cellStyle name="Suma 4 3 2 4 2 5" xfId="29669"/>
    <cellStyle name="Suma 4 3 2 4 2 6" xfId="29670"/>
    <cellStyle name="Suma 4 3 2 4 2 7" xfId="29671"/>
    <cellStyle name="Suma 4 3 2 4 2 8" xfId="29672"/>
    <cellStyle name="Suma 4 3 2 4 2 9" xfId="29673"/>
    <cellStyle name="Suma 4 3 2 4 3" xfId="29674"/>
    <cellStyle name="Suma 4 3 2 4 4" xfId="29675"/>
    <cellStyle name="Suma 4 3 2 4 5" xfId="29676"/>
    <cellStyle name="Suma 4 3 2 4 6" xfId="29677"/>
    <cellStyle name="Suma 4 3 2 4 7" xfId="29678"/>
    <cellStyle name="Suma 4 3 2 4 8" xfId="29679"/>
    <cellStyle name="Suma 4 3 2 4 9" xfId="29680"/>
    <cellStyle name="Suma 4 3 2 5" xfId="29681"/>
    <cellStyle name="Suma 4 3 2 5 10" xfId="29682"/>
    <cellStyle name="Suma 4 3 2 5 11" xfId="29683"/>
    <cellStyle name="Suma 4 3 2 5 12" xfId="29684"/>
    <cellStyle name="Suma 4 3 2 5 13" xfId="29685"/>
    <cellStyle name="Suma 4 3 2 5 14" xfId="29686"/>
    <cellStyle name="Suma 4 3 2 5 2" xfId="29687"/>
    <cellStyle name="Suma 4 3 2 5 3" xfId="29688"/>
    <cellStyle name="Suma 4 3 2 5 4" xfId="29689"/>
    <cellStyle name="Suma 4 3 2 5 5" xfId="29690"/>
    <cellStyle name="Suma 4 3 2 5 6" xfId="29691"/>
    <cellStyle name="Suma 4 3 2 5 7" xfId="29692"/>
    <cellStyle name="Suma 4 3 2 5 8" xfId="29693"/>
    <cellStyle name="Suma 4 3 2 5 9" xfId="29694"/>
    <cellStyle name="Suma 4 3 2 6" xfId="29695"/>
    <cellStyle name="Suma 4 3 2 6 10" xfId="29696"/>
    <cellStyle name="Suma 4 3 2 6 11" xfId="29697"/>
    <cellStyle name="Suma 4 3 2 6 12" xfId="29698"/>
    <cellStyle name="Suma 4 3 2 6 13" xfId="29699"/>
    <cellStyle name="Suma 4 3 2 6 14" xfId="29700"/>
    <cellStyle name="Suma 4 3 2 6 2" xfId="29701"/>
    <cellStyle name="Suma 4 3 2 6 3" xfId="29702"/>
    <cellStyle name="Suma 4 3 2 6 4" xfId="29703"/>
    <cellStyle name="Suma 4 3 2 6 5" xfId="29704"/>
    <cellStyle name="Suma 4 3 2 6 6" xfId="29705"/>
    <cellStyle name="Suma 4 3 2 6 7" xfId="29706"/>
    <cellStyle name="Suma 4 3 2 6 8" xfId="29707"/>
    <cellStyle name="Suma 4 3 2 6 9" xfId="29708"/>
    <cellStyle name="Suma 4 3 2 7" xfId="29709"/>
    <cellStyle name="Suma 4 3 2 8" xfId="29710"/>
    <cellStyle name="Suma 4 3 2 9" xfId="29711"/>
    <cellStyle name="Suma 4 3 3" xfId="29712"/>
    <cellStyle name="Suma 4 3 3 10" xfId="29713"/>
    <cellStyle name="Suma 4 3 3 11" xfId="29714"/>
    <cellStyle name="Suma 4 3 3 12" xfId="29715"/>
    <cellStyle name="Suma 4 3 3 13" xfId="29716"/>
    <cellStyle name="Suma 4 3 3 14" xfId="29717"/>
    <cellStyle name="Suma 4 3 3 15" xfId="29718"/>
    <cellStyle name="Suma 4 3 3 16" xfId="29719"/>
    <cellStyle name="Suma 4 3 3 17" xfId="29720"/>
    <cellStyle name="Suma 4 3 3 2" xfId="29721"/>
    <cellStyle name="Suma 4 3 3 2 10" xfId="29722"/>
    <cellStyle name="Suma 4 3 3 2 11" xfId="29723"/>
    <cellStyle name="Suma 4 3 3 2 12" xfId="29724"/>
    <cellStyle name="Suma 4 3 3 2 13" xfId="29725"/>
    <cellStyle name="Suma 4 3 3 2 14" xfId="29726"/>
    <cellStyle name="Suma 4 3 3 2 15" xfId="29727"/>
    <cellStyle name="Suma 4 3 3 2 2" xfId="29728"/>
    <cellStyle name="Suma 4 3 3 2 2 10" xfId="29729"/>
    <cellStyle name="Suma 4 3 3 2 2 11" xfId="29730"/>
    <cellStyle name="Suma 4 3 3 2 2 12" xfId="29731"/>
    <cellStyle name="Suma 4 3 3 2 2 13" xfId="29732"/>
    <cellStyle name="Suma 4 3 3 2 2 14" xfId="29733"/>
    <cellStyle name="Suma 4 3 3 2 2 2" xfId="29734"/>
    <cellStyle name="Suma 4 3 3 2 2 3" xfId="29735"/>
    <cellStyle name="Suma 4 3 3 2 2 4" xfId="29736"/>
    <cellStyle name="Suma 4 3 3 2 2 5" xfId="29737"/>
    <cellStyle name="Suma 4 3 3 2 2 6" xfId="29738"/>
    <cellStyle name="Suma 4 3 3 2 2 7" xfId="29739"/>
    <cellStyle name="Suma 4 3 3 2 2 8" xfId="29740"/>
    <cellStyle name="Suma 4 3 3 2 2 9" xfId="29741"/>
    <cellStyle name="Suma 4 3 3 2 3" xfId="29742"/>
    <cellStyle name="Suma 4 3 3 2 4" xfId="29743"/>
    <cellStyle name="Suma 4 3 3 2 5" xfId="29744"/>
    <cellStyle name="Suma 4 3 3 2 6" xfId="29745"/>
    <cellStyle name="Suma 4 3 3 2 7" xfId="29746"/>
    <cellStyle name="Suma 4 3 3 2 8" xfId="29747"/>
    <cellStyle name="Suma 4 3 3 2 9" xfId="29748"/>
    <cellStyle name="Suma 4 3 3 3" xfId="29749"/>
    <cellStyle name="Suma 4 3 3 3 10" xfId="29750"/>
    <cellStyle name="Suma 4 3 3 3 11" xfId="29751"/>
    <cellStyle name="Suma 4 3 3 3 12" xfId="29752"/>
    <cellStyle name="Suma 4 3 3 3 13" xfId="29753"/>
    <cellStyle name="Suma 4 3 3 3 14" xfId="29754"/>
    <cellStyle name="Suma 4 3 3 3 15" xfId="29755"/>
    <cellStyle name="Suma 4 3 3 3 2" xfId="29756"/>
    <cellStyle name="Suma 4 3 3 3 2 10" xfId="29757"/>
    <cellStyle name="Suma 4 3 3 3 2 11" xfId="29758"/>
    <cellStyle name="Suma 4 3 3 3 2 12" xfId="29759"/>
    <cellStyle name="Suma 4 3 3 3 2 13" xfId="29760"/>
    <cellStyle name="Suma 4 3 3 3 2 14" xfId="29761"/>
    <cellStyle name="Suma 4 3 3 3 2 2" xfId="29762"/>
    <cellStyle name="Suma 4 3 3 3 2 3" xfId="29763"/>
    <cellStyle name="Suma 4 3 3 3 2 4" xfId="29764"/>
    <cellStyle name="Suma 4 3 3 3 2 5" xfId="29765"/>
    <cellStyle name="Suma 4 3 3 3 2 6" xfId="29766"/>
    <cellStyle name="Suma 4 3 3 3 2 7" xfId="29767"/>
    <cellStyle name="Suma 4 3 3 3 2 8" xfId="29768"/>
    <cellStyle name="Suma 4 3 3 3 2 9" xfId="29769"/>
    <cellStyle name="Suma 4 3 3 3 3" xfId="29770"/>
    <cellStyle name="Suma 4 3 3 3 4" xfId="29771"/>
    <cellStyle name="Suma 4 3 3 3 5" xfId="29772"/>
    <cellStyle name="Suma 4 3 3 3 6" xfId="29773"/>
    <cellStyle name="Suma 4 3 3 3 7" xfId="29774"/>
    <cellStyle name="Suma 4 3 3 3 8" xfId="29775"/>
    <cellStyle name="Suma 4 3 3 3 9" xfId="29776"/>
    <cellStyle name="Suma 4 3 3 4" xfId="29777"/>
    <cellStyle name="Suma 4 3 3 4 10" xfId="29778"/>
    <cellStyle name="Suma 4 3 3 4 11" xfId="29779"/>
    <cellStyle name="Suma 4 3 3 4 12" xfId="29780"/>
    <cellStyle name="Suma 4 3 3 4 13" xfId="29781"/>
    <cellStyle name="Suma 4 3 3 4 14" xfId="29782"/>
    <cellStyle name="Suma 4 3 3 4 2" xfId="29783"/>
    <cellStyle name="Suma 4 3 3 4 3" xfId="29784"/>
    <cellStyle name="Suma 4 3 3 4 4" xfId="29785"/>
    <cellStyle name="Suma 4 3 3 4 5" xfId="29786"/>
    <cellStyle name="Suma 4 3 3 4 6" xfId="29787"/>
    <cellStyle name="Suma 4 3 3 4 7" xfId="29788"/>
    <cellStyle name="Suma 4 3 3 4 8" xfId="29789"/>
    <cellStyle name="Suma 4 3 3 4 9" xfId="29790"/>
    <cellStyle name="Suma 4 3 3 5" xfId="29791"/>
    <cellStyle name="Suma 4 3 3 6" xfId="29792"/>
    <cellStyle name="Suma 4 3 3 7" xfId="29793"/>
    <cellStyle name="Suma 4 3 3 8" xfId="29794"/>
    <cellStyle name="Suma 4 3 3 9" xfId="29795"/>
    <cellStyle name="Suma 4 3 4" xfId="29796"/>
    <cellStyle name="Suma 4 3 4 10" xfId="29797"/>
    <cellStyle name="Suma 4 3 4 11" xfId="29798"/>
    <cellStyle name="Suma 4 3 4 12" xfId="29799"/>
    <cellStyle name="Suma 4 3 4 13" xfId="29800"/>
    <cellStyle name="Suma 4 3 4 14" xfId="29801"/>
    <cellStyle name="Suma 4 3 4 15" xfId="29802"/>
    <cellStyle name="Suma 4 3 4 2" xfId="29803"/>
    <cellStyle name="Suma 4 3 4 2 10" xfId="29804"/>
    <cellStyle name="Suma 4 3 4 2 11" xfId="29805"/>
    <cellStyle name="Suma 4 3 4 2 12" xfId="29806"/>
    <cellStyle name="Suma 4 3 4 2 13" xfId="29807"/>
    <cellStyle name="Suma 4 3 4 2 14" xfId="29808"/>
    <cellStyle name="Suma 4 3 4 2 2" xfId="29809"/>
    <cellStyle name="Suma 4 3 4 2 3" xfId="29810"/>
    <cellStyle name="Suma 4 3 4 2 4" xfId="29811"/>
    <cellStyle name="Suma 4 3 4 2 5" xfId="29812"/>
    <cellStyle name="Suma 4 3 4 2 6" xfId="29813"/>
    <cellStyle name="Suma 4 3 4 2 7" xfId="29814"/>
    <cellStyle name="Suma 4 3 4 2 8" xfId="29815"/>
    <cellStyle name="Suma 4 3 4 2 9" xfId="29816"/>
    <cellStyle name="Suma 4 3 4 3" xfId="29817"/>
    <cellStyle name="Suma 4 3 4 4" xfId="29818"/>
    <cellStyle name="Suma 4 3 4 5" xfId="29819"/>
    <cellStyle name="Suma 4 3 4 6" xfId="29820"/>
    <cellStyle name="Suma 4 3 4 7" xfId="29821"/>
    <cellStyle name="Suma 4 3 4 8" xfId="29822"/>
    <cellStyle name="Suma 4 3 4 9" xfId="29823"/>
    <cellStyle name="Suma 4 3 5" xfId="29824"/>
    <cellStyle name="Suma 4 3 5 10" xfId="29825"/>
    <cellStyle name="Suma 4 3 5 11" xfId="29826"/>
    <cellStyle name="Suma 4 3 5 12" xfId="29827"/>
    <cellStyle name="Suma 4 3 5 13" xfId="29828"/>
    <cellStyle name="Suma 4 3 5 14" xfId="29829"/>
    <cellStyle name="Suma 4 3 5 15" xfId="29830"/>
    <cellStyle name="Suma 4 3 5 2" xfId="29831"/>
    <cellStyle name="Suma 4 3 5 2 10" xfId="29832"/>
    <cellStyle name="Suma 4 3 5 2 11" xfId="29833"/>
    <cellStyle name="Suma 4 3 5 2 12" xfId="29834"/>
    <cellStyle name="Suma 4 3 5 2 13" xfId="29835"/>
    <cellStyle name="Suma 4 3 5 2 14" xfId="29836"/>
    <cellStyle name="Suma 4 3 5 2 2" xfId="29837"/>
    <cellStyle name="Suma 4 3 5 2 3" xfId="29838"/>
    <cellStyle name="Suma 4 3 5 2 4" xfId="29839"/>
    <cellStyle name="Suma 4 3 5 2 5" xfId="29840"/>
    <cellStyle name="Suma 4 3 5 2 6" xfId="29841"/>
    <cellStyle name="Suma 4 3 5 2 7" xfId="29842"/>
    <cellStyle name="Suma 4 3 5 2 8" xfId="29843"/>
    <cellStyle name="Suma 4 3 5 2 9" xfId="29844"/>
    <cellStyle name="Suma 4 3 5 3" xfId="29845"/>
    <cellStyle name="Suma 4 3 5 4" xfId="29846"/>
    <cellStyle name="Suma 4 3 5 5" xfId="29847"/>
    <cellStyle name="Suma 4 3 5 6" xfId="29848"/>
    <cellStyle name="Suma 4 3 5 7" xfId="29849"/>
    <cellStyle name="Suma 4 3 5 8" xfId="29850"/>
    <cellStyle name="Suma 4 3 5 9" xfId="29851"/>
    <cellStyle name="Suma 4 3 6" xfId="29852"/>
    <cellStyle name="Suma 4 3 6 10" xfId="29853"/>
    <cellStyle name="Suma 4 3 6 11" xfId="29854"/>
    <cellStyle name="Suma 4 3 6 12" xfId="29855"/>
    <cellStyle name="Suma 4 3 6 13" xfId="29856"/>
    <cellStyle name="Suma 4 3 6 14" xfId="29857"/>
    <cellStyle name="Suma 4 3 6 2" xfId="29858"/>
    <cellStyle name="Suma 4 3 6 3" xfId="29859"/>
    <cellStyle name="Suma 4 3 6 4" xfId="29860"/>
    <cellStyle name="Suma 4 3 6 5" xfId="29861"/>
    <cellStyle name="Suma 4 3 6 6" xfId="29862"/>
    <cellStyle name="Suma 4 3 6 7" xfId="29863"/>
    <cellStyle name="Suma 4 3 6 8" xfId="29864"/>
    <cellStyle name="Suma 4 3 6 9" xfId="29865"/>
    <cellStyle name="Suma 4 3 7" xfId="29866"/>
    <cellStyle name="Suma 4 3 8" xfId="29867"/>
    <cellStyle name="Suma 4 3 9" xfId="29868"/>
    <cellStyle name="Suma 4 4" xfId="29869"/>
    <cellStyle name="Suma 4 4 10" xfId="29870"/>
    <cellStyle name="Suma 4 4 11" xfId="29871"/>
    <cellStyle name="Suma 4 4 12" xfId="29872"/>
    <cellStyle name="Suma 4 4 2" xfId="29873"/>
    <cellStyle name="Suma 4 4 2 10" xfId="29874"/>
    <cellStyle name="Suma 4 4 2 11" xfId="29875"/>
    <cellStyle name="Suma 4 4 2 12" xfId="29876"/>
    <cellStyle name="Suma 4 4 2 2" xfId="29877"/>
    <cellStyle name="Suma 4 4 2 2 10" xfId="29878"/>
    <cellStyle name="Suma 4 4 2 2 11" xfId="29879"/>
    <cellStyle name="Suma 4 4 2 2 12" xfId="29880"/>
    <cellStyle name="Suma 4 4 2 2 13" xfId="29881"/>
    <cellStyle name="Suma 4 4 2 2 14" xfId="29882"/>
    <cellStyle name="Suma 4 4 2 2 15" xfId="29883"/>
    <cellStyle name="Suma 4 4 2 2 2" xfId="29884"/>
    <cellStyle name="Suma 4 4 2 2 2 10" xfId="29885"/>
    <cellStyle name="Suma 4 4 2 2 2 11" xfId="29886"/>
    <cellStyle name="Suma 4 4 2 2 2 12" xfId="29887"/>
    <cellStyle name="Suma 4 4 2 2 2 13" xfId="29888"/>
    <cellStyle name="Suma 4 4 2 2 2 14" xfId="29889"/>
    <cellStyle name="Suma 4 4 2 2 2 2" xfId="29890"/>
    <cellStyle name="Suma 4 4 2 2 2 3" xfId="29891"/>
    <cellStyle name="Suma 4 4 2 2 2 4" xfId="29892"/>
    <cellStyle name="Suma 4 4 2 2 2 5" xfId="29893"/>
    <cellStyle name="Suma 4 4 2 2 2 6" xfId="29894"/>
    <cellStyle name="Suma 4 4 2 2 2 7" xfId="29895"/>
    <cellStyle name="Suma 4 4 2 2 2 8" xfId="29896"/>
    <cellStyle name="Suma 4 4 2 2 2 9" xfId="29897"/>
    <cellStyle name="Suma 4 4 2 2 3" xfId="29898"/>
    <cellStyle name="Suma 4 4 2 2 4" xfId="29899"/>
    <cellStyle name="Suma 4 4 2 2 5" xfId="29900"/>
    <cellStyle name="Suma 4 4 2 2 6" xfId="29901"/>
    <cellStyle name="Suma 4 4 2 2 7" xfId="29902"/>
    <cellStyle name="Suma 4 4 2 2 8" xfId="29903"/>
    <cellStyle name="Suma 4 4 2 2 9" xfId="29904"/>
    <cellStyle name="Suma 4 4 2 3" xfId="29905"/>
    <cellStyle name="Suma 4 4 2 3 10" xfId="29906"/>
    <cellStyle name="Suma 4 4 2 3 11" xfId="29907"/>
    <cellStyle name="Suma 4 4 2 3 12" xfId="29908"/>
    <cellStyle name="Suma 4 4 2 3 13" xfId="29909"/>
    <cellStyle name="Suma 4 4 2 3 14" xfId="29910"/>
    <cellStyle name="Suma 4 4 2 3 15" xfId="29911"/>
    <cellStyle name="Suma 4 4 2 3 2" xfId="29912"/>
    <cellStyle name="Suma 4 4 2 3 2 10" xfId="29913"/>
    <cellStyle name="Suma 4 4 2 3 2 11" xfId="29914"/>
    <cellStyle name="Suma 4 4 2 3 2 12" xfId="29915"/>
    <cellStyle name="Suma 4 4 2 3 2 13" xfId="29916"/>
    <cellStyle name="Suma 4 4 2 3 2 14" xfId="29917"/>
    <cellStyle name="Suma 4 4 2 3 2 2" xfId="29918"/>
    <cellStyle name="Suma 4 4 2 3 2 3" xfId="29919"/>
    <cellStyle name="Suma 4 4 2 3 2 4" xfId="29920"/>
    <cellStyle name="Suma 4 4 2 3 2 5" xfId="29921"/>
    <cellStyle name="Suma 4 4 2 3 2 6" xfId="29922"/>
    <cellStyle name="Suma 4 4 2 3 2 7" xfId="29923"/>
    <cellStyle name="Suma 4 4 2 3 2 8" xfId="29924"/>
    <cellStyle name="Suma 4 4 2 3 2 9" xfId="29925"/>
    <cellStyle name="Suma 4 4 2 3 3" xfId="29926"/>
    <cellStyle name="Suma 4 4 2 3 4" xfId="29927"/>
    <cellStyle name="Suma 4 4 2 3 5" xfId="29928"/>
    <cellStyle name="Suma 4 4 2 3 6" xfId="29929"/>
    <cellStyle name="Suma 4 4 2 3 7" xfId="29930"/>
    <cellStyle name="Suma 4 4 2 3 8" xfId="29931"/>
    <cellStyle name="Suma 4 4 2 3 9" xfId="29932"/>
    <cellStyle name="Suma 4 4 2 4" xfId="29933"/>
    <cellStyle name="Suma 4 4 2 4 10" xfId="29934"/>
    <cellStyle name="Suma 4 4 2 4 11" xfId="29935"/>
    <cellStyle name="Suma 4 4 2 4 12" xfId="29936"/>
    <cellStyle name="Suma 4 4 2 4 13" xfId="29937"/>
    <cellStyle name="Suma 4 4 2 4 14" xfId="29938"/>
    <cellStyle name="Suma 4 4 2 4 2" xfId="29939"/>
    <cellStyle name="Suma 4 4 2 4 3" xfId="29940"/>
    <cellStyle name="Suma 4 4 2 4 4" xfId="29941"/>
    <cellStyle name="Suma 4 4 2 4 5" xfId="29942"/>
    <cellStyle name="Suma 4 4 2 4 6" xfId="29943"/>
    <cellStyle name="Suma 4 4 2 4 7" xfId="29944"/>
    <cellStyle name="Suma 4 4 2 4 8" xfId="29945"/>
    <cellStyle name="Suma 4 4 2 4 9" xfId="29946"/>
    <cellStyle name="Suma 4 4 2 5" xfId="29947"/>
    <cellStyle name="Suma 4 4 2 5 10" xfId="29948"/>
    <cellStyle name="Suma 4 4 2 5 11" xfId="29949"/>
    <cellStyle name="Suma 4 4 2 5 12" xfId="29950"/>
    <cellStyle name="Suma 4 4 2 5 13" xfId="29951"/>
    <cellStyle name="Suma 4 4 2 5 14" xfId="29952"/>
    <cellStyle name="Suma 4 4 2 5 2" xfId="29953"/>
    <cellStyle name="Suma 4 4 2 5 3" xfId="29954"/>
    <cellStyle name="Suma 4 4 2 5 4" xfId="29955"/>
    <cellStyle name="Suma 4 4 2 5 5" xfId="29956"/>
    <cellStyle name="Suma 4 4 2 5 6" xfId="29957"/>
    <cellStyle name="Suma 4 4 2 5 7" xfId="29958"/>
    <cellStyle name="Suma 4 4 2 5 8" xfId="29959"/>
    <cellStyle name="Suma 4 4 2 5 9" xfId="29960"/>
    <cellStyle name="Suma 4 4 2 6" xfId="29961"/>
    <cellStyle name="Suma 4 4 2 7" xfId="29962"/>
    <cellStyle name="Suma 4 4 2 8" xfId="29963"/>
    <cellStyle name="Suma 4 4 2 9" xfId="29964"/>
    <cellStyle name="Suma 4 4 3" xfId="29965"/>
    <cellStyle name="Suma 4 4 3 10" xfId="29966"/>
    <cellStyle name="Suma 4 4 3 11" xfId="29967"/>
    <cellStyle name="Suma 4 4 3 12" xfId="29968"/>
    <cellStyle name="Suma 4 4 3 13" xfId="29969"/>
    <cellStyle name="Suma 4 4 3 14" xfId="29970"/>
    <cellStyle name="Suma 4 4 3 15" xfId="29971"/>
    <cellStyle name="Suma 4 4 3 2" xfId="29972"/>
    <cellStyle name="Suma 4 4 3 2 10" xfId="29973"/>
    <cellStyle name="Suma 4 4 3 2 11" xfId="29974"/>
    <cellStyle name="Suma 4 4 3 2 12" xfId="29975"/>
    <cellStyle name="Suma 4 4 3 2 13" xfId="29976"/>
    <cellStyle name="Suma 4 4 3 2 14" xfId="29977"/>
    <cellStyle name="Suma 4 4 3 2 2" xfId="29978"/>
    <cellStyle name="Suma 4 4 3 2 3" xfId="29979"/>
    <cellStyle name="Suma 4 4 3 2 4" xfId="29980"/>
    <cellStyle name="Suma 4 4 3 2 5" xfId="29981"/>
    <cellStyle name="Suma 4 4 3 2 6" xfId="29982"/>
    <cellStyle name="Suma 4 4 3 2 7" xfId="29983"/>
    <cellStyle name="Suma 4 4 3 2 8" xfId="29984"/>
    <cellStyle name="Suma 4 4 3 2 9" xfId="29985"/>
    <cellStyle name="Suma 4 4 3 3" xfId="29986"/>
    <cellStyle name="Suma 4 4 3 4" xfId="29987"/>
    <cellStyle name="Suma 4 4 3 5" xfId="29988"/>
    <cellStyle name="Suma 4 4 3 6" xfId="29989"/>
    <cellStyle name="Suma 4 4 3 7" xfId="29990"/>
    <cellStyle name="Suma 4 4 3 8" xfId="29991"/>
    <cellStyle name="Suma 4 4 3 9" xfId="29992"/>
    <cellStyle name="Suma 4 4 4" xfId="29993"/>
    <cellStyle name="Suma 4 4 4 10" xfId="29994"/>
    <cellStyle name="Suma 4 4 4 11" xfId="29995"/>
    <cellStyle name="Suma 4 4 4 12" xfId="29996"/>
    <cellStyle name="Suma 4 4 4 13" xfId="29997"/>
    <cellStyle name="Suma 4 4 4 14" xfId="29998"/>
    <cellStyle name="Suma 4 4 4 15" xfId="29999"/>
    <cellStyle name="Suma 4 4 4 2" xfId="30000"/>
    <cellStyle name="Suma 4 4 4 2 10" xfId="30001"/>
    <cellStyle name="Suma 4 4 4 2 11" xfId="30002"/>
    <cellStyle name="Suma 4 4 4 2 12" xfId="30003"/>
    <cellStyle name="Suma 4 4 4 2 13" xfId="30004"/>
    <cellStyle name="Suma 4 4 4 2 14" xfId="30005"/>
    <cellStyle name="Suma 4 4 4 2 2" xfId="30006"/>
    <cellStyle name="Suma 4 4 4 2 3" xfId="30007"/>
    <cellStyle name="Suma 4 4 4 2 4" xfId="30008"/>
    <cellStyle name="Suma 4 4 4 2 5" xfId="30009"/>
    <cellStyle name="Suma 4 4 4 2 6" xfId="30010"/>
    <cellStyle name="Suma 4 4 4 2 7" xfId="30011"/>
    <cellStyle name="Suma 4 4 4 2 8" xfId="30012"/>
    <cellStyle name="Suma 4 4 4 2 9" xfId="30013"/>
    <cellStyle name="Suma 4 4 4 3" xfId="30014"/>
    <cellStyle name="Suma 4 4 4 4" xfId="30015"/>
    <cellStyle name="Suma 4 4 4 5" xfId="30016"/>
    <cellStyle name="Suma 4 4 4 6" xfId="30017"/>
    <cellStyle name="Suma 4 4 4 7" xfId="30018"/>
    <cellStyle name="Suma 4 4 4 8" xfId="30019"/>
    <cellStyle name="Suma 4 4 4 9" xfId="30020"/>
    <cellStyle name="Suma 4 4 5" xfId="30021"/>
    <cellStyle name="Suma 4 4 5 10" xfId="30022"/>
    <cellStyle name="Suma 4 4 5 11" xfId="30023"/>
    <cellStyle name="Suma 4 4 5 12" xfId="30024"/>
    <cellStyle name="Suma 4 4 5 13" xfId="30025"/>
    <cellStyle name="Suma 4 4 5 14" xfId="30026"/>
    <cellStyle name="Suma 4 4 5 2" xfId="30027"/>
    <cellStyle name="Suma 4 4 5 3" xfId="30028"/>
    <cellStyle name="Suma 4 4 5 4" xfId="30029"/>
    <cellStyle name="Suma 4 4 5 5" xfId="30030"/>
    <cellStyle name="Suma 4 4 5 6" xfId="30031"/>
    <cellStyle name="Suma 4 4 5 7" xfId="30032"/>
    <cellStyle name="Suma 4 4 5 8" xfId="30033"/>
    <cellStyle name="Suma 4 4 5 9" xfId="30034"/>
    <cellStyle name="Suma 4 4 6" xfId="30035"/>
    <cellStyle name="Suma 4 4 7" xfId="30036"/>
    <cellStyle name="Suma 4 4 8" xfId="30037"/>
    <cellStyle name="Suma 4 4 9" xfId="30038"/>
    <cellStyle name="Suma 4 5" xfId="30039"/>
    <cellStyle name="Suma 4 5 10" xfId="30040"/>
    <cellStyle name="Suma 4 5 11" xfId="30041"/>
    <cellStyle name="Suma 4 5 12" xfId="30042"/>
    <cellStyle name="Suma 4 5 13" xfId="30043"/>
    <cellStyle name="Suma 4 5 14" xfId="30044"/>
    <cellStyle name="Suma 4 5 15" xfId="30045"/>
    <cellStyle name="Suma 4 5 16" xfId="30046"/>
    <cellStyle name="Suma 4 5 17" xfId="30047"/>
    <cellStyle name="Suma 4 5 2" xfId="30048"/>
    <cellStyle name="Suma 4 5 2 10" xfId="30049"/>
    <cellStyle name="Suma 4 5 2 11" xfId="30050"/>
    <cellStyle name="Suma 4 5 2 12" xfId="30051"/>
    <cellStyle name="Suma 4 5 2 13" xfId="30052"/>
    <cellStyle name="Suma 4 5 2 14" xfId="30053"/>
    <cellStyle name="Suma 4 5 2 15" xfId="30054"/>
    <cellStyle name="Suma 4 5 2 2" xfId="30055"/>
    <cellStyle name="Suma 4 5 2 2 10" xfId="30056"/>
    <cellStyle name="Suma 4 5 2 2 11" xfId="30057"/>
    <cellStyle name="Suma 4 5 2 2 12" xfId="30058"/>
    <cellStyle name="Suma 4 5 2 2 13" xfId="30059"/>
    <cellStyle name="Suma 4 5 2 2 14" xfId="30060"/>
    <cellStyle name="Suma 4 5 2 2 2" xfId="30061"/>
    <cellStyle name="Suma 4 5 2 2 3" xfId="30062"/>
    <cellStyle name="Suma 4 5 2 2 4" xfId="30063"/>
    <cellStyle name="Suma 4 5 2 2 5" xfId="30064"/>
    <cellStyle name="Suma 4 5 2 2 6" xfId="30065"/>
    <cellStyle name="Suma 4 5 2 2 7" xfId="30066"/>
    <cellStyle name="Suma 4 5 2 2 8" xfId="30067"/>
    <cellStyle name="Suma 4 5 2 2 9" xfId="30068"/>
    <cellStyle name="Suma 4 5 2 3" xfId="30069"/>
    <cellStyle name="Suma 4 5 2 4" xfId="30070"/>
    <cellStyle name="Suma 4 5 2 5" xfId="30071"/>
    <cellStyle name="Suma 4 5 2 6" xfId="30072"/>
    <cellStyle name="Suma 4 5 2 7" xfId="30073"/>
    <cellStyle name="Suma 4 5 2 8" xfId="30074"/>
    <cellStyle name="Suma 4 5 2 9" xfId="30075"/>
    <cellStyle name="Suma 4 5 3" xfId="30076"/>
    <cellStyle name="Suma 4 5 3 10" xfId="30077"/>
    <cellStyle name="Suma 4 5 3 11" xfId="30078"/>
    <cellStyle name="Suma 4 5 3 12" xfId="30079"/>
    <cellStyle name="Suma 4 5 3 13" xfId="30080"/>
    <cellStyle name="Suma 4 5 3 14" xfId="30081"/>
    <cellStyle name="Suma 4 5 3 15" xfId="30082"/>
    <cellStyle name="Suma 4 5 3 2" xfId="30083"/>
    <cellStyle name="Suma 4 5 3 2 10" xfId="30084"/>
    <cellStyle name="Suma 4 5 3 2 11" xfId="30085"/>
    <cellStyle name="Suma 4 5 3 2 12" xfId="30086"/>
    <cellStyle name="Suma 4 5 3 2 13" xfId="30087"/>
    <cellStyle name="Suma 4 5 3 2 14" xfId="30088"/>
    <cellStyle name="Suma 4 5 3 2 2" xfId="30089"/>
    <cellStyle name="Suma 4 5 3 2 3" xfId="30090"/>
    <cellStyle name="Suma 4 5 3 2 4" xfId="30091"/>
    <cellStyle name="Suma 4 5 3 2 5" xfId="30092"/>
    <cellStyle name="Suma 4 5 3 2 6" xfId="30093"/>
    <cellStyle name="Suma 4 5 3 2 7" xfId="30094"/>
    <cellStyle name="Suma 4 5 3 2 8" xfId="30095"/>
    <cellStyle name="Suma 4 5 3 2 9" xfId="30096"/>
    <cellStyle name="Suma 4 5 3 3" xfId="30097"/>
    <cellStyle name="Suma 4 5 3 4" xfId="30098"/>
    <cellStyle name="Suma 4 5 3 5" xfId="30099"/>
    <cellStyle name="Suma 4 5 3 6" xfId="30100"/>
    <cellStyle name="Suma 4 5 3 7" xfId="30101"/>
    <cellStyle name="Suma 4 5 3 8" xfId="30102"/>
    <cellStyle name="Suma 4 5 3 9" xfId="30103"/>
    <cellStyle name="Suma 4 5 4" xfId="30104"/>
    <cellStyle name="Suma 4 5 4 10" xfId="30105"/>
    <cellStyle name="Suma 4 5 4 11" xfId="30106"/>
    <cellStyle name="Suma 4 5 4 12" xfId="30107"/>
    <cellStyle name="Suma 4 5 4 13" xfId="30108"/>
    <cellStyle name="Suma 4 5 4 14" xfId="30109"/>
    <cellStyle name="Suma 4 5 4 2" xfId="30110"/>
    <cellStyle name="Suma 4 5 4 3" xfId="30111"/>
    <cellStyle name="Suma 4 5 4 4" xfId="30112"/>
    <cellStyle name="Suma 4 5 4 5" xfId="30113"/>
    <cellStyle name="Suma 4 5 4 6" xfId="30114"/>
    <cellStyle name="Suma 4 5 4 7" xfId="30115"/>
    <cellStyle name="Suma 4 5 4 8" xfId="30116"/>
    <cellStyle name="Suma 4 5 4 9" xfId="30117"/>
    <cellStyle name="Suma 4 5 5" xfId="30118"/>
    <cellStyle name="Suma 4 5 6" xfId="30119"/>
    <cellStyle name="Suma 4 5 7" xfId="30120"/>
    <cellStyle name="Suma 4 5 8" xfId="30121"/>
    <cellStyle name="Suma 4 5 9" xfId="30122"/>
    <cellStyle name="Suma 4 6" xfId="30123"/>
    <cellStyle name="Suma 4 6 10" xfId="30124"/>
    <cellStyle name="Suma 4 6 11" xfId="30125"/>
    <cellStyle name="Suma 4 6 12" xfId="30126"/>
    <cellStyle name="Suma 4 6 13" xfId="30127"/>
    <cellStyle name="Suma 4 6 14" xfId="30128"/>
    <cellStyle name="Suma 4 6 15" xfId="30129"/>
    <cellStyle name="Suma 4 6 2" xfId="30130"/>
    <cellStyle name="Suma 4 6 2 10" xfId="30131"/>
    <cellStyle name="Suma 4 6 2 11" xfId="30132"/>
    <cellStyle name="Suma 4 6 2 12" xfId="30133"/>
    <cellStyle name="Suma 4 6 2 13" xfId="30134"/>
    <cellStyle name="Suma 4 6 2 14" xfId="30135"/>
    <cellStyle name="Suma 4 6 2 2" xfId="30136"/>
    <cellStyle name="Suma 4 6 2 3" xfId="30137"/>
    <cellStyle name="Suma 4 6 2 4" xfId="30138"/>
    <cellStyle name="Suma 4 6 2 5" xfId="30139"/>
    <cellStyle name="Suma 4 6 2 6" xfId="30140"/>
    <cellStyle name="Suma 4 6 2 7" xfId="30141"/>
    <cellStyle name="Suma 4 6 2 8" xfId="30142"/>
    <cellStyle name="Suma 4 6 2 9" xfId="30143"/>
    <cellStyle name="Suma 4 6 3" xfId="30144"/>
    <cellStyle name="Suma 4 6 4" xfId="30145"/>
    <cellStyle name="Suma 4 6 5" xfId="30146"/>
    <cellStyle name="Suma 4 6 6" xfId="30147"/>
    <cellStyle name="Suma 4 6 7" xfId="30148"/>
    <cellStyle name="Suma 4 6 8" xfId="30149"/>
    <cellStyle name="Suma 4 6 9" xfId="30150"/>
    <cellStyle name="Suma 4 7" xfId="30151"/>
    <cellStyle name="Suma 4 7 10" xfId="30152"/>
    <cellStyle name="Suma 4 7 11" xfId="30153"/>
    <cellStyle name="Suma 4 7 12" xfId="30154"/>
    <cellStyle name="Suma 4 7 13" xfId="30155"/>
    <cellStyle name="Suma 4 7 14" xfId="30156"/>
    <cellStyle name="Suma 4 7 15" xfId="30157"/>
    <cellStyle name="Suma 4 7 2" xfId="30158"/>
    <cellStyle name="Suma 4 7 2 10" xfId="30159"/>
    <cellStyle name="Suma 4 7 2 11" xfId="30160"/>
    <cellStyle name="Suma 4 7 2 12" xfId="30161"/>
    <cellStyle name="Suma 4 7 2 13" xfId="30162"/>
    <cellStyle name="Suma 4 7 2 14" xfId="30163"/>
    <cellStyle name="Suma 4 7 2 2" xfId="30164"/>
    <cellStyle name="Suma 4 7 2 3" xfId="30165"/>
    <cellStyle name="Suma 4 7 2 4" xfId="30166"/>
    <cellStyle name="Suma 4 7 2 5" xfId="30167"/>
    <cellStyle name="Suma 4 7 2 6" xfId="30168"/>
    <cellStyle name="Suma 4 7 2 7" xfId="30169"/>
    <cellStyle name="Suma 4 7 2 8" xfId="30170"/>
    <cellStyle name="Suma 4 7 2 9" xfId="30171"/>
    <cellStyle name="Suma 4 7 3" xfId="30172"/>
    <cellStyle name="Suma 4 7 4" xfId="30173"/>
    <cellStyle name="Suma 4 7 5" xfId="30174"/>
    <cellStyle name="Suma 4 7 6" xfId="30175"/>
    <cellStyle name="Suma 4 7 7" xfId="30176"/>
    <cellStyle name="Suma 4 7 8" xfId="30177"/>
    <cellStyle name="Suma 4 7 9" xfId="30178"/>
    <cellStyle name="Suma 4 8" xfId="30179"/>
    <cellStyle name="Suma 4 8 10" xfId="30180"/>
    <cellStyle name="Suma 4 8 11" xfId="30181"/>
    <cellStyle name="Suma 4 8 12" xfId="30182"/>
    <cellStyle name="Suma 4 8 13" xfId="30183"/>
    <cellStyle name="Suma 4 8 14" xfId="30184"/>
    <cellStyle name="Suma 4 8 2" xfId="30185"/>
    <cellStyle name="Suma 4 8 3" xfId="30186"/>
    <cellStyle name="Suma 4 8 4" xfId="30187"/>
    <cellStyle name="Suma 4 8 5" xfId="30188"/>
    <cellStyle name="Suma 4 8 6" xfId="30189"/>
    <cellStyle name="Suma 4 8 7" xfId="30190"/>
    <cellStyle name="Suma 4 8 8" xfId="30191"/>
    <cellStyle name="Suma 4 8 9" xfId="30192"/>
    <cellStyle name="Suma 4 9" xfId="30193"/>
    <cellStyle name="Suma 5" xfId="30194"/>
    <cellStyle name="Suma 5 10" xfId="30195"/>
    <cellStyle name="Suma 5 11" xfId="30196"/>
    <cellStyle name="Suma 5 12" xfId="30197"/>
    <cellStyle name="Suma 5 13" xfId="30198"/>
    <cellStyle name="Suma 5 14" xfId="30199"/>
    <cellStyle name="Suma 5 15" xfId="30200"/>
    <cellStyle name="Suma 5 2" xfId="30201"/>
    <cellStyle name="Suma 5 2 10" xfId="30202"/>
    <cellStyle name="Suma 5 2 11" xfId="30203"/>
    <cellStyle name="Suma 5 2 12" xfId="30204"/>
    <cellStyle name="Suma 5 2 13" xfId="30205"/>
    <cellStyle name="Suma 5 2 2" xfId="30206"/>
    <cellStyle name="Suma 5 2 2 10" xfId="30207"/>
    <cellStyle name="Suma 5 2 2 11" xfId="30208"/>
    <cellStyle name="Suma 5 2 2 12" xfId="30209"/>
    <cellStyle name="Suma 5 2 2 13" xfId="30210"/>
    <cellStyle name="Suma 5 2 2 2" xfId="30211"/>
    <cellStyle name="Suma 5 2 2 2 10" xfId="30212"/>
    <cellStyle name="Suma 5 2 2 2 11" xfId="30213"/>
    <cellStyle name="Suma 5 2 2 2 12" xfId="30214"/>
    <cellStyle name="Suma 5 2 2 2 13" xfId="30215"/>
    <cellStyle name="Suma 5 2 2 2 14" xfId="30216"/>
    <cellStyle name="Suma 5 2 2 2 15" xfId="30217"/>
    <cellStyle name="Suma 5 2 2 2 16" xfId="30218"/>
    <cellStyle name="Suma 5 2 2 2 17" xfId="30219"/>
    <cellStyle name="Suma 5 2 2 2 2" xfId="30220"/>
    <cellStyle name="Suma 5 2 2 2 2 10" xfId="30221"/>
    <cellStyle name="Suma 5 2 2 2 2 11" xfId="30222"/>
    <cellStyle name="Suma 5 2 2 2 2 12" xfId="30223"/>
    <cellStyle name="Suma 5 2 2 2 2 13" xfId="30224"/>
    <cellStyle name="Suma 5 2 2 2 2 14" xfId="30225"/>
    <cellStyle name="Suma 5 2 2 2 2 15" xfId="30226"/>
    <cellStyle name="Suma 5 2 2 2 2 2" xfId="30227"/>
    <cellStyle name="Suma 5 2 2 2 2 2 10" xfId="30228"/>
    <cellStyle name="Suma 5 2 2 2 2 2 11" xfId="30229"/>
    <cellStyle name="Suma 5 2 2 2 2 2 12" xfId="30230"/>
    <cellStyle name="Suma 5 2 2 2 2 2 13" xfId="30231"/>
    <cellStyle name="Suma 5 2 2 2 2 2 14" xfId="30232"/>
    <cellStyle name="Suma 5 2 2 2 2 2 2" xfId="30233"/>
    <cellStyle name="Suma 5 2 2 2 2 2 3" xfId="30234"/>
    <cellStyle name="Suma 5 2 2 2 2 2 4" xfId="30235"/>
    <cellStyle name="Suma 5 2 2 2 2 2 5" xfId="30236"/>
    <cellStyle name="Suma 5 2 2 2 2 2 6" xfId="30237"/>
    <cellStyle name="Suma 5 2 2 2 2 2 7" xfId="30238"/>
    <cellStyle name="Suma 5 2 2 2 2 2 8" xfId="30239"/>
    <cellStyle name="Suma 5 2 2 2 2 2 9" xfId="30240"/>
    <cellStyle name="Suma 5 2 2 2 2 3" xfId="30241"/>
    <cellStyle name="Suma 5 2 2 2 2 4" xfId="30242"/>
    <cellStyle name="Suma 5 2 2 2 2 5" xfId="30243"/>
    <cellStyle name="Suma 5 2 2 2 2 6" xfId="30244"/>
    <cellStyle name="Suma 5 2 2 2 2 7" xfId="30245"/>
    <cellStyle name="Suma 5 2 2 2 2 8" xfId="30246"/>
    <cellStyle name="Suma 5 2 2 2 2 9" xfId="30247"/>
    <cellStyle name="Suma 5 2 2 2 3" xfId="30248"/>
    <cellStyle name="Suma 5 2 2 2 3 10" xfId="30249"/>
    <cellStyle name="Suma 5 2 2 2 3 11" xfId="30250"/>
    <cellStyle name="Suma 5 2 2 2 3 12" xfId="30251"/>
    <cellStyle name="Suma 5 2 2 2 3 13" xfId="30252"/>
    <cellStyle name="Suma 5 2 2 2 3 14" xfId="30253"/>
    <cellStyle name="Suma 5 2 2 2 3 15" xfId="30254"/>
    <cellStyle name="Suma 5 2 2 2 3 2" xfId="30255"/>
    <cellStyle name="Suma 5 2 2 2 3 2 10" xfId="30256"/>
    <cellStyle name="Suma 5 2 2 2 3 2 11" xfId="30257"/>
    <cellStyle name="Suma 5 2 2 2 3 2 12" xfId="30258"/>
    <cellStyle name="Suma 5 2 2 2 3 2 13" xfId="30259"/>
    <cellStyle name="Suma 5 2 2 2 3 2 14" xfId="30260"/>
    <cellStyle name="Suma 5 2 2 2 3 2 2" xfId="30261"/>
    <cellStyle name="Suma 5 2 2 2 3 2 3" xfId="30262"/>
    <cellStyle name="Suma 5 2 2 2 3 2 4" xfId="30263"/>
    <cellStyle name="Suma 5 2 2 2 3 2 5" xfId="30264"/>
    <cellStyle name="Suma 5 2 2 2 3 2 6" xfId="30265"/>
    <cellStyle name="Suma 5 2 2 2 3 2 7" xfId="30266"/>
    <cellStyle name="Suma 5 2 2 2 3 2 8" xfId="30267"/>
    <cellStyle name="Suma 5 2 2 2 3 2 9" xfId="30268"/>
    <cellStyle name="Suma 5 2 2 2 3 3" xfId="30269"/>
    <cellStyle name="Suma 5 2 2 2 3 4" xfId="30270"/>
    <cellStyle name="Suma 5 2 2 2 3 5" xfId="30271"/>
    <cellStyle name="Suma 5 2 2 2 3 6" xfId="30272"/>
    <cellStyle name="Suma 5 2 2 2 3 7" xfId="30273"/>
    <cellStyle name="Suma 5 2 2 2 3 8" xfId="30274"/>
    <cellStyle name="Suma 5 2 2 2 3 9" xfId="30275"/>
    <cellStyle name="Suma 5 2 2 2 4" xfId="30276"/>
    <cellStyle name="Suma 5 2 2 2 4 10" xfId="30277"/>
    <cellStyle name="Suma 5 2 2 2 4 11" xfId="30278"/>
    <cellStyle name="Suma 5 2 2 2 4 12" xfId="30279"/>
    <cellStyle name="Suma 5 2 2 2 4 13" xfId="30280"/>
    <cellStyle name="Suma 5 2 2 2 4 14" xfId="30281"/>
    <cellStyle name="Suma 5 2 2 2 4 2" xfId="30282"/>
    <cellStyle name="Suma 5 2 2 2 4 3" xfId="30283"/>
    <cellStyle name="Suma 5 2 2 2 4 4" xfId="30284"/>
    <cellStyle name="Suma 5 2 2 2 4 5" xfId="30285"/>
    <cellStyle name="Suma 5 2 2 2 4 6" xfId="30286"/>
    <cellStyle name="Suma 5 2 2 2 4 7" xfId="30287"/>
    <cellStyle name="Suma 5 2 2 2 4 8" xfId="30288"/>
    <cellStyle name="Suma 5 2 2 2 4 9" xfId="30289"/>
    <cellStyle name="Suma 5 2 2 2 5" xfId="30290"/>
    <cellStyle name="Suma 5 2 2 2 6" xfId="30291"/>
    <cellStyle name="Suma 5 2 2 2 7" xfId="30292"/>
    <cellStyle name="Suma 5 2 2 2 8" xfId="30293"/>
    <cellStyle name="Suma 5 2 2 2 9" xfId="30294"/>
    <cellStyle name="Suma 5 2 2 3" xfId="30295"/>
    <cellStyle name="Suma 5 2 2 3 10" xfId="30296"/>
    <cellStyle name="Suma 5 2 2 3 11" xfId="30297"/>
    <cellStyle name="Suma 5 2 2 3 12" xfId="30298"/>
    <cellStyle name="Suma 5 2 2 3 13" xfId="30299"/>
    <cellStyle name="Suma 5 2 2 3 14" xfId="30300"/>
    <cellStyle name="Suma 5 2 2 3 15" xfId="30301"/>
    <cellStyle name="Suma 5 2 2 3 2" xfId="30302"/>
    <cellStyle name="Suma 5 2 2 3 2 10" xfId="30303"/>
    <cellStyle name="Suma 5 2 2 3 2 11" xfId="30304"/>
    <cellStyle name="Suma 5 2 2 3 2 12" xfId="30305"/>
    <cellStyle name="Suma 5 2 2 3 2 13" xfId="30306"/>
    <cellStyle name="Suma 5 2 2 3 2 14" xfId="30307"/>
    <cellStyle name="Suma 5 2 2 3 2 2" xfId="30308"/>
    <cellStyle name="Suma 5 2 2 3 2 3" xfId="30309"/>
    <cellStyle name="Suma 5 2 2 3 2 4" xfId="30310"/>
    <cellStyle name="Suma 5 2 2 3 2 5" xfId="30311"/>
    <cellStyle name="Suma 5 2 2 3 2 6" xfId="30312"/>
    <cellStyle name="Suma 5 2 2 3 2 7" xfId="30313"/>
    <cellStyle name="Suma 5 2 2 3 2 8" xfId="30314"/>
    <cellStyle name="Suma 5 2 2 3 2 9" xfId="30315"/>
    <cellStyle name="Suma 5 2 2 3 3" xfId="30316"/>
    <cellStyle name="Suma 5 2 2 3 4" xfId="30317"/>
    <cellStyle name="Suma 5 2 2 3 5" xfId="30318"/>
    <cellStyle name="Suma 5 2 2 3 6" xfId="30319"/>
    <cellStyle name="Suma 5 2 2 3 7" xfId="30320"/>
    <cellStyle name="Suma 5 2 2 3 8" xfId="30321"/>
    <cellStyle name="Suma 5 2 2 3 9" xfId="30322"/>
    <cellStyle name="Suma 5 2 2 4" xfId="30323"/>
    <cellStyle name="Suma 5 2 2 4 10" xfId="30324"/>
    <cellStyle name="Suma 5 2 2 4 11" xfId="30325"/>
    <cellStyle name="Suma 5 2 2 4 12" xfId="30326"/>
    <cellStyle name="Suma 5 2 2 4 13" xfId="30327"/>
    <cellStyle name="Suma 5 2 2 4 14" xfId="30328"/>
    <cellStyle name="Suma 5 2 2 4 15" xfId="30329"/>
    <cellStyle name="Suma 5 2 2 4 2" xfId="30330"/>
    <cellStyle name="Suma 5 2 2 4 2 10" xfId="30331"/>
    <cellStyle name="Suma 5 2 2 4 2 11" xfId="30332"/>
    <cellStyle name="Suma 5 2 2 4 2 12" xfId="30333"/>
    <cellStyle name="Suma 5 2 2 4 2 13" xfId="30334"/>
    <cellStyle name="Suma 5 2 2 4 2 14" xfId="30335"/>
    <cellStyle name="Suma 5 2 2 4 2 2" xfId="30336"/>
    <cellStyle name="Suma 5 2 2 4 2 3" xfId="30337"/>
    <cellStyle name="Suma 5 2 2 4 2 4" xfId="30338"/>
    <cellStyle name="Suma 5 2 2 4 2 5" xfId="30339"/>
    <cellStyle name="Suma 5 2 2 4 2 6" xfId="30340"/>
    <cellStyle name="Suma 5 2 2 4 2 7" xfId="30341"/>
    <cellStyle name="Suma 5 2 2 4 2 8" xfId="30342"/>
    <cellStyle name="Suma 5 2 2 4 2 9" xfId="30343"/>
    <cellStyle name="Suma 5 2 2 4 3" xfId="30344"/>
    <cellStyle name="Suma 5 2 2 4 4" xfId="30345"/>
    <cellStyle name="Suma 5 2 2 4 5" xfId="30346"/>
    <cellStyle name="Suma 5 2 2 4 6" xfId="30347"/>
    <cellStyle name="Suma 5 2 2 4 7" xfId="30348"/>
    <cellStyle name="Suma 5 2 2 4 8" xfId="30349"/>
    <cellStyle name="Suma 5 2 2 4 9" xfId="30350"/>
    <cellStyle name="Suma 5 2 2 5" xfId="30351"/>
    <cellStyle name="Suma 5 2 2 5 10" xfId="30352"/>
    <cellStyle name="Suma 5 2 2 5 11" xfId="30353"/>
    <cellStyle name="Suma 5 2 2 5 12" xfId="30354"/>
    <cellStyle name="Suma 5 2 2 5 13" xfId="30355"/>
    <cellStyle name="Suma 5 2 2 5 14" xfId="30356"/>
    <cellStyle name="Suma 5 2 2 5 2" xfId="30357"/>
    <cellStyle name="Suma 5 2 2 5 3" xfId="30358"/>
    <cellStyle name="Suma 5 2 2 5 4" xfId="30359"/>
    <cellStyle name="Suma 5 2 2 5 5" xfId="30360"/>
    <cellStyle name="Suma 5 2 2 5 6" xfId="30361"/>
    <cellStyle name="Suma 5 2 2 5 7" xfId="30362"/>
    <cellStyle name="Suma 5 2 2 5 8" xfId="30363"/>
    <cellStyle name="Suma 5 2 2 5 9" xfId="30364"/>
    <cellStyle name="Suma 5 2 2 6" xfId="30365"/>
    <cellStyle name="Suma 5 2 2 6 10" xfId="30366"/>
    <cellStyle name="Suma 5 2 2 6 11" xfId="30367"/>
    <cellStyle name="Suma 5 2 2 6 12" xfId="30368"/>
    <cellStyle name="Suma 5 2 2 6 13" xfId="30369"/>
    <cellStyle name="Suma 5 2 2 6 14" xfId="30370"/>
    <cellStyle name="Suma 5 2 2 6 2" xfId="30371"/>
    <cellStyle name="Suma 5 2 2 6 3" xfId="30372"/>
    <cellStyle name="Suma 5 2 2 6 4" xfId="30373"/>
    <cellStyle name="Suma 5 2 2 6 5" xfId="30374"/>
    <cellStyle name="Suma 5 2 2 6 6" xfId="30375"/>
    <cellStyle name="Suma 5 2 2 6 7" xfId="30376"/>
    <cellStyle name="Suma 5 2 2 6 8" xfId="30377"/>
    <cellStyle name="Suma 5 2 2 6 9" xfId="30378"/>
    <cellStyle name="Suma 5 2 2 7" xfId="30379"/>
    <cellStyle name="Suma 5 2 2 8" xfId="30380"/>
    <cellStyle name="Suma 5 2 2 9" xfId="30381"/>
    <cellStyle name="Suma 5 2 3" xfId="30382"/>
    <cellStyle name="Suma 5 2 3 10" xfId="30383"/>
    <cellStyle name="Suma 5 2 3 11" xfId="30384"/>
    <cellStyle name="Suma 5 2 3 12" xfId="30385"/>
    <cellStyle name="Suma 5 2 3 13" xfId="30386"/>
    <cellStyle name="Suma 5 2 3 14" xfId="30387"/>
    <cellStyle name="Suma 5 2 3 15" xfId="30388"/>
    <cellStyle name="Suma 5 2 3 16" xfId="30389"/>
    <cellStyle name="Suma 5 2 3 17" xfId="30390"/>
    <cellStyle name="Suma 5 2 3 2" xfId="30391"/>
    <cellStyle name="Suma 5 2 3 2 10" xfId="30392"/>
    <cellStyle name="Suma 5 2 3 2 11" xfId="30393"/>
    <cellStyle name="Suma 5 2 3 2 12" xfId="30394"/>
    <cellStyle name="Suma 5 2 3 2 13" xfId="30395"/>
    <cellStyle name="Suma 5 2 3 2 14" xfId="30396"/>
    <cellStyle name="Suma 5 2 3 2 15" xfId="30397"/>
    <cellStyle name="Suma 5 2 3 2 2" xfId="30398"/>
    <cellStyle name="Suma 5 2 3 2 2 10" xfId="30399"/>
    <cellStyle name="Suma 5 2 3 2 2 11" xfId="30400"/>
    <cellStyle name="Suma 5 2 3 2 2 12" xfId="30401"/>
    <cellStyle name="Suma 5 2 3 2 2 13" xfId="30402"/>
    <cellStyle name="Suma 5 2 3 2 2 14" xfId="30403"/>
    <cellStyle name="Suma 5 2 3 2 2 2" xfId="30404"/>
    <cellStyle name="Suma 5 2 3 2 2 3" xfId="30405"/>
    <cellStyle name="Suma 5 2 3 2 2 4" xfId="30406"/>
    <cellStyle name="Suma 5 2 3 2 2 5" xfId="30407"/>
    <cellStyle name="Suma 5 2 3 2 2 6" xfId="30408"/>
    <cellStyle name="Suma 5 2 3 2 2 7" xfId="30409"/>
    <cellStyle name="Suma 5 2 3 2 2 8" xfId="30410"/>
    <cellStyle name="Suma 5 2 3 2 2 9" xfId="30411"/>
    <cellStyle name="Suma 5 2 3 2 3" xfId="30412"/>
    <cellStyle name="Suma 5 2 3 2 4" xfId="30413"/>
    <cellStyle name="Suma 5 2 3 2 5" xfId="30414"/>
    <cellStyle name="Suma 5 2 3 2 6" xfId="30415"/>
    <cellStyle name="Suma 5 2 3 2 7" xfId="30416"/>
    <cellStyle name="Suma 5 2 3 2 8" xfId="30417"/>
    <cellStyle name="Suma 5 2 3 2 9" xfId="30418"/>
    <cellStyle name="Suma 5 2 3 3" xfId="30419"/>
    <cellStyle name="Suma 5 2 3 3 10" xfId="30420"/>
    <cellStyle name="Suma 5 2 3 3 11" xfId="30421"/>
    <cellStyle name="Suma 5 2 3 3 12" xfId="30422"/>
    <cellStyle name="Suma 5 2 3 3 13" xfId="30423"/>
    <cellStyle name="Suma 5 2 3 3 14" xfId="30424"/>
    <cellStyle name="Suma 5 2 3 3 15" xfId="30425"/>
    <cellStyle name="Suma 5 2 3 3 2" xfId="30426"/>
    <cellStyle name="Suma 5 2 3 3 2 10" xfId="30427"/>
    <cellStyle name="Suma 5 2 3 3 2 11" xfId="30428"/>
    <cellStyle name="Suma 5 2 3 3 2 12" xfId="30429"/>
    <cellStyle name="Suma 5 2 3 3 2 13" xfId="30430"/>
    <cellStyle name="Suma 5 2 3 3 2 14" xfId="30431"/>
    <cellStyle name="Suma 5 2 3 3 2 2" xfId="30432"/>
    <cellStyle name="Suma 5 2 3 3 2 3" xfId="30433"/>
    <cellStyle name="Suma 5 2 3 3 2 4" xfId="30434"/>
    <cellStyle name="Suma 5 2 3 3 2 5" xfId="30435"/>
    <cellStyle name="Suma 5 2 3 3 2 6" xfId="30436"/>
    <cellStyle name="Suma 5 2 3 3 2 7" xfId="30437"/>
    <cellStyle name="Suma 5 2 3 3 2 8" xfId="30438"/>
    <cellStyle name="Suma 5 2 3 3 2 9" xfId="30439"/>
    <cellStyle name="Suma 5 2 3 3 3" xfId="30440"/>
    <cellStyle name="Suma 5 2 3 3 4" xfId="30441"/>
    <cellStyle name="Suma 5 2 3 3 5" xfId="30442"/>
    <cellStyle name="Suma 5 2 3 3 6" xfId="30443"/>
    <cellStyle name="Suma 5 2 3 3 7" xfId="30444"/>
    <cellStyle name="Suma 5 2 3 3 8" xfId="30445"/>
    <cellStyle name="Suma 5 2 3 3 9" xfId="30446"/>
    <cellStyle name="Suma 5 2 3 4" xfId="30447"/>
    <cellStyle name="Suma 5 2 3 4 10" xfId="30448"/>
    <cellStyle name="Suma 5 2 3 4 11" xfId="30449"/>
    <cellStyle name="Suma 5 2 3 4 12" xfId="30450"/>
    <cellStyle name="Suma 5 2 3 4 13" xfId="30451"/>
    <cellStyle name="Suma 5 2 3 4 14" xfId="30452"/>
    <cellStyle name="Suma 5 2 3 4 2" xfId="30453"/>
    <cellStyle name="Suma 5 2 3 4 3" xfId="30454"/>
    <cellStyle name="Suma 5 2 3 4 4" xfId="30455"/>
    <cellStyle name="Suma 5 2 3 4 5" xfId="30456"/>
    <cellStyle name="Suma 5 2 3 4 6" xfId="30457"/>
    <cellStyle name="Suma 5 2 3 4 7" xfId="30458"/>
    <cellStyle name="Suma 5 2 3 4 8" xfId="30459"/>
    <cellStyle name="Suma 5 2 3 4 9" xfId="30460"/>
    <cellStyle name="Suma 5 2 3 5" xfId="30461"/>
    <cellStyle name="Suma 5 2 3 6" xfId="30462"/>
    <cellStyle name="Suma 5 2 3 7" xfId="30463"/>
    <cellStyle name="Suma 5 2 3 8" xfId="30464"/>
    <cellStyle name="Suma 5 2 3 9" xfId="30465"/>
    <cellStyle name="Suma 5 2 4" xfId="30466"/>
    <cellStyle name="Suma 5 2 4 10" xfId="30467"/>
    <cellStyle name="Suma 5 2 4 11" xfId="30468"/>
    <cellStyle name="Suma 5 2 4 12" xfId="30469"/>
    <cellStyle name="Suma 5 2 4 13" xfId="30470"/>
    <cellStyle name="Suma 5 2 4 14" xfId="30471"/>
    <cellStyle name="Suma 5 2 4 15" xfId="30472"/>
    <cellStyle name="Suma 5 2 4 2" xfId="30473"/>
    <cellStyle name="Suma 5 2 4 2 10" xfId="30474"/>
    <cellStyle name="Suma 5 2 4 2 11" xfId="30475"/>
    <cellStyle name="Suma 5 2 4 2 12" xfId="30476"/>
    <cellStyle name="Suma 5 2 4 2 13" xfId="30477"/>
    <cellStyle name="Suma 5 2 4 2 14" xfId="30478"/>
    <cellStyle name="Suma 5 2 4 2 2" xfId="30479"/>
    <cellStyle name="Suma 5 2 4 2 3" xfId="30480"/>
    <cellStyle name="Suma 5 2 4 2 4" xfId="30481"/>
    <cellStyle name="Suma 5 2 4 2 5" xfId="30482"/>
    <cellStyle name="Suma 5 2 4 2 6" xfId="30483"/>
    <cellStyle name="Suma 5 2 4 2 7" xfId="30484"/>
    <cellStyle name="Suma 5 2 4 2 8" xfId="30485"/>
    <cellStyle name="Suma 5 2 4 2 9" xfId="30486"/>
    <cellStyle name="Suma 5 2 4 3" xfId="30487"/>
    <cellStyle name="Suma 5 2 4 4" xfId="30488"/>
    <cellStyle name="Suma 5 2 4 5" xfId="30489"/>
    <cellStyle name="Suma 5 2 4 6" xfId="30490"/>
    <cellStyle name="Suma 5 2 4 7" xfId="30491"/>
    <cellStyle name="Suma 5 2 4 8" xfId="30492"/>
    <cellStyle name="Suma 5 2 4 9" xfId="30493"/>
    <cellStyle name="Suma 5 2 5" xfId="30494"/>
    <cellStyle name="Suma 5 2 5 10" xfId="30495"/>
    <cellStyle name="Suma 5 2 5 11" xfId="30496"/>
    <cellStyle name="Suma 5 2 5 12" xfId="30497"/>
    <cellStyle name="Suma 5 2 5 13" xfId="30498"/>
    <cellStyle name="Suma 5 2 5 14" xfId="30499"/>
    <cellStyle name="Suma 5 2 5 15" xfId="30500"/>
    <cellStyle name="Suma 5 2 5 2" xfId="30501"/>
    <cellStyle name="Suma 5 2 5 2 10" xfId="30502"/>
    <cellStyle name="Suma 5 2 5 2 11" xfId="30503"/>
    <cellStyle name="Suma 5 2 5 2 12" xfId="30504"/>
    <cellStyle name="Suma 5 2 5 2 13" xfId="30505"/>
    <cellStyle name="Suma 5 2 5 2 14" xfId="30506"/>
    <cellStyle name="Suma 5 2 5 2 2" xfId="30507"/>
    <cellStyle name="Suma 5 2 5 2 3" xfId="30508"/>
    <cellStyle name="Suma 5 2 5 2 4" xfId="30509"/>
    <cellStyle name="Suma 5 2 5 2 5" xfId="30510"/>
    <cellStyle name="Suma 5 2 5 2 6" xfId="30511"/>
    <cellStyle name="Suma 5 2 5 2 7" xfId="30512"/>
    <cellStyle name="Suma 5 2 5 2 8" xfId="30513"/>
    <cellStyle name="Suma 5 2 5 2 9" xfId="30514"/>
    <cellStyle name="Suma 5 2 5 3" xfId="30515"/>
    <cellStyle name="Suma 5 2 5 4" xfId="30516"/>
    <cellStyle name="Suma 5 2 5 5" xfId="30517"/>
    <cellStyle name="Suma 5 2 5 6" xfId="30518"/>
    <cellStyle name="Suma 5 2 5 7" xfId="30519"/>
    <cellStyle name="Suma 5 2 5 8" xfId="30520"/>
    <cellStyle name="Suma 5 2 5 9" xfId="30521"/>
    <cellStyle name="Suma 5 2 6" xfId="30522"/>
    <cellStyle name="Suma 5 2 6 10" xfId="30523"/>
    <cellStyle name="Suma 5 2 6 11" xfId="30524"/>
    <cellStyle name="Suma 5 2 6 12" xfId="30525"/>
    <cellStyle name="Suma 5 2 6 13" xfId="30526"/>
    <cellStyle name="Suma 5 2 6 14" xfId="30527"/>
    <cellStyle name="Suma 5 2 6 2" xfId="30528"/>
    <cellStyle name="Suma 5 2 6 3" xfId="30529"/>
    <cellStyle name="Suma 5 2 6 4" xfId="30530"/>
    <cellStyle name="Suma 5 2 6 5" xfId="30531"/>
    <cellStyle name="Suma 5 2 6 6" xfId="30532"/>
    <cellStyle name="Suma 5 2 6 7" xfId="30533"/>
    <cellStyle name="Suma 5 2 6 8" xfId="30534"/>
    <cellStyle name="Suma 5 2 6 9" xfId="30535"/>
    <cellStyle name="Suma 5 2 7" xfId="30536"/>
    <cellStyle name="Suma 5 2 8" xfId="30537"/>
    <cellStyle name="Suma 5 2 9" xfId="30538"/>
    <cellStyle name="Suma 5 3" xfId="30539"/>
    <cellStyle name="Suma 5 3 10" xfId="30540"/>
    <cellStyle name="Suma 5 3 11" xfId="30541"/>
    <cellStyle name="Suma 5 3 12" xfId="30542"/>
    <cellStyle name="Suma 5 3 13" xfId="30543"/>
    <cellStyle name="Suma 5 3 2" xfId="30544"/>
    <cellStyle name="Suma 5 3 2 10" xfId="30545"/>
    <cellStyle name="Suma 5 3 2 11" xfId="30546"/>
    <cellStyle name="Suma 5 3 2 12" xfId="30547"/>
    <cellStyle name="Suma 5 3 2 13" xfId="30548"/>
    <cellStyle name="Suma 5 3 2 2" xfId="30549"/>
    <cellStyle name="Suma 5 3 2 2 10" xfId="30550"/>
    <cellStyle name="Suma 5 3 2 2 11" xfId="30551"/>
    <cellStyle name="Suma 5 3 2 2 12" xfId="30552"/>
    <cellStyle name="Suma 5 3 2 2 13" xfId="30553"/>
    <cellStyle name="Suma 5 3 2 2 14" xfId="30554"/>
    <cellStyle name="Suma 5 3 2 2 15" xfId="30555"/>
    <cellStyle name="Suma 5 3 2 2 16" xfId="30556"/>
    <cellStyle name="Suma 5 3 2 2 17" xfId="30557"/>
    <cellStyle name="Suma 5 3 2 2 2" xfId="30558"/>
    <cellStyle name="Suma 5 3 2 2 2 10" xfId="30559"/>
    <cellStyle name="Suma 5 3 2 2 2 11" xfId="30560"/>
    <cellStyle name="Suma 5 3 2 2 2 12" xfId="30561"/>
    <cellStyle name="Suma 5 3 2 2 2 13" xfId="30562"/>
    <cellStyle name="Suma 5 3 2 2 2 14" xfId="30563"/>
    <cellStyle name="Suma 5 3 2 2 2 15" xfId="30564"/>
    <cellStyle name="Suma 5 3 2 2 2 2" xfId="30565"/>
    <cellStyle name="Suma 5 3 2 2 2 2 10" xfId="30566"/>
    <cellStyle name="Suma 5 3 2 2 2 2 11" xfId="30567"/>
    <cellStyle name="Suma 5 3 2 2 2 2 12" xfId="30568"/>
    <cellStyle name="Suma 5 3 2 2 2 2 13" xfId="30569"/>
    <cellStyle name="Suma 5 3 2 2 2 2 14" xfId="30570"/>
    <cellStyle name="Suma 5 3 2 2 2 2 2" xfId="30571"/>
    <cellStyle name="Suma 5 3 2 2 2 2 3" xfId="30572"/>
    <cellStyle name="Suma 5 3 2 2 2 2 4" xfId="30573"/>
    <cellStyle name="Suma 5 3 2 2 2 2 5" xfId="30574"/>
    <cellStyle name="Suma 5 3 2 2 2 2 6" xfId="30575"/>
    <cellStyle name="Suma 5 3 2 2 2 2 7" xfId="30576"/>
    <cellStyle name="Suma 5 3 2 2 2 2 8" xfId="30577"/>
    <cellStyle name="Suma 5 3 2 2 2 2 9" xfId="30578"/>
    <cellStyle name="Suma 5 3 2 2 2 3" xfId="30579"/>
    <cellStyle name="Suma 5 3 2 2 2 4" xfId="30580"/>
    <cellStyle name="Suma 5 3 2 2 2 5" xfId="30581"/>
    <cellStyle name="Suma 5 3 2 2 2 6" xfId="30582"/>
    <cellStyle name="Suma 5 3 2 2 2 7" xfId="30583"/>
    <cellStyle name="Suma 5 3 2 2 2 8" xfId="30584"/>
    <cellStyle name="Suma 5 3 2 2 2 9" xfId="30585"/>
    <cellStyle name="Suma 5 3 2 2 3" xfId="30586"/>
    <cellStyle name="Suma 5 3 2 2 3 10" xfId="30587"/>
    <cellStyle name="Suma 5 3 2 2 3 11" xfId="30588"/>
    <cellStyle name="Suma 5 3 2 2 3 12" xfId="30589"/>
    <cellStyle name="Suma 5 3 2 2 3 13" xfId="30590"/>
    <cellStyle name="Suma 5 3 2 2 3 14" xfId="30591"/>
    <cellStyle name="Suma 5 3 2 2 3 15" xfId="30592"/>
    <cellStyle name="Suma 5 3 2 2 3 2" xfId="30593"/>
    <cellStyle name="Suma 5 3 2 2 3 2 10" xfId="30594"/>
    <cellStyle name="Suma 5 3 2 2 3 2 11" xfId="30595"/>
    <cellStyle name="Suma 5 3 2 2 3 2 12" xfId="30596"/>
    <cellStyle name="Suma 5 3 2 2 3 2 13" xfId="30597"/>
    <cellStyle name="Suma 5 3 2 2 3 2 14" xfId="30598"/>
    <cellStyle name="Suma 5 3 2 2 3 2 2" xfId="30599"/>
    <cellStyle name="Suma 5 3 2 2 3 2 3" xfId="30600"/>
    <cellStyle name="Suma 5 3 2 2 3 2 4" xfId="30601"/>
    <cellStyle name="Suma 5 3 2 2 3 2 5" xfId="30602"/>
    <cellStyle name="Suma 5 3 2 2 3 2 6" xfId="30603"/>
    <cellStyle name="Suma 5 3 2 2 3 2 7" xfId="30604"/>
    <cellStyle name="Suma 5 3 2 2 3 2 8" xfId="30605"/>
    <cellStyle name="Suma 5 3 2 2 3 2 9" xfId="30606"/>
    <cellStyle name="Suma 5 3 2 2 3 3" xfId="30607"/>
    <cellStyle name="Suma 5 3 2 2 3 4" xfId="30608"/>
    <cellStyle name="Suma 5 3 2 2 3 5" xfId="30609"/>
    <cellStyle name="Suma 5 3 2 2 3 6" xfId="30610"/>
    <cellStyle name="Suma 5 3 2 2 3 7" xfId="30611"/>
    <cellStyle name="Suma 5 3 2 2 3 8" xfId="30612"/>
    <cellStyle name="Suma 5 3 2 2 3 9" xfId="30613"/>
    <cellStyle name="Suma 5 3 2 2 4" xfId="30614"/>
    <cellStyle name="Suma 5 3 2 2 4 10" xfId="30615"/>
    <cellStyle name="Suma 5 3 2 2 4 11" xfId="30616"/>
    <cellStyle name="Suma 5 3 2 2 4 12" xfId="30617"/>
    <cellStyle name="Suma 5 3 2 2 4 13" xfId="30618"/>
    <cellStyle name="Suma 5 3 2 2 4 14" xfId="30619"/>
    <cellStyle name="Suma 5 3 2 2 4 2" xfId="30620"/>
    <cellStyle name="Suma 5 3 2 2 4 3" xfId="30621"/>
    <cellStyle name="Suma 5 3 2 2 4 4" xfId="30622"/>
    <cellStyle name="Suma 5 3 2 2 4 5" xfId="30623"/>
    <cellStyle name="Suma 5 3 2 2 4 6" xfId="30624"/>
    <cellStyle name="Suma 5 3 2 2 4 7" xfId="30625"/>
    <cellStyle name="Suma 5 3 2 2 4 8" xfId="30626"/>
    <cellStyle name="Suma 5 3 2 2 4 9" xfId="30627"/>
    <cellStyle name="Suma 5 3 2 2 5" xfId="30628"/>
    <cellStyle name="Suma 5 3 2 2 6" xfId="30629"/>
    <cellStyle name="Suma 5 3 2 2 7" xfId="30630"/>
    <cellStyle name="Suma 5 3 2 2 8" xfId="30631"/>
    <cellStyle name="Suma 5 3 2 2 9" xfId="30632"/>
    <cellStyle name="Suma 5 3 2 3" xfId="30633"/>
    <cellStyle name="Suma 5 3 2 3 10" xfId="30634"/>
    <cellStyle name="Suma 5 3 2 3 11" xfId="30635"/>
    <cellStyle name="Suma 5 3 2 3 12" xfId="30636"/>
    <cellStyle name="Suma 5 3 2 3 13" xfId="30637"/>
    <cellStyle name="Suma 5 3 2 3 14" xfId="30638"/>
    <cellStyle name="Suma 5 3 2 3 15" xfId="30639"/>
    <cellStyle name="Suma 5 3 2 3 2" xfId="30640"/>
    <cellStyle name="Suma 5 3 2 3 2 10" xfId="30641"/>
    <cellStyle name="Suma 5 3 2 3 2 11" xfId="30642"/>
    <cellStyle name="Suma 5 3 2 3 2 12" xfId="30643"/>
    <cellStyle name="Suma 5 3 2 3 2 13" xfId="30644"/>
    <cellStyle name="Suma 5 3 2 3 2 14" xfId="30645"/>
    <cellStyle name="Suma 5 3 2 3 2 2" xfId="30646"/>
    <cellStyle name="Suma 5 3 2 3 2 3" xfId="30647"/>
    <cellStyle name="Suma 5 3 2 3 2 4" xfId="30648"/>
    <cellStyle name="Suma 5 3 2 3 2 5" xfId="30649"/>
    <cellStyle name="Suma 5 3 2 3 2 6" xfId="30650"/>
    <cellStyle name="Suma 5 3 2 3 2 7" xfId="30651"/>
    <cellStyle name="Suma 5 3 2 3 2 8" xfId="30652"/>
    <cellStyle name="Suma 5 3 2 3 2 9" xfId="30653"/>
    <cellStyle name="Suma 5 3 2 3 3" xfId="30654"/>
    <cellStyle name="Suma 5 3 2 3 4" xfId="30655"/>
    <cellStyle name="Suma 5 3 2 3 5" xfId="30656"/>
    <cellStyle name="Suma 5 3 2 3 6" xfId="30657"/>
    <cellStyle name="Suma 5 3 2 3 7" xfId="30658"/>
    <cellStyle name="Suma 5 3 2 3 8" xfId="30659"/>
    <cellStyle name="Suma 5 3 2 3 9" xfId="30660"/>
    <cellStyle name="Suma 5 3 2 4" xfId="30661"/>
    <cellStyle name="Suma 5 3 2 4 10" xfId="30662"/>
    <cellStyle name="Suma 5 3 2 4 11" xfId="30663"/>
    <cellStyle name="Suma 5 3 2 4 12" xfId="30664"/>
    <cellStyle name="Suma 5 3 2 4 13" xfId="30665"/>
    <cellStyle name="Suma 5 3 2 4 14" xfId="30666"/>
    <cellStyle name="Suma 5 3 2 4 15" xfId="30667"/>
    <cellStyle name="Suma 5 3 2 4 2" xfId="30668"/>
    <cellStyle name="Suma 5 3 2 4 2 10" xfId="30669"/>
    <cellStyle name="Suma 5 3 2 4 2 11" xfId="30670"/>
    <cellStyle name="Suma 5 3 2 4 2 12" xfId="30671"/>
    <cellStyle name="Suma 5 3 2 4 2 13" xfId="30672"/>
    <cellStyle name="Suma 5 3 2 4 2 14" xfId="30673"/>
    <cellStyle name="Suma 5 3 2 4 2 2" xfId="30674"/>
    <cellStyle name="Suma 5 3 2 4 2 3" xfId="30675"/>
    <cellStyle name="Suma 5 3 2 4 2 4" xfId="30676"/>
    <cellStyle name="Suma 5 3 2 4 2 5" xfId="30677"/>
    <cellStyle name="Suma 5 3 2 4 2 6" xfId="30678"/>
    <cellStyle name="Suma 5 3 2 4 2 7" xfId="30679"/>
    <cellStyle name="Suma 5 3 2 4 2 8" xfId="30680"/>
    <cellStyle name="Suma 5 3 2 4 2 9" xfId="30681"/>
    <cellStyle name="Suma 5 3 2 4 3" xfId="30682"/>
    <cellStyle name="Suma 5 3 2 4 4" xfId="30683"/>
    <cellStyle name="Suma 5 3 2 4 5" xfId="30684"/>
    <cellStyle name="Suma 5 3 2 4 6" xfId="30685"/>
    <cellStyle name="Suma 5 3 2 4 7" xfId="30686"/>
    <cellStyle name="Suma 5 3 2 4 8" xfId="30687"/>
    <cellStyle name="Suma 5 3 2 4 9" xfId="30688"/>
    <cellStyle name="Suma 5 3 2 5" xfId="30689"/>
    <cellStyle name="Suma 5 3 2 5 10" xfId="30690"/>
    <cellStyle name="Suma 5 3 2 5 11" xfId="30691"/>
    <cellStyle name="Suma 5 3 2 5 12" xfId="30692"/>
    <cellStyle name="Suma 5 3 2 5 13" xfId="30693"/>
    <cellStyle name="Suma 5 3 2 5 14" xfId="30694"/>
    <cellStyle name="Suma 5 3 2 5 2" xfId="30695"/>
    <cellStyle name="Suma 5 3 2 5 3" xfId="30696"/>
    <cellStyle name="Suma 5 3 2 5 4" xfId="30697"/>
    <cellStyle name="Suma 5 3 2 5 5" xfId="30698"/>
    <cellStyle name="Suma 5 3 2 5 6" xfId="30699"/>
    <cellStyle name="Suma 5 3 2 5 7" xfId="30700"/>
    <cellStyle name="Suma 5 3 2 5 8" xfId="30701"/>
    <cellStyle name="Suma 5 3 2 5 9" xfId="30702"/>
    <cellStyle name="Suma 5 3 2 6" xfId="30703"/>
    <cellStyle name="Suma 5 3 2 6 10" xfId="30704"/>
    <cellStyle name="Suma 5 3 2 6 11" xfId="30705"/>
    <cellStyle name="Suma 5 3 2 6 12" xfId="30706"/>
    <cellStyle name="Suma 5 3 2 6 13" xfId="30707"/>
    <cellStyle name="Suma 5 3 2 6 14" xfId="30708"/>
    <cellStyle name="Suma 5 3 2 6 2" xfId="30709"/>
    <cellStyle name="Suma 5 3 2 6 3" xfId="30710"/>
    <cellStyle name="Suma 5 3 2 6 4" xfId="30711"/>
    <cellStyle name="Suma 5 3 2 6 5" xfId="30712"/>
    <cellStyle name="Suma 5 3 2 6 6" xfId="30713"/>
    <cellStyle name="Suma 5 3 2 6 7" xfId="30714"/>
    <cellStyle name="Suma 5 3 2 6 8" xfId="30715"/>
    <cellStyle name="Suma 5 3 2 6 9" xfId="30716"/>
    <cellStyle name="Suma 5 3 2 7" xfId="30717"/>
    <cellStyle name="Suma 5 3 2 8" xfId="30718"/>
    <cellStyle name="Suma 5 3 2 9" xfId="30719"/>
    <cellStyle name="Suma 5 3 3" xfId="30720"/>
    <cellStyle name="Suma 5 3 3 10" xfId="30721"/>
    <cellStyle name="Suma 5 3 3 11" xfId="30722"/>
    <cellStyle name="Suma 5 3 3 12" xfId="30723"/>
    <cellStyle name="Suma 5 3 3 13" xfId="30724"/>
    <cellStyle name="Suma 5 3 3 14" xfId="30725"/>
    <cellStyle name="Suma 5 3 3 15" xfId="30726"/>
    <cellStyle name="Suma 5 3 3 16" xfId="30727"/>
    <cellStyle name="Suma 5 3 3 17" xfId="30728"/>
    <cellStyle name="Suma 5 3 3 2" xfId="30729"/>
    <cellStyle name="Suma 5 3 3 2 10" xfId="30730"/>
    <cellStyle name="Suma 5 3 3 2 11" xfId="30731"/>
    <cellStyle name="Suma 5 3 3 2 12" xfId="30732"/>
    <cellStyle name="Suma 5 3 3 2 13" xfId="30733"/>
    <cellStyle name="Suma 5 3 3 2 14" xfId="30734"/>
    <cellStyle name="Suma 5 3 3 2 15" xfId="30735"/>
    <cellStyle name="Suma 5 3 3 2 2" xfId="30736"/>
    <cellStyle name="Suma 5 3 3 2 2 10" xfId="30737"/>
    <cellStyle name="Suma 5 3 3 2 2 11" xfId="30738"/>
    <cellStyle name="Suma 5 3 3 2 2 12" xfId="30739"/>
    <cellStyle name="Suma 5 3 3 2 2 13" xfId="30740"/>
    <cellStyle name="Suma 5 3 3 2 2 14" xfId="30741"/>
    <cellStyle name="Suma 5 3 3 2 2 2" xfId="30742"/>
    <cellStyle name="Suma 5 3 3 2 2 3" xfId="30743"/>
    <cellStyle name="Suma 5 3 3 2 2 4" xfId="30744"/>
    <cellStyle name="Suma 5 3 3 2 2 5" xfId="30745"/>
    <cellStyle name="Suma 5 3 3 2 2 6" xfId="30746"/>
    <cellStyle name="Suma 5 3 3 2 2 7" xfId="30747"/>
    <cellStyle name="Suma 5 3 3 2 2 8" xfId="30748"/>
    <cellStyle name="Suma 5 3 3 2 2 9" xfId="30749"/>
    <cellStyle name="Suma 5 3 3 2 3" xfId="30750"/>
    <cellStyle name="Suma 5 3 3 2 4" xfId="30751"/>
    <cellStyle name="Suma 5 3 3 2 5" xfId="30752"/>
    <cellStyle name="Suma 5 3 3 2 6" xfId="30753"/>
    <cellStyle name="Suma 5 3 3 2 7" xfId="30754"/>
    <cellStyle name="Suma 5 3 3 2 8" xfId="30755"/>
    <cellStyle name="Suma 5 3 3 2 9" xfId="30756"/>
    <cellStyle name="Suma 5 3 3 3" xfId="30757"/>
    <cellStyle name="Suma 5 3 3 3 10" xfId="30758"/>
    <cellStyle name="Suma 5 3 3 3 11" xfId="30759"/>
    <cellStyle name="Suma 5 3 3 3 12" xfId="30760"/>
    <cellStyle name="Suma 5 3 3 3 13" xfId="30761"/>
    <cellStyle name="Suma 5 3 3 3 14" xfId="30762"/>
    <cellStyle name="Suma 5 3 3 3 15" xfId="30763"/>
    <cellStyle name="Suma 5 3 3 3 2" xfId="30764"/>
    <cellStyle name="Suma 5 3 3 3 2 10" xfId="30765"/>
    <cellStyle name="Suma 5 3 3 3 2 11" xfId="30766"/>
    <cellStyle name="Suma 5 3 3 3 2 12" xfId="30767"/>
    <cellStyle name="Suma 5 3 3 3 2 13" xfId="30768"/>
    <cellStyle name="Suma 5 3 3 3 2 14" xfId="30769"/>
    <cellStyle name="Suma 5 3 3 3 2 2" xfId="30770"/>
    <cellStyle name="Suma 5 3 3 3 2 3" xfId="30771"/>
    <cellStyle name="Suma 5 3 3 3 2 4" xfId="30772"/>
    <cellStyle name="Suma 5 3 3 3 2 5" xfId="30773"/>
    <cellStyle name="Suma 5 3 3 3 2 6" xfId="30774"/>
    <cellStyle name="Suma 5 3 3 3 2 7" xfId="30775"/>
    <cellStyle name="Suma 5 3 3 3 2 8" xfId="30776"/>
    <cellStyle name="Suma 5 3 3 3 2 9" xfId="30777"/>
    <cellStyle name="Suma 5 3 3 3 3" xfId="30778"/>
    <cellStyle name="Suma 5 3 3 3 4" xfId="30779"/>
    <cellStyle name="Suma 5 3 3 3 5" xfId="30780"/>
    <cellStyle name="Suma 5 3 3 3 6" xfId="30781"/>
    <cellStyle name="Suma 5 3 3 3 7" xfId="30782"/>
    <cellStyle name="Suma 5 3 3 3 8" xfId="30783"/>
    <cellStyle name="Suma 5 3 3 3 9" xfId="30784"/>
    <cellStyle name="Suma 5 3 3 4" xfId="30785"/>
    <cellStyle name="Suma 5 3 3 4 10" xfId="30786"/>
    <cellStyle name="Suma 5 3 3 4 11" xfId="30787"/>
    <cellStyle name="Suma 5 3 3 4 12" xfId="30788"/>
    <cellStyle name="Suma 5 3 3 4 13" xfId="30789"/>
    <cellStyle name="Suma 5 3 3 4 14" xfId="30790"/>
    <cellStyle name="Suma 5 3 3 4 2" xfId="30791"/>
    <cellStyle name="Suma 5 3 3 4 3" xfId="30792"/>
    <cellStyle name="Suma 5 3 3 4 4" xfId="30793"/>
    <cellStyle name="Suma 5 3 3 4 5" xfId="30794"/>
    <cellStyle name="Suma 5 3 3 4 6" xfId="30795"/>
    <cellStyle name="Suma 5 3 3 4 7" xfId="30796"/>
    <cellStyle name="Suma 5 3 3 4 8" xfId="30797"/>
    <cellStyle name="Suma 5 3 3 4 9" xfId="30798"/>
    <cellStyle name="Suma 5 3 3 5" xfId="30799"/>
    <cellStyle name="Suma 5 3 3 6" xfId="30800"/>
    <cellStyle name="Suma 5 3 3 7" xfId="30801"/>
    <cellStyle name="Suma 5 3 3 8" xfId="30802"/>
    <cellStyle name="Suma 5 3 3 9" xfId="30803"/>
    <cellStyle name="Suma 5 3 4" xfId="30804"/>
    <cellStyle name="Suma 5 3 4 10" xfId="30805"/>
    <cellStyle name="Suma 5 3 4 11" xfId="30806"/>
    <cellStyle name="Suma 5 3 4 12" xfId="30807"/>
    <cellStyle name="Suma 5 3 4 13" xfId="30808"/>
    <cellStyle name="Suma 5 3 4 14" xfId="30809"/>
    <cellStyle name="Suma 5 3 4 15" xfId="30810"/>
    <cellStyle name="Suma 5 3 4 2" xfId="30811"/>
    <cellStyle name="Suma 5 3 4 2 10" xfId="30812"/>
    <cellStyle name="Suma 5 3 4 2 11" xfId="30813"/>
    <cellStyle name="Suma 5 3 4 2 12" xfId="30814"/>
    <cellStyle name="Suma 5 3 4 2 13" xfId="30815"/>
    <cellStyle name="Suma 5 3 4 2 14" xfId="30816"/>
    <cellStyle name="Suma 5 3 4 2 2" xfId="30817"/>
    <cellStyle name="Suma 5 3 4 2 3" xfId="30818"/>
    <cellStyle name="Suma 5 3 4 2 4" xfId="30819"/>
    <cellStyle name="Suma 5 3 4 2 5" xfId="30820"/>
    <cellStyle name="Suma 5 3 4 2 6" xfId="30821"/>
    <cellStyle name="Suma 5 3 4 2 7" xfId="30822"/>
    <cellStyle name="Suma 5 3 4 2 8" xfId="30823"/>
    <cellStyle name="Suma 5 3 4 2 9" xfId="30824"/>
    <cellStyle name="Suma 5 3 4 3" xfId="30825"/>
    <cellStyle name="Suma 5 3 4 4" xfId="30826"/>
    <cellStyle name="Suma 5 3 4 5" xfId="30827"/>
    <cellStyle name="Suma 5 3 4 6" xfId="30828"/>
    <cellStyle name="Suma 5 3 4 7" xfId="30829"/>
    <cellStyle name="Suma 5 3 4 8" xfId="30830"/>
    <cellStyle name="Suma 5 3 4 9" xfId="30831"/>
    <cellStyle name="Suma 5 3 5" xfId="30832"/>
    <cellStyle name="Suma 5 3 5 10" xfId="30833"/>
    <cellStyle name="Suma 5 3 5 11" xfId="30834"/>
    <cellStyle name="Suma 5 3 5 12" xfId="30835"/>
    <cellStyle name="Suma 5 3 5 13" xfId="30836"/>
    <cellStyle name="Suma 5 3 5 14" xfId="30837"/>
    <cellStyle name="Suma 5 3 5 15" xfId="30838"/>
    <cellStyle name="Suma 5 3 5 2" xfId="30839"/>
    <cellStyle name="Suma 5 3 5 2 10" xfId="30840"/>
    <cellStyle name="Suma 5 3 5 2 11" xfId="30841"/>
    <cellStyle name="Suma 5 3 5 2 12" xfId="30842"/>
    <cellStyle name="Suma 5 3 5 2 13" xfId="30843"/>
    <cellStyle name="Suma 5 3 5 2 14" xfId="30844"/>
    <cellStyle name="Suma 5 3 5 2 2" xfId="30845"/>
    <cellStyle name="Suma 5 3 5 2 3" xfId="30846"/>
    <cellStyle name="Suma 5 3 5 2 4" xfId="30847"/>
    <cellStyle name="Suma 5 3 5 2 5" xfId="30848"/>
    <cellStyle name="Suma 5 3 5 2 6" xfId="30849"/>
    <cellStyle name="Suma 5 3 5 2 7" xfId="30850"/>
    <cellStyle name="Suma 5 3 5 2 8" xfId="30851"/>
    <cellStyle name="Suma 5 3 5 2 9" xfId="30852"/>
    <cellStyle name="Suma 5 3 5 3" xfId="30853"/>
    <cellStyle name="Suma 5 3 5 4" xfId="30854"/>
    <cellStyle name="Suma 5 3 5 5" xfId="30855"/>
    <cellStyle name="Suma 5 3 5 6" xfId="30856"/>
    <cellStyle name="Suma 5 3 5 7" xfId="30857"/>
    <cellStyle name="Suma 5 3 5 8" xfId="30858"/>
    <cellStyle name="Suma 5 3 5 9" xfId="30859"/>
    <cellStyle name="Suma 5 3 6" xfId="30860"/>
    <cellStyle name="Suma 5 3 6 10" xfId="30861"/>
    <cellStyle name="Suma 5 3 6 11" xfId="30862"/>
    <cellStyle name="Suma 5 3 6 12" xfId="30863"/>
    <cellStyle name="Suma 5 3 6 13" xfId="30864"/>
    <cellStyle name="Suma 5 3 6 14" xfId="30865"/>
    <cellStyle name="Suma 5 3 6 2" xfId="30866"/>
    <cellStyle name="Suma 5 3 6 3" xfId="30867"/>
    <cellStyle name="Suma 5 3 6 4" xfId="30868"/>
    <cellStyle name="Suma 5 3 6 5" xfId="30869"/>
    <cellStyle name="Suma 5 3 6 6" xfId="30870"/>
    <cellStyle name="Suma 5 3 6 7" xfId="30871"/>
    <cellStyle name="Suma 5 3 6 8" xfId="30872"/>
    <cellStyle name="Suma 5 3 6 9" xfId="30873"/>
    <cellStyle name="Suma 5 3 7" xfId="30874"/>
    <cellStyle name="Suma 5 3 8" xfId="30875"/>
    <cellStyle name="Suma 5 3 9" xfId="30876"/>
    <cellStyle name="Suma 5 4" xfId="30877"/>
    <cellStyle name="Suma 5 4 10" xfId="30878"/>
    <cellStyle name="Suma 5 4 11" xfId="30879"/>
    <cellStyle name="Suma 5 4 12" xfId="30880"/>
    <cellStyle name="Suma 5 4 2" xfId="30881"/>
    <cellStyle name="Suma 5 4 2 10" xfId="30882"/>
    <cellStyle name="Suma 5 4 2 11" xfId="30883"/>
    <cellStyle name="Suma 5 4 2 12" xfId="30884"/>
    <cellStyle name="Suma 5 4 2 2" xfId="30885"/>
    <cellStyle name="Suma 5 4 2 2 10" xfId="30886"/>
    <cellStyle name="Suma 5 4 2 2 11" xfId="30887"/>
    <cellStyle name="Suma 5 4 2 2 12" xfId="30888"/>
    <cellStyle name="Suma 5 4 2 2 13" xfId="30889"/>
    <cellStyle name="Suma 5 4 2 2 14" xfId="30890"/>
    <cellStyle name="Suma 5 4 2 2 15" xfId="30891"/>
    <cellStyle name="Suma 5 4 2 2 2" xfId="30892"/>
    <cellStyle name="Suma 5 4 2 2 2 10" xfId="30893"/>
    <cellStyle name="Suma 5 4 2 2 2 11" xfId="30894"/>
    <cellStyle name="Suma 5 4 2 2 2 12" xfId="30895"/>
    <cellStyle name="Suma 5 4 2 2 2 13" xfId="30896"/>
    <cellStyle name="Suma 5 4 2 2 2 14" xfId="30897"/>
    <cellStyle name="Suma 5 4 2 2 2 2" xfId="30898"/>
    <cellStyle name="Suma 5 4 2 2 2 3" xfId="30899"/>
    <cellStyle name="Suma 5 4 2 2 2 4" xfId="30900"/>
    <cellStyle name="Suma 5 4 2 2 2 5" xfId="30901"/>
    <cellStyle name="Suma 5 4 2 2 2 6" xfId="30902"/>
    <cellStyle name="Suma 5 4 2 2 2 7" xfId="30903"/>
    <cellStyle name="Suma 5 4 2 2 2 8" xfId="30904"/>
    <cellStyle name="Suma 5 4 2 2 2 9" xfId="30905"/>
    <cellStyle name="Suma 5 4 2 2 3" xfId="30906"/>
    <cellStyle name="Suma 5 4 2 2 4" xfId="30907"/>
    <cellStyle name="Suma 5 4 2 2 5" xfId="30908"/>
    <cellStyle name="Suma 5 4 2 2 6" xfId="30909"/>
    <cellStyle name="Suma 5 4 2 2 7" xfId="30910"/>
    <cellStyle name="Suma 5 4 2 2 8" xfId="30911"/>
    <cellStyle name="Suma 5 4 2 2 9" xfId="30912"/>
    <cellStyle name="Suma 5 4 2 3" xfId="30913"/>
    <cellStyle name="Suma 5 4 2 3 10" xfId="30914"/>
    <cellStyle name="Suma 5 4 2 3 11" xfId="30915"/>
    <cellStyle name="Suma 5 4 2 3 12" xfId="30916"/>
    <cellStyle name="Suma 5 4 2 3 13" xfId="30917"/>
    <cellStyle name="Suma 5 4 2 3 14" xfId="30918"/>
    <cellStyle name="Suma 5 4 2 3 15" xfId="30919"/>
    <cellStyle name="Suma 5 4 2 3 2" xfId="30920"/>
    <cellStyle name="Suma 5 4 2 3 2 10" xfId="30921"/>
    <cellStyle name="Suma 5 4 2 3 2 11" xfId="30922"/>
    <cellStyle name="Suma 5 4 2 3 2 12" xfId="30923"/>
    <cellStyle name="Suma 5 4 2 3 2 13" xfId="30924"/>
    <cellStyle name="Suma 5 4 2 3 2 14" xfId="30925"/>
    <cellStyle name="Suma 5 4 2 3 2 2" xfId="30926"/>
    <cellStyle name="Suma 5 4 2 3 2 3" xfId="30927"/>
    <cellStyle name="Suma 5 4 2 3 2 4" xfId="30928"/>
    <cellStyle name="Suma 5 4 2 3 2 5" xfId="30929"/>
    <cellStyle name="Suma 5 4 2 3 2 6" xfId="30930"/>
    <cellStyle name="Suma 5 4 2 3 2 7" xfId="30931"/>
    <cellStyle name="Suma 5 4 2 3 2 8" xfId="30932"/>
    <cellStyle name="Suma 5 4 2 3 2 9" xfId="30933"/>
    <cellStyle name="Suma 5 4 2 3 3" xfId="30934"/>
    <cellStyle name="Suma 5 4 2 3 4" xfId="30935"/>
    <cellStyle name="Suma 5 4 2 3 5" xfId="30936"/>
    <cellStyle name="Suma 5 4 2 3 6" xfId="30937"/>
    <cellStyle name="Suma 5 4 2 3 7" xfId="30938"/>
    <cellStyle name="Suma 5 4 2 3 8" xfId="30939"/>
    <cellStyle name="Suma 5 4 2 3 9" xfId="30940"/>
    <cellStyle name="Suma 5 4 2 4" xfId="30941"/>
    <cellStyle name="Suma 5 4 2 4 10" xfId="30942"/>
    <cellStyle name="Suma 5 4 2 4 11" xfId="30943"/>
    <cellStyle name="Suma 5 4 2 4 12" xfId="30944"/>
    <cellStyle name="Suma 5 4 2 4 13" xfId="30945"/>
    <cellStyle name="Suma 5 4 2 4 14" xfId="30946"/>
    <cellStyle name="Suma 5 4 2 4 2" xfId="30947"/>
    <cellStyle name="Suma 5 4 2 4 3" xfId="30948"/>
    <cellStyle name="Suma 5 4 2 4 4" xfId="30949"/>
    <cellStyle name="Suma 5 4 2 4 5" xfId="30950"/>
    <cellStyle name="Suma 5 4 2 4 6" xfId="30951"/>
    <cellStyle name="Suma 5 4 2 4 7" xfId="30952"/>
    <cellStyle name="Suma 5 4 2 4 8" xfId="30953"/>
    <cellStyle name="Suma 5 4 2 4 9" xfId="30954"/>
    <cellStyle name="Suma 5 4 2 5" xfId="30955"/>
    <cellStyle name="Suma 5 4 2 5 10" xfId="30956"/>
    <cellStyle name="Suma 5 4 2 5 11" xfId="30957"/>
    <cellStyle name="Suma 5 4 2 5 12" xfId="30958"/>
    <cellStyle name="Suma 5 4 2 5 13" xfId="30959"/>
    <cellStyle name="Suma 5 4 2 5 14" xfId="30960"/>
    <cellStyle name="Suma 5 4 2 5 2" xfId="30961"/>
    <cellStyle name="Suma 5 4 2 5 3" xfId="30962"/>
    <cellStyle name="Suma 5 4 2 5 4" xfId="30963"/>
    <cellStyle name="Suma 5 4 2 5 5" xfId="30964"/>
    <cellStyle name="Suma 5 4 2 5 6" xfId="30965"/>
    <cellStyle name="Suma 5 4 2 5 7" xfId="30966"/>
    <cellStyle name="Suma 5 4 2 5 8" xfId="30967"/>
    <cellStyle name="Suma 5 4 2 5 9" xfId="30968"/>
    <cellStyle name="Suma 5 4 2 6" xfId="30969"/>
    <cellStyle name="Suma 5 4 2 7" xfId="30970"/>
    <cellStyle name="Suma 5 4 2 8" xfId="30971"/>
    <cellStyle name="Suma 5 4 2 9" xfId="30972"/>
    <cellStyle name="Suma 5 4 3" xfId="30973"/>
    <cellStyle name="Suma 5 4 3 10" xfId="30974"/>
    <cellStyle name="Suma 5 4 3 11" xfId="30975"/>
    <cellStyle name="Suma 5 4 3 12" xfId="30976"/>
    <cellStyle name="Suma 5 4 3 13" xfId="30977"/>
    <cellStyle name="Suma 5 4 3 14" xfId="30978"/>
    <cellStyle name="Suma 5 4 3 15" xfId="30979"/>
    <cellStyle name="Suma 5 4 3 2" xfId="30980"/>
    <cellStyle name="Suma 5 4 3 2 10" xfId="30981"/>
    <cellStyle name="Suma 5 4 3 2 11" xfId="30982"/>
    <cellStyle name="Suma 5 4 3 2 12" xfId="30983"/>
    <cellStyle name="Suma 5 4 3 2 13" xfId="30984"/>
    <cellStyle name="Suma 5 4 3 2 14" xfId="30985"/>
    <cellStyle name="Suma 5 4 3 2 2" xfId="30986"/>
    <cellStyle name="Suma 5 4 3 2 3" xfId="30987"/>
    <cellStyle name="Suma 5 4 3 2 4" xfId="30988"/>
    <cellStyle name="Suma 5 4 3 2 5" xfId="30989"/>
    <cellStyle name="Suma 5 4 3 2 6" xfId="30990"/>
    <cellStyle name="Suma 5 4 3 2 7" xfId="30991"/>
    <cellStyle name="Suma 5 4 3 2 8" xfId="30992"/>
    <cellStyle name="Suma 5 4 3 2 9" xfId="30993"/>
    <cellStyle name="Suma 5 4 3 3" xfId="30994"/>
    <cellStyle name="Suma 5 4 3 4" xfId="30995"/>
    <cellStyle name="Suma 5 4 3 5" xfId="30996"/>
    <cellStyle name="Suma 5 4 3 6" xfId="30997"/>
    <cellStyle name="Suma 5 4 3 7" xfId="30998"/>
    <cellStyle name="Suma 5 4 3 8" xfId="30999"/>
    <cellStyle name="Suma 5 4 3 9" xfId="31000"/>
    <cellStyle name="Suma 5 4 4" xfId="31001"/>
    <cellStyle name="Suma 5 4 4 10" xfId="31002"/>
    <cellStyle name="Suma 5 4 4 11" xfId="31003"/>
    <cellStyle name="Suma 5 4 4 12" xfId="31004"/>
    <cellStyle name="Suma 5 4 4 13" xfId="31005"/>
    <cellStyle name="Suma 5 4 4 14" xfId="31006"/>
    <cellStyle name="Suma 5 4 4 15" xfId="31007"/>
    <cellStyle name="Suma 5 4 4 2" xfId="31008"/>
    <cellStyle name="Suma 5 4 4 2 10" xfId="31009"/>
    <cellStyle name="Suma 5 4 4 2 11" xfId="31010"/>
    <cellStyle name="Suma 5 4 4 2 12" xfId="31011"/>
    <cellStyle name="Suma 5 4 4 2 13" xfId="31012"/>
    <cellStyle name="Suma 5 4 4 2 14" xfId="31013"/>
    <cellStyle name="Suma 5 4 4 2 2" xfId="31014"/>
    <cellStyle name="Suma 5 4 4 2 3" xfId="31015"/>
    <cellStyle name="Suma 5 4 4 2 4" xfId="31016"/>
    <cellStyle name="Suma 5 4 4 2 5" xfId="31017"/>
    <cellStyle name="Suma 5 4 4 2 6" xfId="31018"/>
    <cellStyle name="Suma 5 4 4 2 7" xfId="31019"/>
    <cellStyle name="Suma 5 4 4 2 8" xfId="31020"/>
    <cellStyle name="Suma 5 4 4 2 9" xfId="31021"/>
    <cellStyle name="Suma 5 4 4 3" xfId="31022"/>
    <cellStyle name="Suma 5 4 4 4" xfId="31023"/>
    <cellStyle name="Suma 5 4 4 5" xfId="31024"/>
    <cellStyle name="Suma 5 4 4 6" xfId="31025"/>
    <cellStyle name="Suma 5 4 4 7" xfId="31026"/>
    <cellStyle name="Suma 5 4 4 8" xfId="31027"/>
    <cellStyle name="Suma 5 4 4 9" xfId="31028"/>
    <cellStyle name="Suma 5 4 5" xfId="31029"/>
    <cellStyle name="Suma 5 4 5 10" xfId="31030"/>
    <cellStyle name="Suma 5 4 5 11" xfId="31031"/>
    <cellStyle name="Suma 5 4 5 12" xfId="31032"/>
    <cellStyle name="Suma 5 4 5 13" xfId="31033"/>
    <cellStyle name="Suma 5 4 5 14" xfId="31034"/>
    <cellStyle name="Suma 5 4 5 2" xfId="31035"/>
    <cellStyle name="Suma 5 4 5 3" xfId="31036"/>
    <cellStyle name="Suma 5 4 5 4" xfId="31037"/>
    <cellStyle name="Suma 5 4 5 5" xfId="31038"/>
    <cellStyle name="Suma 5 4 5 6" xfId="31039"/>
    <cellStyle name="Suma 5 4 5 7" xfId="31040"/>
    <cellStyle name="Suma 5 4 5 8" xfId="31041"/>
    <cellStyle name="Suma 5 4 5 9" xfId="31042"/>
    <cellStyle name="Suma 5 4 6" xfId="31043"/>
    <cellStyle name="Suma 5 4 7" xfId="31044"/>
    <cellStyle name="Suma 5 4 8" xfId="31045"/>
    <cellStyle name="Suma 5 4 9" xfId="31046"/>
    <cellStyle name="Suma 5 5" xfId="31047"/>
    <cellStyle name="Suma 5 5 10" xfId="31048"/>
    <cellStyle name="Suma 5 5 11" xfId="31049"/>
    <cellStyle name="Suma 5 5 12" xfId="31050"/>
    <cellStyle name="Suma 5 5 13" xfId="31051"/>
    <cellStyle name="Suma 5 5 14" xfId="31052"/>
    <cellStyle name="Suma 5 5 15" xfId="31053"/>
    <cellStyle name="Suma 5 5 16" xfId="31054"/>
    <cellStyle name="Suma 5 5 17" xfId="31055"/>
    <cellStyle name="Suma 5 5 2" xfId="31056"/>
    <cellStyle name="Suma 5 5 2 10" xfId="31057"/>
    <cellStyle name="Suma 5 5 2 11" xfId="31058"/>
    <cellStyle name="Suma 5 5 2 12" xfId="31059"/>
    <cellStyle name="Suma 5 5 2 13" xfId="31060"/>
    <cellStyle name="Suma 5 5 2 14" xfId="31061"/>
    <cellStyle name="Suma 5 5 2 15" xfId="31062"/>
    <cellStyle name="Suma 5 5 2 2" xfId="31063"/>
    <cellStyle name="Suma 5 5 2 2 10" xfId="31064"/>
    <cellStyle name="Suma 5 5 2 2 11" xfId="31065"/>
    <cellStyle name="Suma 5 5 2 2 12" xfId="31066"/>
    <cellStyle name="Suma 5 5 2 2 13" xfId="31067"/>
    <cellStyle name="Suma 5 5 2 2 14" xfId="31068"/>
    <cellStyle name="Suma 5 5 2 2 2" xfId="31069"/>
    <cellStyle name="Suma 5 5 2 2 3" xfId="31070"/>
    <cellStyle name="Suma 5 5 2 2 4" xfId="31071"/>
    <cellStyle name="Suma 5 5 2 2 5" xfId="31072"/>
    <cellStyle name="Suma 5 5 2 2 6" xfId="31073"/>
    <cellStyle name="Suma 5 5 2 2 7" xfId="31074"/>
    <cellStyle name="Suma 5 5 2 2 8" xfId="31075"/>
    <cellStyle name="Suma 5 5 2 2 9" xfId="31076"/>
    <cellStyle name="Suma 5 5 2 3" xfId="31077"/>
    <cellStyle name="Suma 5 5 2 4" xfId="31078"/>
    <cellStyle name="Suma 5 5 2 5" xfId="31079"/>
    <cellStyle name="Suma 5 5 2 6" xfId="31080"/>
    <cellStyle name="Suma 5 5 2 7" xfId="31081"/>
    <cellStyle name="Suma 5 5 2 8" xfId="31082"/>
    <cellStyle name="Suma 5 5 2 9" xfId="31083"/>
    <cellStyle name="Suma 5 5 3" xfId="31084"/>
    <cellStyle name="Suma 5 5 3 10" xfId="31085"/>
    <cellStyle name="Suma 5 5 3 11" xfId="31086"/>
    <cellStyle name="Suma 5 5 3 12" xfId="31087"/>
    <cellStyle name="Suma 5 5 3 13" xfId="31088"/>
    <cellStyle name="Suma 5 5 3 14" xfId="31089"/>
    <cellStyle name="Suma 5 5 3 15" xfId="31090"/>
    <cellStyle name="Suma 5 5 3 2" xfId="31091"/>
    <cellStyle name="Suma 5 5 3 2 10" xfId="31092"/>
    <cellStyle name="Suma 5 5 3 2 11" xfId="31093"/>
    <cellStyle name="Suma 5 5 3 2 12" xfId="31094"/>
    <cellStyle name="Suma 5 5 3 2 13" xfId="31095"/>
    <cellStyle name="Suma 5 5 3 2 14" xfId="31096"/>
    <cellStyle name="Suma 5 5 3 2 2" xfId="31097"/>
    <cellStyle name="Suma 5 5 3 2 3" xfId="31098"/>
    <cellStyle name="Suma 5 5 3 2 4" xfId="31099"/>
    <cellStyle name="Suma 5 5 3 2 5" xfId="31100"/>
    <cellStyle name="Suma 5 5 3 2 6" xfId="31101"/>
    <cellStyle name="Suma 5 5 3 2 7" xfId="31102"/>
    <cellStyle name="Suma 5 5 3 2 8" xfId="31103"/>
    <cellStyle name="Suma 5 5 3 2 9" xfId="31104"/>
    <cellStyle name="Suma 5 5 3 3" xfId="31105"/>
    <cellStyle name="Suma 5 5 3 4" xfId="31106"/>
    <cellStyle name="Suma 5 5 3 5" xfId="31107"/>
    <cellStyle name="Suma 5 5 3 6" xfId="31108"/>
    <cellStyle name="Suma 5 5 3 7" xfId="31109"/>
    <cellStyle name="Suma 5 5 3 8" xfId="31110"/>
    <cellStyle name="Suma 5 5 3 9" xfId="31111"/>
    <cellStyle name="Suma 5 5 4" xfId="31112"/>
    <cellStyle name="Suma 5 5 4 10" xfId="31113"/>
    <cellStyle name="Suma 5 5 4 11" xfId="31114"/>
    <cellStyle name="Suma 5 5 4 12" xfId="31115"/>
    <cellStyle name="Suma 5 5 4 13" xfId="31116"/>
    <cellStyle name="Suma 5 5 4 14" xfId="31117"/>
    <cellStyle name="Suma 5 5 4 2" xfId="31118"/>
    <cellStyle name="Suma 5 5 4 3" xfId="31119"/>
    <cellStyle name="Suma 5 5 4 4" xfId="31120"/>
    <cellStyle name="Suma 5 5 4 5" xfId="31121"/>
    <cellStyle name="Suma 5 5 4 6" xfId="31122"/>
    <cellStyle name="Suma 5 5 4 7" xfId="31123"/>
    <cellStyle name="Suma 5 5 4 8" xfId="31124"/>
    <cellStyle name="Suma 5 5 4 9" xfId="31125"/>
    <cellStyle name="Suma 5 5 5" xfId="31126"/>
    <cellStyle name="Suma 5 5 6" xfId="31127"/>
    <cellStyle name="Suma 5 5 7" xfId="31128"/>
    <cellStyle name="Suma 5 5 8" xfId="31129"/>
    <cellStyle name="Suma 5 5 9" xfId="31130"/>
    <cellStyle name="Suma 5 6" xfId="31131"/>
    <cellStyle name="Suma 5 6 10" xfId="31132"/>
    <cellStyle name="Suma 5 6 11" xfId="31133"/>
    <cellStyle name="Suma 5 6 12" xfId="31134"/>
    <cellStyle name="Suma 5 6 13" xfId="31135"/>
    <cellStyle name="Suma 5 6 14" xfId="31136"/>
    <cellStyle name="Suma 5 6 15" xfId="31137"/>
    <cellStyle name="Suma 5 6 2" xfId="31138"/>
    <cellStyle name="Suma 5 6 2 10" xfId="31139"/>
    <cellStyle name="Suma 5 6 2 11" xfId="31140"/>
    <cellStyle name="Suma 5 6 2 12" xfId="31141"/>
    <cellStyle name="Suma 5 6 2 13" xfId="31142"/>
    <cellStyle name="Suma 5 6 2 14" xfId="31143"/>
    <cellStyle name="Suma 5 6 2 2" xfId="31144"/>
    <cellStyle name="Suma 5 6 2 3" xfId="31145"/>
    <cellStyle name="Suma 5 6 2 4" xfId="31146"/>
    <cellStyle name="Suma 5 6 2 5" xfId="31147"/>
    <cellStyle name="Suma 5 6 2 6" xfId="31148"/>
    <cellStyle name="Suma 5 6 2 7" xfId="31149"/>
    <cellStyle name="Suma 5 6 2 8" xfId="31150"/>
    <cellStyle name="Suma 5 6 2 9" xfId="31151"/>
    <cellStyle name="Suma 5 6 3" xfId="31152"/>
    <cellStyle name="Suma 5 6 4" xfId="31153"/>
    <cellStyle name="Suma 5 6 5" xfId="31154"/>
    <cellStyle name="Suma 5 6 6" xfId="31155"/>
    <cellStyle name="Suma 5 6 7" xfId="31156"/>
    <cellStyle name="Suma 5 6 8" xfId="31157"/>
    <cellStyle name="Suma 5 6 9" xfId="31158"/>
    <cellStyle name="Suma 5 7" xfId="31159"/>
    <cellStyle name="Suma 5 7 10" xfId="31160"/>
    <cellStyle name="Suma 5 7 11" xfId="31161"/>
    <cellStyle name="Suma 5 7 12" xfId="31162"/>
    <cellStyle name="Suma 5 7 13" xfId="31163"/>
    <cellStyle name="Suma 5 7 14" xfId="31164"/>
    <cellStyle name="Suma 5 7 15" xfId="31165"/>
    <cellStyle name="Suma 5 7 2" xfId="31166"/>
    <cellStyle name="Suma 5 7 2 10" xfId="31167"/>
    <cellStyle name="Suma 5 7 2 11" xfId="31168"/>
    <cellStyle name="Suma 5 7 2 12" xfId="31169"/>
    <cellStyle name="Suma 5 7 2 13" xfId="31170"/>
    <cellStyle name="Suma 5 7 2 14" xfId="31171"/>
    <cellStyle name="Suma 5 7 2 2" xfId="31172"/>
    <cellStyle name="Suma 5 7 2 3" xfId="31173"/>
    <cellStyle name="Suma 5 7 2 4" xfId="31174"/>
    <cellStyle name="Suma 5 7 2 5" xfId="31175"/>
    <cellStyle name="Suma 5 7 2 6" xfId="31176"/>
    <cellStyle name="Suma 5 7 2 7" xfId="31177"/>
    <cellStyle name="Suma 5 7 2 8" xfId="31178"/>
    <cellStyle name="Suma 5 7 2 9" xfId="31179"/>
    <cellStyle name="Suma 5 7 3" xfId="31180"/>
    <cellStyle name="Suma 5 7 4" xfId="31181"/>
    <cellStyle name="Suma 5 7 5" xfId="31182"/>
    <cellStyle name="Suma 5 7 6" xfId="31183"/>
    <cellStyle name="Suma 5 7 7" xfId="31184"/>
    <cellStyle name="Suma 5 7 8" xfId="31185"/>
    <cellStyle name="Suma 5 7 9" xfId="31186"/>
    <cellStyle name="Suma 5 8" xfId="31187"/>
    <cellStyle name="Suma 5 8 10" xfId="31188"/>
    <cellStyle name="Suma 5 8 11" xfId="31189"/>
    <cellStyle name="Suma 5 8 12" xfId="31190"/>
    <cellStyle name="Suma 5 8 13" xfId="31191"/>
    <cellStyle name="Suma 5 8 14" xfId="31192"/>
    <cellStyle name="Suma 5 8 2" xfId="31193"/>
    <cellStyle name="Suma 5 8 3" xfId="31194"/>
    <cellStyle name="Suma 5 8 4" xfId="31195"/>
    <cellStyle name="Suma 5 8 5" xfId="31196"/>
    <cellStyle name="Suma 5 8 6" xfId="31197"/>
    <cellStyle name="Suma 5 8 7" xfId="31198"/>
    <cellStyle name="Suma 5 8 8" xfId="31199"/>
    <cellStyle name="Suma 5 8 9" xfId="31200"/>
    <cellStyle name="Suma 5 9" xfId="31201"/>
    <cellStyle name="Suma 6" xfId="31202"/>
    <cellStyle name="Suma 6 10" xfId="31203"/>
    <cellStyle name="Suma 6 11" xfId="31204"/>
    <cellStyle name="Suma 6 12" xfId="31205"/>
    <cellStyle name="Suma 6 13" xfId="31206"/>
    <cellStyle name="Suma 6 14" xfId="31207"/>
    <cellStyle name="Suma 6 15" xfId="31208"/>
    <cellStyle name="Suma 6 16" xfId="31209"/>
    <cellStyle name="Suma 6 17" xfId="31210"/>
    <cellStyle name="Suma 6 18" xfId="31211"/>
    <cellStyle name="Suma 6 19" xfId="31212"/>
    <cellStyle name="Suma 6 2" xfId="31213"/>
    <cellStyle name="Suma 6 2 10" xfId="31214"/>
    <cellStyle name="Suma 6 2 11" xfId="31215"/>
    <cellStyle name="Suma 6 2 12" xfId="31216"/>
    <cellStyle name="Suma 6 2 13" xfId="31217"/>
    <cellStyle name="Suma 6 2 14" xfId="31218"/>
    <cellStyle name="Suma 6 2 15" xfId="31219"/>
    <cellStyle name="Suma 6 2 16" xfId="31220"/>
    <cellStyle name="Suma 6 2 17" xfId="31221"/>
    <cellStyle name="Suma 6 2 18" xfId="31222"/>
    <cellStyle name="Suma 6 2 2" xfId="31223"/>
    <cellStyle name="Suma 6 2 2 10" xfId="31224"/>
    <cellStyle name="Suma 6 2 2 11" xfId="31225"/>
    <cellStyle name="Suma 6 2 2 12" xfId="31226"/>
    <cellStyle name="Suma 6 2 2 13" xfId="31227"/>
    <cellStyle name="Suma 6 2 2 14" xfId="31228"/>
    <cellStyle name="Suma 6 2 2 15" xfId="31229"/>
    <cellStyle name="Suma 6 2 2 16" xfId="31230"/>
    <cellStyle name="Suma 6 2 2 17" xfId="31231"/>
    <cellStyle name="Suma 6 2 2 2" xfId="31232"/>
    <cellStyle name="Suma 6 2 2 2 10" xfId="31233"/>
    <cellStyle name="Suma 6 2 2 2 11" xfId="31234"/>
    <cellStyle name="Suma 6 2 2 2 12" xfId="31235"/>
    <cellStyle name="Suma 6 2 2 2 13" xfId="31236"/>
    <cellStyle name="Suma 6 2 2 2 14" xfId="31237"/>
    <cellStyle name="Suma 6 2 2 2 15" xfId="31238"/>
    <cellStyle name="Suma 6 2 2 2 2" xfId="31239"/>
    <cellStyle name="Suma 6 2 2 2 2 10" xfId="31240"/>
    <cellStyle name="Suma 6 2 2 2 2 11" xfId="31241"/>
    <cellStyle name="Suma 6 2 2 2 2 12" xfId="31242"/>
    <cellStyle name="Suma 6 2 2 2 2 13" xfId="31243"/>
    <cellStyle name="Suma 6 2 2 2 2 14" xfId="31244"/>
    <cellStyle name="Suma 6 2 2 2 2 2" xfId="31245"/>
    <cellStyle name="Suma 6 2 2 2 2 3" xfId="31246"/>
    <cellStyle name="Suma 6 2 2 2 2 4" xfId="31247"/>
    <cellStyle name="Suma 6 2 2 2 2 5" xfId="31248"/>
    <cellStyle name="Suma 6 2 2 2 2 6" xfId="31249"/>
    <cellStyle name="Suma 6 2 2 2 2 7" xfId="31250"/>
    <cellStyle name="Suma 6 2 2 2 2 8" xfId="31251"/>
    <cellStyle name="Suma 6 2 2 2 2 9" xfId="31252"/>
    <cellStyle name="Suma 6 2 2 2 3" xfId="31253"/>
    <cellStyle name="Suma 6 2 2 2 4" xfId="31254"/>
    <cellStyle name="Suma 6 2 2 2 5" xfId="31255"/>
    <cellStyle name="Suma 6 2 2 2 6" xfId="31256"/>
    <cellStyle name="Suma 6 2 2 2 7" xfId="31257"/>
    <cellStyle name="Suma 6 2 2 2 8" xfId="31258"/>
    <cellStyle name="Suma 6 2 2 2 9" xfId="31259"/>
    <cellStyle name="Suma 6 2 2 3" xfId="31260"/>
    <cellStyle name="Suma 6 2 2 3 10" xfId="31261"/>
    <cellStyle name="Suma 6 2 2 3 11" xfId="31262"/>
    <cellStyle name="Suma 6 2 2 3 12" xfId="31263"/>
    <cellStyle name="Suma 6 2 2 3 13" xfId="31264"/>
    <cellStyle name="Suma 6 2 2 3 14" xfId="31265"/>
    <cellStyle name="Suma 6 2 2 3 15" xfId="31266"/>
    <cellStyle name="Suma 6 2 2 3 2" xfId="31267"/>
    <cellStyle name="Suma 6 2 2 3 2 10" xfId="31268"/>
    <cellStyle name="Suma 6 2 2 3 2 11" xfId="31269"/>
    <cellStyle name="Suma 6 2 2 3 2 12" xfId="31270"/>
    <cellStyle name="Suma 6 2 2 3 2 13" xfId="31271"/>
    <cellStyle name="Suma 6 2 2 3 2 14" xfId="31272"/>
    <cellStyle name="Suma 6 2 2 3 2 2" xfId="31273"/>
    <cellStyle name="Suma 6 2 2 3 2 3" xfId="31274"/>
    <cellStyle name="Suma 6 2 2 3 2 4" xfId="31275"/>
    <cellStyle name="Suma 6 2 2 3 2 5" xfId="31276"/>
    <cellStyle name="Suma 6 2 2 3 2 6" xfId="31277"/>
    <cellStyle name="Suma 6 2 2 3 2 7" xfId="31278"/>
    <cellStyle name="Suma 6 2 2 3 2 8" xfId="31279"/>
    <cellStyle name="Suma 6 2 2 3 2 9" xfId="31280"/>
    <cellStyle name="Suma 6 2 2 3 3" xfId="31281"/>
    <cellStyle name="Suma 6 2 2 3 4" xfId="31282"/>
    <cellStyle name="Suma 6 2 2 3 5" xfId="31283"/>
    <cellStyle name="Suma 6 2 2 3 6" xfId="31284"/>
    <cellStyle name="Suma 6 2 2 3 7" xfId="31285"/>
    <cellStyle name="Suma 6 2 2 3 8" xfId="31286"/>
    <cellStyle name="Suma 6 2 2 3 9" xfId="31287"/>
    <cellStyle name="Suma 6 2 2 4" xfId="31288"/>
    <cellStyle name="Suma 6 2 2 4 10" xfId="31289"/>
    <cellStyle name="Suma 6 2 2 4 11" xfId="31290"/>
    <cellStyle name="Suma 6 2 2 4 12" xfId="31291"/>
    <cellStyle name="Suma 6 2 2 4 13" xfId="31292"/>
    <cellStyle name="Suma 6 2 2 4 14" xfId="31293"/>
    <cellStyle name="Suma 6 2 2 4 2" xfId="31294"/>
    <cellStyle name="Suma 6 2 2 4 3" xfId="31295"/>
    <cellStyle name="Suma 6 2 2 4 4" xfId="31296"/>
    <cellStyle name="Suma 6 2 2 4 5" xfId="31297"/>
    <cellStyle name="Suma 6 2 2 4 6" xfId="31298"/>
    <cellStyle name="Suma 6 2 2 4 7" xfId="31299"/>
    <cellStyle name="Suma 6 2 2 4 8" xfId="31300"/>
    <cellStyle name="Suma 6 2 2 4 9" xfId="31301"/>
    <cellStyle name="Suma 6 2 2 5" xfId="31302"/>
    <cellStyle name="Suma 6 2 2 6" xfId="31303"/>
    <cellStyle name="Suma 6 2 2 7" xfId="31304"/>
    <cellStyle name="Suma 6 2 2 8" xfId="31305"/>
    <cellStyle name="Suma 6 2 2 9" xfId="31306"/>
    <cellStyle name="Suma 6 2 3" xfId="31307"/>
    <cellStyle name="Suma 6 2 3 10" xfId="31308"/>
    <cellStyle name="Suma 6 2 3 11" xfId="31309"/>
    <cellStyle name="Suma 6 2 3 12" xfId="31310"/>
    <cellStyle name="Suma 6 2 3 13" xfId="31311"/>
    <cellStyle name="Suma 6 2 3 14" xfId="31312"/>
    <cellStyle name="Suma 6 2 3 15" xfId="31313"/>
    <cellStyle name="Suma 6 2 3 2" xfId="31314"/>
    <cellStyle name="Suma 6 2 3 2 10" xfId="31315"/>
    <cellStyle name="Suma 6 2 3 2 11" xfId="31316"/>
    <cellStyle name="Suma 6 2 3 2 12" xfId="31317"/>
    <cellStyle name="Suma 6 2 3 2 13" xfId="31318"/>
    <cellStyle name="Suma 6 2 3 2 14" xfId="31319"/>
    <cellStyle name="Suma 6 2 3 2 2" xfId="31320"/>
    <cellStyle name="Suma 6 2 3 2 3" xfId="31321"/>
    <cellStyle name="Suma 6 2 3 2 4" xfId="31322"/>
    <cellStyle name="Suma 6 2 3 2 5" xfId="31323"/>
    <cellStyle name="Suma 6 2 3 2 6" xfId="31324"/>
    <cellStyle name="Suma 6 2 3 2 7" xfId="31325"/>
    <cellStyle name="Suma 6 2 3 2 8" xfId="31326"/>
    <cellStyle name="Suma 6 2 3 2 9" xfId="31327"/>
    <cellStyle name="Suma 6 2 3 3" xfId="31328"/>
    <cellStyle name="Suma 6 2 3 4" xfId="31329"/>
    <cellStyle name="Suma 6 2 3 5" xfId="31330"/>
    <cellStyle name="Suma 6 2 3 6" xfId="31331"/>
    <cellStyle name="Suma 6 2 3 7" xfId="31332"/>
    <cellStyle name="Suma 6 2 3 8" xfId="31333"/>
    <cellStyle name="Suma 6 2 3 9" xfId="31334"/>
    <cellStyle name="Suma 6 2 4" xfId="31335"/>
    <cellStyle name="Suma 6 2 4 10" xfId="31336"/>
    <cellStyle name="Suma 6 2 4 11" xfId="31337"/>
    <cellStyle name="Suma 6 2 4 12" xfId="31338"/>
    <cellStyle name="Suma 6 2 4 13" xfId="31339"/>
    <cellStyle name="Suma 6 2 4 14" xfId="31340"/>
    <cellStyle name="Suma 6 2 4 15" xfId="31341"/>
    <cellStyle name="Suma 6 2 4 2" xfId="31342"/>
    <cellStyle name="Suma 6 2 4 2 10" xfId="31343"/>
    <cellStyle name="Suma 6 2 4 2 11" xfId="31344"/>
    <cellStyle name="Suma 6 2 4 2 12" xfId="31345"/>
    <cellStyle name="Suma 6 2 4 2 13" xfId="31346"/>
    <cellStyle name="Suma 6 2 4 2 14" xfId="31347"/>
    <cellStyle name="Suma 6 2 4 2 2" xfId="31348"/>
    <cellStyle name="Suma 6 2 4 2 3" xfId="31349"/>
    <cellStyle name="Suma 6 2 4 2 4" xfId="31350"/>
    <cellStyle name="Suma 6 2 4 2 5" xfId="31351"/>
    <cellStyle name="Suma 6 2 4 2 6" xfId="31352"/>
    <cellStyle name="Suma 6 2 4 2 7" xfId="31353"/>
    <cellStyle name="Suma 6 2 4 2 8" xfId="31354"/>
    <cellStyle name="Suma 6 2 4 2 9" xfId="31355"/>
    <cellStyle name="Suma 6 2 4 3" xfId="31356"/>
    <cellStyle name="Suma 6 2 4 4" xfId="31357"/>
    <cellStyle name="Suma 6 2 4 5" xfId="31358"/>
    <cellStyle name="Suma 6 2 4 6" xfId="31359"/>
    <cellStyle name="Suma 6 2 4 7" xfId="31360"/>
    <cellStyle name="Suma 6 2 4 8" xfId="31361"/>
    <cellStyle name="Suma 6 2 4 9" xfId="31362"/>
    <cellStyle name="Suma 6 2 5" xfId="31363"/>
    <cellStyle name="Suma 6 2 5 10" xfId="31364"/>
    <cellStyle name="Suma 6 2 5 11" xfId="31365"/>
    <cellStyle name="Suma 6 2 5 12" xfId="31366"/>
    <cellStyle name="Suma 6 2 5 13" xfId="31367"/>
    <cellStyle name="Suma 6 2 5 14" xfId="31368"/>
    <cellStyle name="Suma 6 2 5 2" xfId="31369"/>
    <cellStyle name="Suma 6 2 5 3" xfId="31370"/>
    <cellStyle name="Suma 6 2 5 4" xfId="31371"/>
    <cellStyle name="Suma 6 2 5 5" xfId="31372"/>
    <cellStyle name="Suma 6 2 5 6" xfId="31373"/>
    <cellStyle name="Suma 6 2 5 7" xfId="31374"/>
    <cellStyle name="Suma 6 2 5 8" xfId="31375"/>
    <cellStyle name="Suma 6 2 5 9" xfId="31376"/>
    <cellStyle name="Suma 6 2 6" xfId="31377"/>
    <cellStyle name="Suma 6 2 7" xfId="31378"/>
    <cellStyle name="Suma 6 2 8" xfId="31379"/>
    <cellStyle name="Suma 6 2 9" xfId="31380"/>
    <cellStyle name="Suma 6 3" xfId="31381"/>
    <cellStyle name="Suma 6 3 10" xfId="31382"/>
    <cellStyle name="Suma 6 3 11" xfId="31383"/>
    <cellStyle name="Suma 6 3 12" xfId="31384"/>
    <cellStyle name="Suma 6 3 13" xfId="31385"/>
    <cellStyle name="Suma 6 3 14" xfId="31386"/>
    <cellStyle name="Suma 6 3 15" xfId="31387"/>
    <cellStyle name="Suma 6 3 16" xfId="31388"/>
    <cellStyle name="Suma 6 3 17" xfId="31389"/>
    <cellStyle name="Suma 6 3 2" xfId="31390"/>
    <cellStyle name="Suma 6 3 2 10" xfId="31391"/>
    <cellStyle name="Suma 6 3 2 11" xfId="31392"/>
    <cellStyle name="Suma 6 3 2 12" xfId="31393"/>
    <cellStyle name="Suma 6 3 2 13" xfId="31394"/>
    <cellStyle name="Suma 6 3 2 14" xfId="31395"/>
    <cellStyle name="Suma 6 3 2 15" xfId="31396"/>
    <cellStyle name="Suma 6 3 2 2" xfId="31397"/>
    <cellStyle name="Suma 6 3 2 2 10" xfId="31398"/>
    <cellStyle name="Suma 6 3 2 2 11" xfId="31399"/>
    <cellStyle name="Suma 6 3 2 2 12" xfId="31400"/>
    <cellStyle name="Suma 6 3 2 2 13" xfId="31401"/>
    <cellStyle name="Suma 6 3 2 2 14" xfId="31402"/>
    <cellStyle name="Suma 6 3 2 2 2" xfId="31403"/>
    <cellStyle name="Suma 6 3 2 2 3" xfId="31404"/>
    <cellStyle name="Suma 6 3 2 2 4" xfId="31405"/>
    <cellStyle name="Suma 6 3 2 2 5" xfId="31406"/>
    <cellStyle name="Suma 6 3 2 2 6" xfId="31407"/>
    <cellStyle name="Suma 6 3 2 2 7" xfId="31408"/>
    <cellStyle name="Suma 6 3 2 2 8" xfId="31409"/>
    <cellStyle name="Suma 6 3 2 2 9" xfId="31410"/>
    <cellStyle name="Suma 6 3 2 3" xfId="31411"/>
    <cellStyle name="Suma 6 3 2 4" xfId="31412"/>
    <cellStyle name="Suma 6 3 2 5" xfId="31413"/>
    <cellStyle name="Suma 6 3 2 6" xfId="31414"/>
    <cellStyle name="Suma 6 3 2 7" xfId="31415"/>
    <cellStyle name="Suma 6 3 2 8" xfId="31416"/>
    <cellStyle name="Suma 6 3 2 9" xfId="31417"/>
    <cellStyle name="Suma 6 3 3" xfId="31418"/>
    <cellStyle name="Suma 6 3 3 10" xfId="31419"/>
    <cellStyle name="Suma 6 3 3 11" xfId="31420"/>
    <cellStyle name="Suma 6 3 3 12" xfId="31421"/>
    <cellStyle name="Suma 6 3 3 13" xfId="31422"/>
    <cellStyle name="Suma 6 3 3 14" xfId="31423"/>
    <cellStyle name="Suma 6 3 3 15" xfId="31424"/>
    <cellStyle name="Suma 6 3 3 2" xfId="31425"/>
    <cellStyle name="Suma 6 3 3 2 10" xfId="31426"/>
    <cellStyle name="Suma 6 3 3 2 11" xfId="31427"/>
    <cellStyle name="Suma 6 3 3 2 12" xfId="31428"/>
    <cellStyle name="Suma 6 3 3 2 13" xfId="31429"/>
    <cellStyle name="Suma 6 3 3 2 14" xfId="31430"/>
    <cellStyle name="Suma 6 3 3 2 2" xfId="31431"/>
    <cellStyle name="Suma 6 3 3 2 3" xfId="31432"/>
    <cellStyle name="Suma 6 3 3 2 4" xfId="31433"/>
    <cellStyle name="Suma 6 3 3 2 5" xfId="31434"/>
    <cellStyle name="Suma 6 3 3 2 6" xfId="31435"/>
    <cellStyle name="Suma 6 3 3 2 7" xfId="31436"/>
    <cellStyle name="Suma 6 3 3 2 8" xfId="31437"/>
    <cellStyle name="Suma 6 3 3 2 9" xfId="31438"/>
    <cellStyle name="Suma 6 3 3 3" xfId="31439"/>
    <cellStyle name="Suma 6 3 3 4" xfId="31440"/>
    <cellStyle name="Suma 6 3 3 5" xfId="31441"/>
    <cellStyle name="Suma 6 3 3 6" xfId="31442"/>
    <cellStyle name="Suma 6 3 3 7" xfId="31443"/>
    <cellStyle name="Suma 6 3 3 8" xfId="31444"/>
    <cellStyle name="Suma 6 3 3 9" xfId="31445"/>
    <cellStyle name="Suma 6 3 4" xfId="31446"/>
    <cellStyle name="Suma 6 3 4 10" xfId="31447"/>
    <cellStyle name="Suma 6 3 4 11" xfId="31448"/>
    <cellStyle name="Suma 6 3 4 12" xfId="31449"/>
    <cellStyle name="Suma 6 3 4 13" xfId="31450"/>
    <cellStyle name="Suma 6 3 4 14" xfId="31451"/>
    <cellStyle name="Suma 6 3 4 2" xfId="31452"/>
    <cellStyle name="Suma 6 3 4 3" xfId="31453"/>
    <cellStyle name="Suma 6 3 4 4" xfId="31454"/>
    <cellStyle name="Suma 6 3 4 5" xfId="31455"/>
    <cellStyle name="Suma 6 3 4 6" xfId="31456"/>
    <cellStyle name="Suma 6 3 4 7" xfId="31457"/>
    <cellStyle name="Suma 6 3 4 8" xfId="31458"/>
    <cellStyle name="Suma 6 3 4 9" xfId="31459"/>
    <cellStyle name="Suma 6 3 5" xfId="31460"/>
    <cellStyle name="Suma 6 3 6" xfId="31461"/>
    <cellStyle name="Suma 6 3 7" xfId="31462"/>
    <cellStyle name="Suma 6 3 8" xfId="31463"/>
    <cellStyle name="Suma 6 3 9" xfId="31464"/>
    <cellStyle name="Suma 6 4" xfId="31465"/>
    <cellStyle name="Suma 6 4 10" xfId="31466"/>
    <cellStyle name="Suma 6 4 11" xfId="31467"/>
    <cellStyle name="Suma 6 4 12" xfId="31468"/>
    <cellStyle name="Suma 6 4 13" xfId="31469"/>
    <cellStyle name="Suma 6 4 14" xfId="31470"/>
    <cellStyle name="Suma 6 4 15" xfId="31471"/>
    <cellStyle name="Suma 6 4 2" xfId="31472"/>
    <cellStyle name="Suma 6 4 2 10" xfId="31473"/>
    <cellStyle name="Suma 6 4 2 11" xfId="31474"/>
    <cellStyle name="Suma 6 4 2 12" xfId="31475"/>
    <cellStyle name="Suma 6 4 2 13" xfId="31476"/>
    <cellStyle name="Suma 6 4 2 14" xfId="31477"/>
    <cellStyle name="Suma 6 4 2 2" xfId="31478"/>
    <cellStyle name="Suma 6 4 2 3" xfId="31479"/>
    <cellStyle name="Suma 6 4 2 4" xfId="31480"/>
    <cellStyle name="Suma 6 4 2 5" xfId="31481"/>
    <cellStyle name="Suma 6 4 2 6" xfId="31482"/>
    <cellStyle name="Suma 6 4 2 7" xfId="31483"/>
    <cellStyle name="Suma 6 4 2 8" xfId="31484"/>
    <cellStyle name="Suma 6 4 2 9" xfId="31485"/>
    <cellStyle name="Suma 6 4 3" xfId="31486"/>
    <cellStyle name="Suma 6 4 4" xfId="31487"/>
    <cellStyle name="Suma 6 4 5" xfId="31488"/>
    <cellStyle name="Suma 6 4 6" xfId="31489"/>
    <cellStyle name="Suma 6 4 7" xfId="31490"/>
    <cellStyle name="Suma 6 4 8" xfId="31491"/>
    <cellStyle name="Suma 6 4 9" xfId="31492"/>
    <cellStyle name="Suma 6 5" xfId="31493"/>
    <cellStyle name="Suma 6 5 10" xfId="31494"/>
    <cellStyle name="Suma 6 5 11" xfId="31495"/>
    <cellStyle name="Suma 6 5 12" xfId="31496"/>
    <cellStyle name="Suma 6 5 13" xfId="31497"/>
    <cellStyle name="Suma 6 5 14" xfId="31498"/>
    <cellStyle name="Suma 6 5 15" xfId="31499"/>
    <cellStyle name="Suma 6 5 2" xfId="31500"/>
    <cellStyle name="Suma 6 5 2 10" xfId="31501"/>
    <cellStyle name="Suma 6 5 2 11" xfId="31502"/>
    <cellStyle name="Suma 6 5 2 12" xfId="31503"/>
    <cellStyle name="Suma 6 5 2 13" xfId="31504"/>
    <cellStyle name="Suma 6 5 2 14" xfId="31505"/>
    <cellStyle name="Suma 6 5 2 2" xfId="31506"/>
    <cellStyle name="Suma 6 5 2 3" xfId="31507"/>
    <cellStyle name="Suma 6 5 2 4" xfId="31508"/>
    <cellStyle name="Suma 6 5 2 5" xfId="31509"/>
    <cellStyle name="Suma 6 5 2 6" xfId="31510"/>
    <cellStyle name="Suma 6 5 2 7" xfId="31511"/>
    <cellStyle name="Suma 6 5 2 8" xfId="31512"/>
    <cellStyle name="Suma 6 5 2 9" xfId="31513"/>
    <cellStyle name="Suma 6 5 3" xfId="31514"/>
    <cellStyle name="Suma 6 5 4" xfId="31515"/>
    <cellStyle name="Suma 6 5 5" xfId="31516"/>
    <cellStyle name="Suma 6 5 6" xfId="31517"/>
    <cellStyle name="Suma 6 5 7" xfId="31518"/>
    <cellStyle name="Suma 6 5 8" xfId="31519"/>
    <cellStyle name="Suma 6 5 9" xfId="31520"/>
    <cellStyle name="Suma 6 6" xfId="31521"/>
    <cellStyle name="Suma 6 6 10" xfId="31522"/>
    <cellStyle name="Suma 6 6 11" xfId="31523"/>
    <cellStyle name="Suma 6 6 12" xfId="31524"/>
    <cellStyle name="Suma 6 6 13" xfId="31525"/>
    <cellStyle name="Suma 6 6 14" xfId="31526"/>
    <cellStyle name="Suma 6 6 2" xfId="31527"/>
    <cellStyle name="Suma 6 6 3" xfId="31528"/>
    <cellStyle name="Suma 6 6 4" xfId="31529"/>
    <cellStyle name="Suma 6 6 5" xfId="31530"/>
    <cellStyle name="Suma 6 6 6" xfId="31531"/>
    <cellStyle name="Suma 6 6 7" xfId="31532"/>
    <cellStyle name="Suma 6 6 8" xfId="31533"/>
    <cellStyle name="Suma 6 6 9" xfId="31534"/>
    <cellStyle name="Suma 6 7" xfId="31535"/>
    <cellStyle name="Suma 6 8" xfId="31536"/>
    <cellStyle name="Suma 6 9" xfId="31537"/>
    <cellStyle name="Suma 7" xfId="31538"/>
    <cellStyle name="Suma 7 10" xfId="31539"/>
    <cellStyle name="Suma 7 11" xfId="31540"/>
    <cellStyle name="Suma 7 12" xfId="31541"/>
    <cellStyle name="Suma 7 13" xfId="31542"/>
    <cellStyle name="Suma 7 14" xfId="31543"/>
    <cellStyle name="Suma 7 15" xfId="31544"/>
    <cellStyle name="Suma 7 16" xfId="31545"/>
    <cellStyle name="Suma 7 17" xfId="31546"/>
    <cellStyle name="Suma 7 18" xfId="31547"/>
    <cellStyle name="Suma 7 2" xfId="31548"/>
    <cellStyle name="Suma 7 2 10" xfId="31549"/>
    <cellStyle name="Suma 7 2 11" xfId="31550"/>
    <cellStyle name="Suma 7 2 12" xfId="31551"/>
    <cellStyle name="Suma 7 2 13" xfId="31552"/>
    <cellStyle name="Suma 7 2 14" xfId="31553"/>
    <cellStyle name="Suma 7 2 15" xfId="31554"/>
    <cellStyle name="Suma 7 2 16" xfId="31555"/>
    <cellStyle name="Suma 7 2 17" xfId="31556"/>
    <cellStyle name="Suma 7 2 2" xfId="31557"/>
    <cellStyle name="Suma 7 2 2 10" xfId="31558"/>
    <cellStyle name="Suma 7 2 2 11" xfId="31559"/>
    <cellStyle name="Suma 7 2 2 12" xfId="31560"/>
    <cellStyle name="Suma 7 2 2 13" xfId="31561"/>
    <cellStyle name="Suma 7 2 2 14" xfId="31562"/>
    <cellStyle name="Suma 7 2 2 15" xfId="31563"/>
    <cellStyle name="Suma 7 2 2 2" xfId="31564"/>
    <cellStyle name="Suma 7 2 2 2 10" xfId="31565"/>
    <cellStyle name="Suma 7 2 2 2 11" xfId="31566"/>
    <cellStyle name="Suma 7 2 2 2 12" xfId="31567"/>
    <cellStyle name="Suma 7 2 2 2 13" xfId="31568"/>
    <cellStyle name="Suma 7 2 2 2 14" xfId="31569"/>
    <cellStyle name="Suma 7 2 2 2 2" xfId="31570"/>
    <cellStyle name="Suma 7 2 2 2 3" xfId="31571"/>
    <cellStyle name="Suma 7 2 2 2 4" xfId="31572"/>
    <cellStyle name="Suma 7 2 2 2 5" xfId="31573"/>
    <cellStyle name="Suma 7 2 2 2 6" xfId="31574"/>
    <cellStyle name="Suma 7 2 2 2 7" xfId="31575"/>
    <cellStyle name="Suma 7 2 2 2 8" xfId="31576"/>
    <cellStyle name="Suma 7 2 2 2 9" xfId="31577"/>
    <cellStyle name="Suma 7 2 2 3" xfId="31578"/>
    <cellStyle name="Suma 7 2 2 4" xfId="31579"/>
    <cellStyle name="Suma 7 2 2 5" xfId="31580"/>
    <cellStyle name="Suma 7 2 2 6" xfId="31581"/>
    <cellStyle name="Suma 7 2 2 7" xfId="31582"/>
    <cellStyle name="Suma 7 2 2 8" xfId="31583"/>
    <cellStyle name="Suma 7 2 2 9" xfId="31584"/>
    <cellStyle name="Suma 7 2 3" xfId="31585"/>
    <cellStyle name="Suma 7 2 3 10" xfId="31586"/>
    <cellStyle name="Suma 7 2 3 11" xfId="31587"/>
    <cellStyle name="Suma 7 2 3 12" xfId="31588"/>
    <cellStyle name="Suma 7 2 3 13" xfId="31589"/>
    <cellStyle name="Suma 7 2 3 14" xfId="31590"/>
    <cellStyle name="Suma 7 2 3 15" xfId="31591"/>
    <cellStyle name="Suma 7 2 3 2" xfId="31592"/>
    <cellStyle name="Suma 7 2 3 2 10" xfId="31593"/>
    <cellStyle name="Suma 7 2 3 2 11" xfId="31594"/>
    <cellStyle name="Suma 7 2 3 2 12" xfId="31595"/>
    <cellStyle name="Suma 7 2 3 2 13" xfId="31596"/>
    <cellStyle name="Suma 7 2 3 2 14" xfId="31597"/>
    <cellStyle name="Suma 7 2 3 2 2" xfId="31598"/>
    <cellStyle name="Suma 7 2 3 2 3" xfId="31599"/>
    <cellStyle name="Suma 7 2 3 2 4" xfId="31600"/>
    <cellStyle name="Suma 7 2 3 2 5" xfId="31601"/>
    <cellStyle name="Suma 7 2 3 2 6" xfId="31602"/>
    <cellStyle name="Suma 7 2 3 2 7" xfId="31603"/>
    <cellStyle name="Suma 7 2 3 2 8" xfId="31604"/>
    <cellStyle name="Suma 7 2 3 2 9" xfId="31605"/>
    <cellStyle name="Suma 7 2 3 3" xfId="31606"/>
    <cellStyle name="Suma 7 2 3 4" xfId="31607"/>
    <cellStyle name="Suma 7 2 3 5" xfId="31608"/>
    <cellStyle name="Suma 7 2 3 6" xfId="31609"/>
    <cellStyle name="Suma 7 2 3 7" xfId="31610"/>
    <cellStyle name="Suma 7 2 3 8" xfId="31611"/>
    <cellStyle name="Suma 7 2 3 9" xfId="31612"/>
    <cellStyle name="Suma 7 2 4" xfId="31613"/>
    <cellStyle name="Suma 7 2 4 10" xfId="31614"/>
    <cellStyle name="Suma 7 2 4 11" xfId="31615"/>
    <cellStyle name="Suma 7 2 4 12" xfId="31616"/>
    <cellStyle name="Suma 7 2 4 13" xfId="31617"/>
    <cellStyle name="Suma 7 2 4 14" xfId="31618"/>
    <cellStyle name="Suma 7 2 4 2" xfId="31619"/>
    <cellStyle name="Suma 7 2 4 3" xfId="31620"/>
    <cellStyle name="Suma 7 2 4 4" xfId="31621"/>
    <cellStyle name="Suma 7 2 4 5" xfId="31622"/>
    <cellStyle name="Suma 7 2 4 6" xfId="31623"/>
    <cellStyle name="Suma 7 2 4 7" xfId="31624"/>
    <cellStyle name="Suma 7 2 4 8" xfId="31625"/>
    <cellStyle name="Suma 7 2 4 9" xfId="31626"/>
    <cellStyle name="Suma 7 2 5" xfId="31627"/>
    <cellStyle name="Suma 7 2 6" xfId="31628"/>
    <cellStyle name="Suma 7 2 7" xfId="31629"/>
    <cellStyle name="Suma 7 2 8" xfId="31630"/>
    <cellStyle name="Suma 7 2 9" xfId="31631"/>
    <cellStyle name="Suma 7 3" xfId="31632"/>
    <cellStyle name="Suma 7 3 10" xfId="31633"/>
    <cellStyle name="Suma 7 3 11" xfId="31634"/>
    <cellStyle name="Suma 7 3 12" xfId="31635"/>
    <cellStyle name="Suma 7 3 13" xfId="31636"/>
    <cellStyle name="Suma 7 3 14" xfId="31637"/>
    <cellStyle name="Suma 7 3 15" xfId="31638"/>
    <cellStyle name="Suma 7 3 2" xfId="31639"/>
    <cellStyle name="Suma 7 3 2 10" xfId="31640"/>
    <cellStyle name="Suma 7 3 2 11" xfId="31641"/>
    <cellStyle name="Suma 7 3 2 12" xfId="31642"/>
    <cellStyle name="Suma 7 3 2 13" xfId="31643"/>
    <cellStyle name="Suma 7 3 2 14" xfId="31644"/>
    <cellStyle name="Suma 7 3 2 2" xfId="31645"/>
    <cellStyle name="Suma 7 3 2 3" xfId="31646"/>
    <cellStyle name="Suma 7 3 2 4" xfId="31647"/>
    <cellStyle name="Suma 7 3 2 5" xfId="31648"/>
    <cellStyle name="Suma 7 3 2 6" xfId="31649"/>
    <cellStyle name="Suma 7 3 2 7" xfId="31650"/>
    <cellStyle name="Suma 7 3 2 8" xfId="31651"/>
    <cellStyle name="Suma 7 3 2 9" xfId="31652"/>
    <cellStyle name="Suma 7 3 3" xfId="31653"/>
    <cellStyle name="Suma 7 3 4" xfId="31654"/>
    <cellStyle name="Suma 7 3 5" xfId="31655"/>
    <cellStyle name="Suma 7 3 6" xfId="31656"/>
    <cellStyle name="Suma 7 3 7" xfId="31657"/>
    <cellStyle name="Suma 7 3 8" xfId="31658"/>
    <cellStyle name="Suma 7 3 9" xfId="31659"/>
    <cellStyle name="Suma 7 4" xfId="31660"/>
    <cellStyle name="Suma 7 4 10" xfId="31661"/>
    <cellStyle name="Suma 7 4 11" xfId="31662"/>
    <cellStyle name="Suma 7 4 12" xfId="31663"/>
    <cellStyle name="Suma 7 4 13" xfId="31664"/>
    <cellStyle name="Suma 7 4 14" xfId="31665"/>
    <cellStyle name="Suma 7 4 15" xfId="31666"/>
    <cellStyle name="Suma 7 4 2" xfId="31667"/>
    <cellStyle name="Suma 7 4 2 10" xfId="31668"/>
    <cellStyle name="Suma 7 4 2 11" xfId="31669"/>
    <cellStyle name="Suma 7 4 2 12" xfId="31670"/>
    <cellStyle name="Suma 7 4 2 13" xfId="31671"/>
    <cellStyle name="Suma 7 4 2 14" xfId="31672"/>
    <cellStyle name="Suma 7 4 2 2" xfId="31673"/>
    <cellStyle name="Suma 7 4 2 3" xfId="31674"/>
    <cellStyle name="Suma 7 4 2 4" xfId="31675"/>
    <cellStyle name="Suma 7 4 2 5" xfId="31676"/>
    <cellStyle name="Suma 7 4 2 6" xfId="31677"/>
    <cellStyle name="Suma 7 4 2 7" xfId="31678"/>
    <cellStyle name="Suma 7 4 2 8" xfId="31679"/>
    <cellStyle name="Suma 7 4 2 9" xfId="31680"/>
    <cellStyle name="Suma 7 4 3" xfId="31681"/>
    <cellStyle name="Suma 7 4 4" xfId="31682"/>
    <cellStyle name="Suma 7 4 5" xfId="31683"/>
    <cellStyle name="Suma 7 4 6" xfId="31684"/>
    <cellStyle name="Suma 7 4 7" xfId="31685"/>
    <cellStyle name="Suma 7 4 8" xfId="31686"/>
    <cellStyle name="Suma 7 4 9" xfId="31687"/>
    <cellStyle name="Suma 7 5" xfId="31688"/>
    <cellStyle name="Suma 7 5 10" xfId="31689"/>
    <cellStyle name="Suma 7 5 11" xfId="31690"/>
    <cellStyle name="Suma 7 5 12" xfId="31691"/>
    <cellStyle name="Suma 7 5 13" xfId="31692"/>
    <cellStyle name="Suma 7 5 14" xfId="31693"/>
    <cellStyle name="Suma 7 5 2" xfId="31694"/>
    <cellStyle name="Suma 7 5 3" xfId="31695"/>
    <cellStyle name="Suma 7 5 4" xfId="31696"/>
    <cellStyle name="Suma 7 5 5" xfId="31697"/>
    <cellStyle name="Suma 7 5 6" xfId="31698"/>
    <cellStyle name="Suma 7 5 7" xfId="31699"/>
    <cellStyle name="Suma 7 5 8" xfId="31700"/>
    <cellStyle name="Suma 7 5 9" xfId="31701"/>
    <cellStyle name="Suma 7 6" xfId="31702"/>
    <cellStyle name="Suma 7 7" xfId="31703"/>
    <cellStyle name="Suma 7 8" xfId="31704"/>
    <cellStyle name="Suma 7 9" xfId="31705"/>
    <cellStyle name="Suma 8" xfId="31706"/>
    <cellStyle name="Suma 8 10" xfId="31707"/>
    <cellStyle name="Suma 8 11" xfId="31708"/>
    <cellStyle name="Suma 8 12" xfId="31709"/>
    <cellStyle name="Suma 8 13" xfId="31710"/>
    <cellStyle name="Suma 8 14" xfId="31711"/>
    <cellStyle name="Suma 8 15" xfId="31712"/>
    <cellStyle name="Suma 8 16" xfId="31713"/>
    <cellStyle name="Suma 8 17" xfId="31714"/>
    <cellStyle name="Suma 8 18" xfId="31715"/>
    <cellStyle name="Suma 8 2" xfId="31716"/>
    <cellStyle name="Suma 8 2 10" xfId="31717"/>
    <cellStyle name="Suma 8 2 11" xfId="31718"/>
    <cellStyle name="Suma 8 2 12" xfId="31719"/>
    <cellStyle name="Suma 8 2 13" xfId="31720"/>
    <cellStyle name="Suma 8 2 14" xfId="31721"/>
    <cellStyle name="Suma 8 2 15" xfId="31722"/>
    <cellStyle name="Suma 8 2 16" xfId="31723"/>
    <cellStyle name="Suma 8 2 17" xfId="31724"/>
    <cellStyle name="Suma 8 2 2" xfId="31725"/>
    <cellStyle name="Suma 8 2 2 10" xfId="31726"/>
    <cellStyle name="Suma 8 2 2 11" xfId="31727"/>
    <cellStyle name="Suma 8 2 2 12" xfId="31728"/>
    <cellStyle name="Suma 8 2 2 13" xfId="31729"/>
    <cellStyle name="Suma 8 2 2 14" xfId="31730"/>
    <cellStyle name="Suma 8 2 2 15" xfId="31731"/>
    <cellStyle name="Suma 8 2 2 2" xfId="31732"/>
    <cellStyle name="Suma 8 2 2 2 10" xfId="31733"/>
    <cellStyle name="Suma 8 2 2 2 11" xfId="31734"/>
    <cellStyle name="Suma 8 2 2 2 12" xfId="31735"/>
    <cellStyle name="Suma 8 2 2 2 13" xfId="31736"/>
    <cellStyle name="Suma 8 2 2 2 14" xfId="31737"/>
    <cellStyle name="Suma 8 2 2 2 2" xfId="31738"/>
    <cellStyle name="Suma 8 2 2 2 3" xfId="31739"/>
    <cellStyle name="Suma 8 2 2 2 4" xfId="31740"/>
    <cellStyle name="Suma 8 2 2 2 5" xfId="31741"/>
    <cellStyle name="Suma 8 2 2 2 6" xfId="31742"/>
    <cellStyle name="Suma 8 2 2 2 7" xfId="31743"/>
    <cellStyle name="Suma 8 2 2 2 8" xfId="31744"/>
    <cellStyle name="Suma 8 2 2 2 9" xfId="31745"/>
    <cellStyle name="Suma 8 2 2 3" xfId="31746"/>
    <cellStyle name="Suma 8 2 2 4" xfId="31747"/>
    <cellStyle name="Suma 8 2 2 5" xfId="31748"/>
    <cellStyle name="Suma 8 2 2 6" xfId="31749"/>
    <cellStyle name="Suma 8 2 2 7" xfId="31750"/>
    <cellStyle name="Suma 8 2 2 8" xfId="31751"/>
    <cellStyle name="Suma 8 2 2 9" xfId="31752"/>
    <cellStyle name="Suma 8 2 3" xfId="31753"/>
    <cellStyle name="Suma 8 2 3 10" xfId="31754"/>
    <cellStyle name="Suma 8 2 3 11" xfId="31755"/>
    <cellStyle name="Suma 8 2 3 12" xfId="31756"/>
    <cellStyle name="Suma 8 2 3 13" xfId="31757"/>
    <cellStyle name="Suma 8 2 3 14" xfId="31758"/>
    <cellStyle name="Suma 8 2 3 15" xfId="31759"/>
    <cellStyle name="Suma 8 2 3 2" xfId="31760"/>
    <cellStyle name="Suma 8 2 3 2 10" xfId="31761"/>
    <cellStyle name="Suma 8 2 3 2 11" xfId="31762"/>
    <cellStyle name="Suma 8 2 3 2 12" xfId="31763"/>
    <cellStyle name="Suma 8 2 3 2 13" xfId="31764"/>
    <cellStyle name="Suma 8 2 3 2 14" xfId="31765"/>
    <cellStyle name="Suma 8 2 3 2 2" xfId="31766"/>
    <cellStyle name="Suma 8 2 3 2 3" xfId="31767"/>
    <cellStyle name="Suma 8 2 3 2 4" xfId="31768"/>
    <cellStyle name="Suma 8 2 3 2 5" xfId="31769"/>
    <cellStyle name="Suma 8 2 3 2 6" xfId="31770"/>
    <cellStyle name="Suma 8 2 3 2 7" xfId="31771"/>
    <cellStyle name="Suma 8 2 3 2 8" xfId="31772"/>
    <cellStyle name="Suma 8 2 3 2 9" xfId="31773"/>
    <cellStyle name="Suma 8 2 3 3" xfId="31774"/>
    <cellStyle name="Suma 8 2 3 4" xfId="31775"/>
    <cellStyle name="Suma 8 2 3 5" xfId="31776"/>
    <cellStyle name="Suma 8 2 3 6" xfId="31777"/>
    <cellStyle name="Suma 8 2 3 7" xfId="31778"/>
    <cellStyle name="Suma 8 2 3 8" xfId="31779"/>
    <cellStyle name="Suma 8 2 3 9" xfId="31780"/>
    <cellStyle name="Suma 8 2 4" xfId="31781"/>
    <cellStyle name="Suma 8 2 4 10" xfId="31782"/>
    <cellStyle name="Suma 8 2 4 11" xfId="31783"/>
    <cellStyle name="Suma 8 2 4 12" xfId="31784"/>
    <cellStyle name="Suma 8 2 4 13" xfId="31785"/>
    <cellStyle name="Suma 8 2 4 14" xfId="31786"/>
    <cellStyle name="Suma 8 2 4 2" xfId="31787"/>
    <cellStyle name="Suma 8 2 4 3" xfId="31788"/>
    <cellStyle name="Suma 8 2 4 4" xfId="31789"/>
    <cellStyle name="Suma 8 2 4 5" xfId="31790"/>
    <cellStyle name="Suma 8 2 4 6" xfId="31791"/>
    <cellStyle name="Suma 8 2 4 7" xfId="31792"/>
    <cellStyle name="Suma 8 2 4 8" xfId="31793"/>
    <cellStyle name="Suma 8 2 4 9" xfId="31794"/>
    <cellStyle name="Suma 8 2 5" xfId="31795"/>
    <cellStyle name="Suma 8 2 6" xfId="31796"/>
    <cellStyle name="Suma 8 2 7" xfId="31797"/>
    <cellStyle name="Suma 8 2 8" xfId="31798"/>
    <cellStyle name="Suma 8 2 9" xfId="31799"/>
    <cellStyle name="Suma 8 3" xfId="31800"/>
    <cellStyle name="Suma 8 3 10" xfId="31801"/>
    <cellStyle name="Suma 8 3 11" xfId="31802"/>
    <cellStyle name="Suma 8 3 12" xfId="31803"/>
    <cellStyle name="Suma 8 3 13" xfId="31804"/>
    <cellStyle name="Suma 8 3 14" xfId="31805"/>
    <cellStyle name="Suma 8 3 15" xfId="31806"/>
    <cellStyle name="Suma 8 3 2" xfId="31807"/>
    <cellStyle name="Suma 8 3 2 10" xfId="31808"/>
    <cellStyle name="Suma 8 3 2 11" xfId="31809"/>
    <cellStyle name="Suma 8 3 2 12" xfId="31810"/>
    <cellStyle name="Suma 8 3 2 13" xfId="31811"/>
    <cellStyle name="Suma 8 3 2 14" xfId="31812"/>
    <cellStyle name="Suma 8 3 2 2" xfId="31813"/>
    <cellStyle name="Suma 8 3 2 3" xfId="31814"/>
    <cellStyle name="Suma 8 3 2 4" xfId="31815"/>
    <cellStyle name="Suma 8 3 2 5" xfId="31816"/>
    <cellStyle name="Suma 8 3 2 6" xfId="31817"/>
    <cellStyle name="Suma 8 3 2 7" xfId="31818"/>
    <cellStyle name="Suma 8 3 2 8" xfId="31819"/>
    <cellStyle name="Suma 8 3 2 9" xfId="31820"/>
    <cellStyle name="Suma 8 3 3" xfId="31821"/>
    <cellStyle name="Suma 8 3 4" xfId="31822"/>
    <cellStyle name="Suma 8 3 5" xfId="31823"/>
    <cellStyle name="Suma 8 3 6" xfId="31824"/>
    <cellStyle name="Suma 8 3 7" xfId="31825"/>
    <cellStyle name="Suma 8 3 8" xfId="31826"/>
    <cellStyle name="Suma 8 3 9" xfId="31827"/>
    <cellStyle name="Suma 8 4" xfId="31828"/>
    <cellStyle name="Suma 8 4 10" xfId="31829"/>
    <cellStyle name="Suma 8 4 11" xfId="31830"/>
    <cellStyle name="Suma 8 4 12" xfId="31831"/>
    <cellStyle name="Suma 8 4 13" xfId="31832"/>
    <cellStyle name="Suma 8 4 14" xfId="31833"/>
    <cellStyle name="Suma 8 4 15" xfId="31834"/>
    <cellStyle name="Suma 8 4 2" xfId="31835"/>
    <cellStyle name="Suma 8 4 2 10" xfId="31836"/>
    <cellStyle name="Suma 8 4 2 11" xfId="31837"/>
    <cellStyle name="Suma 8 4 2 12" xfId="31838"/>
    <cellStyle name="Suma 8 4 2 13" xfId="31839"/>
    <cellStyle name="Suma 8 4 2 14" xfId="31840"/>
    <cellStyle name="Suma 8 4 2 2" xfId="31841"/>
    <cellStyle name="Suma 8 4 2 3" xfId="31842"/>
    <cellStyle name="Suma 8 4 2 4" xfId="31843"/>
    <cellStyle name="Suma 8 4 2 5" xfId="31844"/>
    <cellStyle name="Suma 8 4 2 6" xfId="31845"/>
    <cellStyle name="Suma 8 4 2 7" xfId="31846"/>
    <cellStyle name="Suma 8 4 2 8" xfId="31847"/>
    <cellStyle name="Suma 8 4 2 9" xfId="31848"/>
    <cellStyle name="Suma 8 4 3" xfId="31849"/>
    <cellStyle name="Suma 8 4 4" xfId="31850"/>
    <cellStyle name="Suma 8 4 5" xfId="31851"/>
    <cellStyle name="Suma 8 4 6" xfId="31852"/>
    <cellStyle name="Suma 8 4 7" xfId="31853"/>
    <cellStyle name="Suma 8 4 8" xfId="31854"/>
    <cellStyle name="Suma 8 4 9" xfId="31855"/>
    <cellStyle name="Suma 8 5" xfId="31856"/>
    <cellStyle name="Suma 8 5 10" xfId="31857"/>
    <cellStyle name="Suma 8 5 11" xfId="31858"/>
    <cellStyle name="Suma 8 5 12" xfId="31859"/>
    <cellStyle name="Suma 8 5 13" xfId="31860"/>
    <cellStyle name="Suma 8 5 14" xfId="31861"/>
    <cellStyle name="Suma 8 5 2" xfId="31862"/>
    <cellStyle name="Suma 8 5 3" xfId="31863"/>
    <cellStyle name="Suma 8 5 4" xfId="31864"/>
    <cellStyle name="Suma 8 5 5" xfId="31865"/>
    <cellStyle name="Suma 8 5 6" xfId="31866"/>
    <cellStyle name="Suma 8 5 7" xfId="31867"/>
    <cellStyle name="Suma 8 5 8" xfId="31868"/>
    <cellStyle name="Suma 8 5 9" xfId="31869"/>
    <cellStyle name="Suma 8 6" xfId="31870"/>
    <cellStyle name="Suma 8 7" xfId="31871"/>
    <cellStyle name="Suma 8 8" xfId="31872"/>
    <cellStyle name="Suma 8 9" xfId="31873"/>
    <cellStyle name="Suma 9" xfId="31874"/>
    <cellStyle name="Suma 9 10" xfId="31875"/>
    <cellStyle name="Suma 9 11" xfId="31876"/>
    <cellStyle name="Suma 9 12" xfId="31877"/>
    <cellStyle name="Suma 9 13" xfId="31878"/>
    <cellStyle name="Suma 9 14" xfId="31879"/>
    <cellStyle name="Suma 9 15" xfId="31880"/>
    <cellStyle name="Suma 9 16" xfId="31881"/>
    <cellStyle name="Suma 9 17" xfId="31882"/>
    <cellStyle name="Suma 9 2" xfId="31883"/>
    <cellStyle name="Suma 9 2 10" xfId="31884"/>
    <cellStyle name="Suma 9 2 11" xfId="31885"/>
    <cellStyle name="Suma 9 2 12" xfId="31886"/>
    <cellStyle name="Suma 9 2 13" xfId="31887"/>
    <cellStyle name="Suma 9 2 14" xfId="31888"/>
    <cellStyle name="Suma 9 2 15" xfId="31889"/>
    <cellStyle name="Suma 9 2 2" xfId="31890"/>
    <cellStyle name="Suma 9 2 2 10" xfId="31891"/>
    <cellStyle name="Suma 9 2 2 11" xfId="31892"/>
    <cellStyle name="Suma 9 2 2 12" xfId="31893"/>
    <cellStyle name="Suma 9 2 2 13" xfId="31894"/>
    <cellStyle name="Suma 9 2 2 14" xfId="31895"/>
    <cellStyle name="Suma 9 2 2 2" xfId="31896"/>
    <cellStyle name="Suma 9 2 2 3" xfId="31897"/>
    <cellStyle name="Suma 9 2 2 4" xfId="31898"/>
    <cellStyle name="Suma 9 2 2 5" xfId="31899"/>
    <cellStyle name="Suma 9 2 2 6" xfId="31900"/>
    <cellStyle name="Suma 9 2 2 7" xfId="31901"/>
    <cellStyle name="Suma 9 2 2 8" xfId="31902"/>
    <cellStyle name="Suma 9 2 2 9" xfId="31903"/>
    <cellStyle name="Suma 9 2 3" xfId="31904"/>
    <cellStyle name="Suma 9 2 4" xfId="31905"/>
    <cellStyle name="Suma 9 2 5" xfId="31906"/>
    <cellStyle name="Suma 9 2 6" xfId="31907"/>
    <cellStyle name="Suma 9 2 7" xfId="31908"/>
    <cellStyle name="Suma 9 2 8" xfId="31909"/>
    <cellStyle name="Suma 9 2 9" xfId="31910"/>
    <cellStyle name="Suma 9 3" xfId="31911"/>
    <cellStyle name="Suma 9 3 10" xfId="31912"/>
    <cellStyle name="Suma 9 3 11" xfId="31913"/>
    <cellStyle name="Suma 9 3 12" xfId="31914"/>
    <cellStyle name="Suma 9 3 13" xfId="31915"/>
    <cellStyle name="Suma 9 3 14" xfId="31916"/>
    <cellStyle name="Suma 9 3 15" xfId="31917"/>
    <cellStyle name="Suma 9 3 2" xfId="31918"/>
    <cellStyle name="Suma 9 3 2 10" xfId="31919"/>
    <cellStyle name="Suma 9 3 2 11" xfId="31920"/>
    <cellStyle name="Suma 9 3 2 12" xfId="31921"/>
    <cellStyle name="Suma 9 3 2 13" xfId="31922"/>
    <cellStyle name="Suma 9 3 2 14" xfId="31923"/>
    <cellStyle name="Suma 9 3 2 2" xfId="31924"/>
    <cellStyle name="Suma 9 3 2 3" xfId="31925"/>
    <cellStyle name="Suma 9 3 2 4" xfId="31926"/>
    <cellStyle name="Suma 9 3 2 5" xfId="31927"/>
    <cellStyle name="Suma 9 3 2 6" xfId="31928"/>
    <cellStyle name="Suma 9 3 2 7" xfId="31929"/>
    <cellStyle name="Suma 9 3 2 8" xfId="31930"/>
    <cellStyle name="Suma 9 3 2 9" xfId="31931"/>
    <cellStyle name="Suma 9 3 3" xfId="31932"/>
    <cellStyle name="Suma 9 3 4" xfId="31933"/>
    <cellStyle name="Suma 9 3 5" xfId="31934"/>
    <cellStyle name="Suma 9 3 6" xfId="31935"/>
    <cellStyle name="Suma 9 3 7" xfId="31936"/>
    <cellStyle name="Suma 9 3 8" xfId="31937"/>
    <cellStyle name="Suma 9 3 9" xfId="31938"/>
    <cellStyle name="Suma 9 4" xfId="31939"/>
    <cellStyle name="Suma 9 4 10" xfId="31940"/>
    <cellStyle name="Suma 9 4 11" xfId="31941"/>
    <cellStyle name="Suma 9 4 12" xfId="31942"/>
    <cellStyle name="Suma 9 4 13" xfId="31943"/>
    <cellStyle name="Suma 9 4 14" xfId="31944"/>
    <cellStyle name="Suma 9 4 2" xfId="31945"/>
    <cellStyle name="Suma 9 4 3" xfId="31946"/>
    <cellStyle name="Suma 9 4 4" xfId="31947"/>
    <cellStyle name="Suma 9 4 5" xfId="31948"/>
    <cellStyle name="Suma 9 4 6" xfId="31949"/>
    <cellStyle name="Suma 9 4 7" xfId="31950"/>
    <cellStyle name="Suma 9 4 8" xfId="31951"/>
    <cellStyle name="Suma 9 4 9" xfId="31952"/>
    <cellStyle name="Suma 9 5" xfId="31953"/>
    <cellStyle name="Suma 9 6" xfId="31954"/>
    <cellStyle name="Suma 9 7" xfId="31955"/>
    <cellStyle name="Suma 9 8" xfId="31956"/>
    <cellStyle name="Suma 9 9" xfId="31957"/>
    <cellStyle name="Tekst objaśnienia" xfId="63920" builtinId="53"/>
    <cellStyle name="Tekst objaśnienia 2" xfId="31958"/>
    <cellStyle name="Tekst objaśnienia 2 2" xfId="31959"/>
    <cellStyle name="Tekst objaśnienia 3" xfId="31960"/>
    <cellStyle name="Tekst objaśnienia 4" xfId="31961"/>
    <cellStyle name="Tekst objaśnienia 5" xfId="31962"/>
    <cellStyle name="Tekst objaśnienia 6" xfId="31963"/>
    <cellStyle name="Tekst objaśnienia 6 2" xfId="31964"/>
    <cellStyle name="Tekst objaśnienia 7" xfId="31965"/>
    <cellStyle name="Tekst ostrzeżenia 10" xfId="31966"/>
    <cellStyle name="Tekst ostrzeżenia 11" xfId="31967"/>
    <cellStyle name="Tekst ostrzeżenia 12" xfId="31968"/>
    <cellStyle name="Tekst ostrzeżenia 2" xfId="31969"/>
    <cellStyle name="Tekst ostrzeżenia 2 2" xfId="31970"/>
    <cellStyle name="Tekst ostrzeżenia 3" xfId="31971"/>
    <cellStyle name="Tekst ostrzeżenia 4" xfId="31972"/>
    <cellStyle name="Tekst ostrzeżenia 5" xfId="31973"/>
    <cellStyle name="Tekst ostrzeżenia 6" xfId="31974"/>
    <cellStyle name="Tekst ostrzeżenia 6 2" xfId="31975"/>
    <cellStyle name="Tekst ostrzeżenia 7" xfId="31976"/>
    <cellStyle name="Tekst ostrzeżenia 8" xfId="31977"/>
    <cellStyle name="Tekst ostrzeżenia 9" xfId="31978"/>
    <cellStyle name="Title 2" xfId="31979"/>
    <cellStyle name="Title 3" xfId="31980"/>
    <cellStyle name="Title 4" xfId="31981"/>
    <cellStyle name="Title 5" xfId="31982"/>
    <cellStyle name="Title 5 2" xfId="31983"/>
    <cellStyle name="Title 5 3" xfId="31984"/>
    <cellStyle name="Title 5 4" xfId="31985"/>
    <cellStyle name="Title 5 5" xfId="31986"/>
    <cellStyle name="Title 5 6" xfId="31987"/>
    <cellStyle name="Total 2" xfId="31988"/>
    <cellStyle name="Total 2 10" xfId="31989"/>
    <cellStyle name="Total 2 10 10" xfId="31990"/>
    <cellStyle name="Total 2 10 11" xfId="31991"/>
    <cellStyle name="Total 2 10 12" xfId="31992"/>
    <cellStyle name="Total 2 10 13" xfId="31993"/>
    <cellStyle name="Total 2 10 2" xfId="31994"/>
    <cellStyle name="Total 2 10 3" xfId="31995"/>
    <cellStyle name="Total 2 10 4" xfId="31996"/>
    <cellStyle name="Total 2 10 5" xfId="31997"/>
    <cellStyle name="Total 2 10 6" xfId="31998"/>
    <cellStyle name="Total 2 10 7" xfId="31999"/>
    <cellStyle name="Total 2 10 8" xfId="32000"/>
    <cellStyle name="Total 2 10 9" xfId="32001"/>
    <cellStyle name="Total 2 11" xfId="32002"/>
    <cellStyle name="Total 2 12" xfId="32003"/>
    <cellStyle name="Total 2 13" xfId="32004"/>
    <cellStyle name="Total 2 14" xfId="32005"/>
    <cellStyle name="Total 2 15" xfId="32006"/>
    <cellStyle name="Total 2 16" xfId="32007"/>
    <cellStyle name="Total 2 17" xfId="32008"/>
    <cellStyle name="Total 2 18" xfId="32009"/>
    <cellStyle name="Total 2 19" xfId="32010"/>
    <cellStyle name="Total 2 2" xfId="32011"/>
    <cellStyle name="Total 2 2 10" xfId="32012"/>
    <cellStyle name="Total 2 2 11" xfId="32013"/>
    <cellStyle name="Total 2 2 12" xfId="32014"/>
    <cellStyle name="Total 2 2 13" xfId="32015"/>
    <cellStyle name="Total 2 2 14" xfId="32016"/>
    <cellStyle name="Total 2 2 15" xfId="32017"/>
    <cellStyle name="Total 2 2 16" xfId="32018"/>
    <cellStyle name="Total 2 2 17" xfId="32019"/>
    <cellStyle name="Total 2 2 18" xfId="32020"/>
    <cellStyle name="Total 2 2 19" xfId="32021"/>
    <cellStyle name="Total 2 2 2" xfId="32022"/>
    <cellStyle name="Total 2 2 2 10" xfId="32023"/>
    <cellStyle name="Total 2 2 2 11" xfId="32024"/>
    <cellStyle name="Total 2 2 2 12" xfId="32025"/>
    <cellStyle name="Total 2 2 2 13" xfId="32026"/>
    <cellStyle name="Total 2 2 2 14" xfId="32027"/>
    <cellStyle name="Total 2 2 2 15" xfId="32028"/>
    <cellStyle name="Total 2 2 2 16" xfId="32029"/>
    <cellStyle name="Total 2 2 2 17" xfId="32030"/>
    <cellStyle name="Total 2 2 2 18" xfId="32031"/>
    <cellStyle name="Total 2 2 2 2" xfId="32032"/>
    <cellStyle name="Total 2 2 2 2 10" xfId="32033"/>
    <cellStyle name="Total 2 2 2 2 11" xfId="32034"/>
    <cellStyle name="Total 2 2 2 2 12" xfId="32035"/>
    <cellStyle name="Total 2 2 2 2 13" xfId="32036"/>
    <cellStyle name="Total 2 2 2 2 14" xfId="32037"/>
    <cellStyle name="Total 2 2 2 2 15" xfId="32038"/>
    <cellStyle name="Total 2 2 2 2 16" xfId="32039"/>
    <cellStyle name="Total 2 2 2 2 17" xfId="32040"/>
    <cellStyle name="Total 2 2 2 2 2" xfId="32041"/>
    <cellStyle name="Total 2 2 2 2 2 10" xfId="32042"/>
    <cellStyle name="Total 2 2 2 2 2 11" xfId="32043"/>
    <cellStyle name="Total 2 2 2 2 2 12" xfId="32044"/>
    <cellStyle name="Total 2 2 2 2 2 13" xfId="32045"/>
    <cellStyle name="Total 2 2 2 2 2 14" xfId="32046"/>
    <cellStyle name="Total 2 2 2 2 2 15" xfId="32047"/>
    <cellStyle name="Total 2 2 2 2 2 2" xfId="32048"/>
    <cellStyle name="Total 2 2 2 2 2 2 10" xfId="32049"/>
    <cellStyle name="Total 2 2 2 2 2 2 11" xfId="32050"/>
    <cellStyle name="Total 2 2 2 2 2 2 12" xfId="32051"/>
    <cellStyle name="Total 2 2 2 2 2 2 13" xfId="32052"/>
    <cellStyle name="Total 2 2 2 2 2 2 14" xfId="32053"/>
    <cellStyle name="Total 2 2 2 2 2 2 2" xfId="32054"/>
    <cellStyle name="Total 2 2 2 2 2 2 3" xfId="32055"/>
    <cellStyle name="Total 2 2 2 2 2 2 4" xfId="32056"/>
    <cellStyle name="Total 2 2 2 2 2 2 5" xfId="32057"/>
    <cellStyle name="Total 2 2 2 2 2 2 6" xfId="32058"/>
    <cellStyle name="Total 2 2 2 2 2 2 7" xfId="32059"/>
    <cellStyle name="Total 2 2 2 2 2 2 8" xfId="32060"/>
    <cellStyle name="Total 2 2 2 2 2 2 9" xfId="32061"/>
    <cellStyle name="Total 2 2 2 2 2 3" xfId="32062"/>
    <cellStyle name="Total 2 2 2 2 2 4" xfId="32063"/>
    <cellStyle name="Total 2 2 2 2 2 5" xfId="32064"/>
    <cellStyle name="Total 2 2 2 2 2 6" xfId="32065"/>
    <cellStyle name="Total 2 2 2 2 2 7" xfId="32066"/>
    <cellStyle name="Total 2 2 2 2 2 8" xfId="32067"/>
    <cellStyle name="Total 2 2 2 2 2 9" xfId="32068"/>
    <cellStyle name="Total 2 2 2 2 3" xfId="32069"/>
    <cellStyle name="Total 2 2 2 2 3 10" xfId="32070"/>
    <cellStyle name="Total 2 2 2 2 3 11" xfId="32071"/>
    <cellStyle name="Total 2 2 2 2 3 12" xfId="32072"/>
    <cellStyle name="Total 2 2 2 2 3 13" xfId="32073"/>
    <cellStyle name="Total 2 2 2 2 3 14" xfId="32074"/>
    <cellStyle name="Total 2 2 2 2 3 15" xfId="32075"/>
    <cellStyle name="Total 2 2 2 2 3 2" xfId="32076"/>
    <cellStyle name="Total 2 2 2 2 3 2 10" xfId="32077"/>
    <cellStyle name="Total 2 2 2 2 3 2 11" xfId="32078"/>
    <cellStyle name="Total 2 2 2 2 3 2 12" xfId="32079"/>
    <cellStyle name="Total 2 2 2 2 3 2 13" xfId="32080"/>
    <cellStyle name="Total 2 2 2 2 3 2 14" xfId="32081"/>
    <cellStyle name="Total 2 2 2 2 3 2 2" xfId="32082"/>
    <cellStyle name="Total 2 2 2 2 3 2 3" xfId="32083"/>
    <cellStyle name="Total 2 2 2 2 3 2 4" xfId="32084"/>
    <cellStyle name="Total 2 2 2 2 3 2 5" xfId="32085"/>
    <cellStyle name="Total 2 2 2 2 3 2 6" xfId="32086"/>
    <cellStyle name="Total 2 2 2 2 3 2 7" xfId="32087"/>
    <cellStyle name="Total 2 2 2 2 3 2 8" xfId="32088"/>
    <cellStyle name="Total 2 2 2 2 3 2 9" xfId="32089"/>
    <cellStyle name="Total 2 2 2 2 3 3" xfId="32090"/>
    <cellStyle name="Total 2 2 2 2 3 4" xfId="32091"/>
    <cellStyle name="Total 2 2 2 2 3 5" xfId="32092"/>
    <cellStyle name="Total 2 2 2 2 3 6" xfId="32093"/>
    <cellStyle name="Total 2 2 2 2 3 7" xfId="32094"/>
    <cellStyle name="Total 2 2 2 2 3 8" xfId="32095"/>
    <cellStyle name="Total 2 2 2 2 3 9" xfId="32096"/>
    <cellStyle name="Total 2 2 2 2 4" xfId="32097"/>
    <cellStyle name="Total 2 2 2 2 4 10" xfId="32098"/>
    <cellStyle name="Total 2 2 2 2 4 11" xfId="32099"/>
    <cellStyle name="Total 2 2 2 2 4 12" xfId="32100"/>
    <cellStyle name="Total 2 2 2 2 4 13" xfId="32101"/>
    <cellStyle name="Total 2 2 2 2 4 14" xfId="32102"/>
    <cellStyle name="Total 2 2 2 2 4 2" xfId="32103"/>
    <cellStyle name="Total 2 2 2 2 4 3" xfId="32104"/>
    <cellStyle name="Total 2 2 2 2 4 4" xfId="32105"/>
    <cellStyle name="Total 2 2 2 2 4 5" xfId="32106"/>
    <cellStyle name="Total 2 2 2 2 4 6" xfId="32107"/>
    <cellStyle name="Total 2 2 2 2 4 7" xfId="32108"/>
    <cellStyle name="Total 2 2 2 2 4 8" xfId="32109"/>
    <cellStyle name="Total 2 2 2 2 4 9" xfId="32110"/>
    <cellStyle name="Total 2 2 2 2 5" xfId="32111"/>
    <cellStyle name="Total 2 2 2 2 6" xfId="32112"/>
    <cellStyle name="Total 2 2 2 2 7" xfId="32113"/>
    <cellStyle name="Total 2 2 2 2 8" xfId="32114"/>
    <cellStyle name="Total 2 2 2 2 9" xfId="32115"/>
    <cellStyle name="Total 2 2 2 3" xfId="32116"/>
    <cellStyle name="Total 2 2 2 3 10" xfId="32117"/>
    <cellStyle name="Total 2 2 2 3 11" xfId="32118"/>
    <cellStyle name="Total 2 2 2 3 12" xfId="32119"/>
    <cellStyle name="Total 2 2 2 3 13" xfId="32120"/>
    <cellStyle name="Total 2 2 2 3 14" xfId="32121"/>
    <cellStyle name="Total 2 2 2 3 15" xfId="32122"/>
    <cellStyle name="Total 2 2 2 3 2" xfId="32123"/>
    <cellStyle name="Total 2 2 2 3 2 10" xfId="32124"/>
    <cellStyle name="Total 2 2 2 3 2 11" xfId="32125"/>
    <cellStyle name="Total 2 2 2 3 2 12" xfId="32126"/>
    <cellStyle name="Total 2 2 2 3 2 13" xfId="32127"/>
    <cellStyle name="Total 2 2 2 3 2 14" xfId="32128"/>
    <cellStyle name="Total 2 2 2 3 2 2" xfId="32129"/>
    <cellStyle name="Total 2 2 2 3 2 3" xfId="32130"/>
    <cellStyle name="Total 2 2 2 3 2 4" xfId="32131"/>
    <cellStyle name="Total 2 2 2 3 2 5" xfId="32132"/>
    <cellStyle name="Total 2 2 2 3 2 6" xfId="32133"/>
    <cellStyle name="Total 2 2 2 3 2 7" xfId="32134"/>
    <cellStyle name="Total 2 2 2 3 2 8" xfId="32135"/>
    <cellStyle name="Total 2 2 2 3 2 9" xfId="32136"/>
    <cellStyle name="Total 2 2 2 3 3" xfId="32137"/>
    <cellStyle name="Total 2 2 2 3 4" xfId="32138"/>
    <cellStyle name="Total 2 2 2 3 5" xfId="32139"/>
    <cellStyle name="Total 2 2 2 3 6" xfId="32140"/>
    <cellStyle name="Total 2 2 2 3 7" xfId="32141"/>
    <cellStyle name="Total 2 2 2 3 8" xfId="32142"/>
    <cellStyle name="Total 2 2 2 3 9" xfId="32143"/>
    <cellStyle name="Total 2 2 2 4" xfId="32144"/>
    <cellStyle name="Total 2 2 2 4 10" xfId="32145"/>
    <cellStyle name="Total 2 2 2 4 11" xfId="32146"/>
    <cellStyle name="Total 2 2 2 4 12" xfId="32147"/>
    <cellStyle name="Total 2 2 2 4 13" xfId="32148"/>
    <cellStyle name="Total 2 2 2 4 14" xfId="32149"/>
    <cellStyle name="Total 2 2 2 4 15" xfId="32150"/>
    <cellStyle name="Total 2 2 2 4 2" xfId="32151"/>
    <cellStyle name="Total 2 2 2 4 2 10" xfId="32152"/>
    <cellStyle name="Total 2 2 2 4 2 11" xfId="32153"/>
    <cellStyle name="Total 2 2 2 4 2 12" xfId="32154"/>
    <cellStyle name="Total 2 2 2 4 2 13" xfId="32155"/>
    <cellStyle name="Total 2 2 2 4 2 14" xfId="32156"/>
    <cellStyle name="Total 2 2 2 4 2 2" xfId="32157"/>
    <cellStyle name="Total 2 2 2 4 2 3" xfId="32158"/>
    <cellStyle name="Total 2 2 2 4 2 4" xfId="32159"/>
    <cellStyle name="Total 2 2 2 4 2 5" xfId="32160"/>
    <cellStyle name="Total 2 2 2 4 2 6" xfId="32161"/>
    <cellStyle name="Total 2 2 2 4 2 7" xfId="32162"/>
    <cellStyle name="Total 2 2 2 4 2 8" xfId="32163"/>
    <cellStyle name="Total 2 2 2 4 2 9" xfId="32164"/>
    <cellStyle name="Total 2 2 2 4 3" xfId="32165"/>
    <cellStyle name="Total 2 2 2 4 4" xfId="32166"/>
    <cellStyle name="Total 2 2 2 4 5" xfId="32167"/>
    <cellStyle name="Total 2 2 2 4 6" xfId="32168"/>
    <cellStyle name="Total 2 2 2 4 7" xfId="32169"/>
    <cellStyle name="Total 2 2 2 4 8" xfId="32170"/>
    <cellStyle name="Total 2 2 2 4 9" xfId="32171"/>
    <cellStyle name="Total 2 2 2 5" xfId="32172"/>
    <cellStyle name="Total 2 2 2 5 10" xfId="32173"/>
    <cellStyle name="Total 2 2 2 5 11" xfId="32174"/>
    <cellStyle name="Total 2 2 2 5 12" xfId="32175"/>
    <cellStyle name="Total 2 2 2 5 13" xfId="32176"/>
    <cellStyle name="Total 2 2 2 5 14" xfId="32177"/>
    <cellStyle name="Total 2 2 2 5 2" xfId="32178"/>
    <cellStyle name="Total 2 2 2 5 3" xfId="32179"/>
    <cellStyle name="Total 2 2 2 5 4" xfId="32180"/>
    <cellStyle name="Total 2 2 2 5 5" xfId="32181"/>
    <cellStyle name="Total 2 2 2 5 6" xfId="32182"/>
    <cellStyle name="Total 2 2 2 5 7" xfId="32183"/>
    <cellStyle name="Total 2 2 2 5 8" xfId="32184"/>
    <cellStyle name="Total 2 2 2 5 9" xfId="32185"/>
    <cellStyle name="Total 2 2 2 6" xfId="32186"/>
    <cellStyle name="Total 2 2 2 7" xfId="32187"/>
    <cellStyle name="Total 2 2 2 8" xfId="32188"/>
    <cellStyle name="Total 2 2 2 9" xfId="32189"/>
    <cellStyle name="Total 2 2 3" xfId="32190"/>
    <cellStyle name="Total 2 2 3 10" xfId="32191"/>
    <cellStyle name="Total 2 2 3 11" xfId="32192"/>
    <cellStyle name="Total 2 2 3 12" xfId="32193"/>
    <cellStyle name="Total 2 2 3 13" xfId="32194"/>
    <cellStyle name="Total 2 2 3 14" xfId="32195"/>
    <cellStyle name="Total 2 2 3 15" xfId="32196"/>
    <cellStyle name="Total 2 2 3 16" xfId="32197"/>
    <cellStyle name="Total 2 2 3 17" xfId="32198"/>
    <cellStyle name="Total 2 2 3 2" xfId="32199"/>
    <cellStyle name="Total 2 2 3 2 10" xfId="32200"/>
    <cellStyle name="Total 2 2 3 2 11" xfId="32201"/>
    <cellStyle name="Total 2 2 3 2 12" xfId="32202"/>
    <cellStyle name="Total 2 2 3 2 13" xfId="32203"/>
    <cellStyle name="Total 2 2 3 2 14" xfId="32204"/>
    <cellStyle name="Total 2 2 3 2 15" xfId="32205"/>
    <cellStyle name="Total 2 2 3 2 2" xfId="32206"/>
    <cellStyle name="Total 2 2 3 2 2 10" xfId="32207"/>
    <cellStyle name="Total 2 2 3 2 2 11" xfId="32208"/>
    <cellStyle name="Total 2 2 3 2 2 12" xfId="32209"/>
    <cellStyle name="Total 2 2 3 2 2 13" xfId="32210"/>
    <cellStyle name="Total 2 2 3 2 2 14" xfId="32211"/>
    <cellStyle name="Total 2 2 3 2 2 2" xfId="32212"/>
    <cellStyle name="Total 2 2 3 2 2 3" xfId="32213"/>
    <cellStyle name="Total 2 2 3 2 2 4" xfId="32214"/>
    <cellStyle name="Total 2 2 3 2 2 5" xfId="32215"/>
    <cellStyle name="Total 2 2 3 2 2 6" xfId="32216"/>
    <cellStyle name="Total 2 2 3 2 2 7" xfId="32217"/>
    <cellStyle name="Total 2 2 3 2 2 8" xfId="32218"/>
    <cellStyle name="Total 2 2 3 2 2 9" xfId="32219"/>
    <cellStyle name="Total 2 2 3 2 3" xfId="32220"/>
    <cellStyle name="Total 2 2 3 2 4" xfId="32221"/>
    <cellStyle name="Total 2 2 3 2 5" xfId="32222"/>
    <cellStyle name="Total 2 2 3 2 6" xfId="32223"/>
    <cellStyle name="Total 2 2 3 2 7" xfId="32224"/>
    <cellStyle name="Total 2 2 3 2 8" xfId="32225"/>
    <cellStyle name="Total 2 2 3 2 9" xfId="32226"/>
    <cellStyle name="Total 2 2 3 3" xfId="32227"/>
    <cellStyle name="Total 2 2 3 3 10" xfId="32228"/>
    <cellStyle name="Total 2 2 3 3 11" xfId="32229"/>
    <cellStyle name="Total 2 2 3 3 12" xfId="32230"/>
    <cellStyle name="Total 2 2 3 3 13" xfId="32231"/>
    <cellStyle name="Total 2 2 3 3 14" xfId="32232"/>
    <cellStyle name="Total 2 2 3 3 15" xfId="32233"/>
    <cellStyle name="Total 2 2 3 3 2" xfId="32234"/>
    <cellStyle name="Total 2 2 3 3 2 10" xfId="32235"/>
    <cellStyle name="Total 2 2 3 3 2 11" xfId="32236"/>
    <cellStyle name="Total 2 2 3 3 2 12" xfId="32237"/>
    <cellStyle name="Total 2 2 3 3 2 13" xfId="32238"/>
    <cellStyle name="Total 2 2 3 3 2 14" xfId="32239"/>
    <cellStyle name="Total 2 2 3 3 2 2" xfId="32240"/>
    <cellStyle name="Total 2 2 3 3 2 3" xfId="32241"/>
    <cellStyle name="Total 2 2 3 3 2 4" xfId="32242"/>
    <cellStyle name="Total 2 2 3 3 2 5" xfId="32243"/>
    <cellStyle name="Total 2 2 3 3 2 6" xfId="32244"/>
    <cellStyle name="Total 2 2 3 3 2 7" xfId="32245"/>
    <cellStyle name="Total 2 2 3 3 2 8" xfId="32246"/>
    <cellStyle name="Total 2 2 3 3 2 9" xfId="32247"/>
    <cellStyle name="Total 2 2 3 3 3" xfId="32248"/>
    <cellStyle name="Total 2 2 3 3 4" xfId="32249"/>
    <cellStyle name="Total 2 2 3 3 5" xfId="32250"/>
    <cellStyle name="Total 2 2 3 3 6" xfId="32251"/>
    <cellStyle name="Total 2 2 3 3 7" xfId="32252"/>
    <cellStyle name="Total 2 2 3 3 8" xfId="32253"/>
    <cellStyle name="Total 2 2 3 3 9" xfId="32254"/>
    <cellStyle name="Total 2 2 3 4" xfId="32255"/>
    <cellStyle name="Total 2 2 3 4 10" xfId="32256"/>
    <cellStyle name="Total 2 2 3 4 11" xfId="32257"/>
    <cellStyle name="Total 2 2 3 4 12" xfId="32258"/>
    <cellStyle name="Total 2 2 3 4 13" xfId="32259"/>
    <cellStyle name="Total 2 2 3 4 14" xfId="32260"/>
    <cellStyle name="Total 2 2 3 4 2" xfId="32261"/>
    <cellStyle name="Total 2 2 3 4 3" xfId="32262"/>
    <cellStyle name="Total 2 2 3 4 4" xfId="32263"/>
    <cellStyle name="Total 2 2 3 4 5" xfId="32264"/>
    <cellStyle name="Total 2 2 3 4 6" xfId="32265"/>
    <cellStyle name="Total 2 2 3 4 7" xfId="32266"/>
    <cellStyle name="Total 2 2 3 4 8" xfId="32267"/>
    <cellStyle name="Total 2 2 3 4 9" xfId="32268"/>
    <cellStyle name="Total 2 2 3 5" xfId="32269"/>
    <cellStyle name="Total 2 2 3 6" xfId="32270"/>
    <cellStyle name="Total 2 2 3 7" xfId="32271"/>
    <cellStyle name="Total 2 2 3 8" xfId="32272"/>
    <cellStyle name="Total 2 2 3 9" xfId="32273"/>
    <cellStyle name="Total 2 2 4" xfId="32274"/>
    <cellStyle name="Total 2 2 4 10" xfId="32275"/>
    <cellStyle name="Total 2 2 4 11" xfId="32276"/>
    <cellStyle name="Total 2 2 4 12" xfId="32277"/>
    <cellStyle name="Total 2 2 4 13" xfId="32278"/>
    <cellStyle name="Total 2 2 4 14" xfId="32279"/>
    <cellStyle name="Total 2 2 4 15" xfId="32280"/>
    <cellStyle name="Total 2 2 4 2" xfId="32281"/>
    <cellStyle name="Total 2 2 4 2 10" xfId="32282"/>
    <cellStyle name="Total 2 2 4 2 11" xfId="32283"/>
    <cellStyle name="Total 2 2 4 2 12" xfId="32284"/>
    <cellStyle name="Total 2 2 4 2 13" xfId="32285"/>
    <cellStyle name="Total 2 2 4 2 14" xfId="32286"/>
    <cellStyle name="Total 2 2 4 2 2" xfId="32287"/>
    <cellStyle name="Total 2 2 4 2 3" xfId="32288"/>
    <cellStyle name="Total 2 2 4 2 4" xfId="32289"/>
    <cellStyle name="Total 2 2 4 2 5" xfId="32290"/>
    <cellStyle name="Total 2 2 4 2 6" xfId="32291"/>
    <cellStyle name="Total 2 2 4 2 7" xfId="32292"/>
    <cellStyle name="Total 2 2 4 2 8" xfId="32293"/>
    <cellStyle name="Total 2 2 4 2 9" xfId="32294"/>
    <cellStyle name="Total 2 2 4 3" xfId="32295"/>
    <cellStyle name="Total 2 2 4 4" xfId="32296"/>
    <cellStyle name="Total 2 2 4 5" xfId="32297"/>
    <cellStyle name="Total 2 2 4 6" xfId="32298"/>
    <cellStyle name="Total 2 2 4 7" xfId="32299"/>
    <cellStyle name="Total 2 2 4 8" xfId="32300"/>
    <cellStyle name="Total 2 2 4 9" xfId="32301"/>
    <cellStyle name="Total 2 2 5" xfId="32302"/>
    <cellStyle name="Total 2 2 5 10" xfId="32303"/>
    <cellStyle name="Total 2 2 5 11" xfId="32304"/>
    <cellStyle name="Total 2 2 5 12" xfId="32305"/>
    <cellStyle name="Total 2 2 5 13" xfId="32306"/>
    <cellStyle name="Total 2 2 5 14" xfId="32307"/>
    <cellStyle name="Total 2 2 5 15" xfId="32308"/>
    <cellStyle name="Total 2 2 5 2" xfId="32309"/>
    <cellStyle name="Total 2 2 5 2 10" xfId="32310"/>
    <cellStyle name="Total 2 2 5 2 11" xfId="32311"/>
    <cellStyle name="Total 2 2 5 2 12" xfId="32312"/>
    <cellStyle name="Total 2 2 5 2 13" xfId="32313"/>
    <cellStyle name="Total 2 2 5 2 14" xfId="32314"/>
    <cellStyle name="Total 2 2 5 2 2" xfId="32315"/>
    <cellStyle name="Total 2 2 5 2 3" xfId="32316"/>
    <cellStyle name="Total 2 2 5 2 4" xfId="32317"/>
    <cellStyle name="Total 2 2 5 2 5" xfId="32318"/>
    <cellStyle name="Total 2 2 5 2 6" xfId="32319"/>
    <cellStyle name="Total 2 2 5 2 7" xfId="32320"/>
    <cellStyle name="Total 2 2 5 2 8" xfId="32321"/>
    <cellStyle name="Total 2 2 5 2 9" xfId="32322"/>
    <cellStyle name="Total 2 2 5 3" xfId="32323"/>
    <cellStyle name="Total 2 2 5 4" xfId="32324"/>
    <cellStyle name="Total 2 2 5 5" xfId="32325"/>
    <cellStyle name="Total 2 2 5 6" xfId="32326"/>
    <cellStyle name="Total 2 2 5 7" xfId="32327"/>
    <cellStyle name="Total 2 2 5 8" xfId="32328"/>
    <cellStyle name="Total 2 2 5 9" xfId="32329"/>
    <cellStyle name="Total 2 2 6" xfId="32330"/>
    <cellStyle name="Total 2 2 6 10" xfId="32331"/>
    <cellStyle name="Total 2 2 6 11" xfId="32332"/>
    <cellStyle name="Total 2 2 6 12" xfId="32333"/>
    <cellStyle name="Total 2 2 6 13" xfId="32334"/>
    <cellStyle name="Total 2 2 6 14" xfId="32335"/>
    <cellStyle name="Total 2 2 6 2" xfId="32336"/>
    <cellStyle name="Total 2 2 6 3" xfId="32337"/>
    <cellStyle name="Total 2 2 6 4" xfId="32338"/>
    <cellStyle name="Total 2 2 6 5" xfId="32339"/>
    <cellStyle name="Total 2 2 6 6" xfId="32340"/>
    <cellStyle name="Total 2 2 6 7" xfId="32341"/>
    <cellStyle name="Total 2 2 6 8" xfId="32342"/>
    <cellStyle name="Total 2 2 6 9" xfId="32343"/>
    <cellStyle name="Total 2 2 7" xfId="32344"/>
    <cellStyle name="Total 2 2 8" xfId="32345"/>
    <cellStyle name="Total 2 2 9" xfId="32346"/>
    <cellStyle name="Total 2 20" xfId="32347"/>
    <cellStyle name="Total 2 21" xfId="32348"/>
    <cellStyle name="Total 2 22" xfId="32349"/>
    <cellStyle name="Total 2 23" xfId="32350"/>
    <cellStyle name="Total 2 3" xfId="32351"/>
    <cellStyle name="Total 2 3 10" xfId="32352"/>
    <cellStyle name="Total 2 3 11" xfId="32353"/>
    <cellStyle name="Total 2 3 12" xfId="32354"/>
    <cellStyle name="Total 2 3 13" xfId="32355"/>
    <cellStyle name="Total 2 3 14" xfId="32356"/>
    <cellStyle name="Total 2 3 15" xfId="32357"/>
    <cellStyle name="Total 2 3 16" xfId="32358"/>
    <cellStyle name="Total 2 3 17" xfId="32359"/>
    <cellStyle name="Total 2 3 18" xfId="32360"/>
    <cellStyle name="Total 2 3 19" xfId="32361"/>
    <cellStyle name="Total 2 3 2" xfId="32362"/>
    <cellStyle name="Total 2 3 2 10" xfId="32363"/>
    <cellStyle name="Total 2 3 2 11" xfId="32364"/>
    <cellStyle name="Total 2 3 2 12" xfId="32365"/>
    <cellStyle name="Total 2 3 2 13" xfId="32366"/>
    <cellStyle name="Total 2 3 2 14" xfId="32367"/>
    <cellStyle name="Total 2 3 2 15" xfId="32368"/>
    <cellStyle name="Total 2 3 2 16" xfId="32369"/>
    <cellStyle name="Total 2 3 2 17" xfId="32370"/>
    <cellStyle name="Total 2 3 2 18" xfId="32371"/>
    <cellStyle name="Total 2 3 2 2" xfId="32372"/>
    <cellStyle name="Total 2 3 2 2 10" xfId="32373"/>
    <cellStyle name="Total 2 3 2 2 11" xfId="32374"/>
    <cellStyle name="Total 2 3 2 2 12" xfId="32375"/>
    <cellStyle name="Total 2 3 2 2 13" xfId="32376"/>
    <cellStyle name="Total 2 3 2 2 14" xfId="32377"/>
    <cellStyle name="Total 2 3 2 2 15" xfId="32378"/>
    <cellStyle name="Total 2 3 2 2 16" xfId="32379"/>
    <cellStyle name="Total 2 3 2 2 17" xfId="32380"/>
    <cellStyle name="Total 2 3 2 2 2" xfId="32381"/>
    <cellStyle name="Total 2 3 2 2 2 10" xfId="32382"/>
    <cellStyle name="Total 2 3 2 2 2 11" xfId="32383"/>
    <cellStyle name="Total 2 3 2 2 2 12" xfId="32384"/>
    <cellStyle name="Total 2 3 2 2 2 13" xfId="32385"/>
    <cellStyle name="Total 2 3 2 2 2 14" xfId="32386"/>
    <cellStyle name="Total 2 3 2 2 2 15" xfId="32387"/>
    <cellStyle name="Total 2 3 2 2 2 2" xfId="32388"/>
    <cellStyle name="Total 2 3 2 2 2 2 10" xfId="32389"/>
    <cellStyle name="Total 2 3 2 2 2 2 11" xfId="32390"/>
    <cellStyle name="Total 2 3 2 2 2 2 12" xfId="32391"/>
    <cellStyle name="Total 2 3 2 2 2 2 13" xfId="32392"/>
    <cellStyle name="Total 2 3 2 2 2 2 14" xfId="32393"/>
    <cellStyle name="Total 2 3 2 2 2 2 2" xfId="32394"/>
    <cellStyle name="Total 2 3 2 2 2 2 3" xfId="32395"/>
    <cellStyle name="Total 2 3 2 2 2 2 4" xfId="32396"/>
    <cellStyle name="Total 2 3 2 2 2 2 5" xfId="32397"/>
    <cellStyle name="Total 2 3 2 2 2 2 6" xfId="32398"/>
    <cellStyle name="Total 2 3 2 2 2 2 7" xfId="32399"/>
    <cellStyle name="Total 2 3 2 2 2 2 8" xfId="32400"/>
    <cellStyle name="Total 2 3 2 2 2 2 9" xfId="32401"/>
    <cellStyle name="Total 2 3 2 2 2 3" xfId="32402"/>
    <cellStyle name="Total 2 3 2 2 2 4" xfId="32403"/>
    <cellStyle name="Total 2 3 2 2 2 5" xfId="32404"/>
    <cellStyle name="Total 2 3 2 2 2 6" xfId="32405"/>
    <cellStyle name="Total 2 3 2 2 2 7" xfId="32406"/>
    <cellStyle name="Total 2 3 2 2 2 8" xfId="32407"/>
    <cellStyle name="Total 2 3 2 2 2 9" xfId="32408"/>
    <cellStyle name="Total 2 3 2 2 3" xfId="32409"/>
    <cellStyle name="Total 2 3 2 2 3 10" xfId="32410"/>
    <cellStyle name="Total 2 3 2 2 3 11" xfId="32411"/>
    <cellStyle name="Total 2 3 2 2 3 12" xfId="32412"/>
    <cellStyle name="Total 2 3 2 2 3 13" xfId="32413"/>
    <cellStyle name="Total 2 3 2 2 3 14" xfId="32414"/>
    <cellStyle name="Total 2 3 2 2 3 15" xfId="32415"/>
    <cellStyle name="Total 2 3 2 2 3 2" xfId="32416"/>
    <cellStyle name="Total 2 3 2 2 3 2 10" xfId="32417"/>
    <cellStyle name="Total 2 3 2 2 3 2 11" xfId="32418"/>
    <cellStyle name="Total 2 3 2 2 3 2 12" xfId="32419"/>
    <cellStyle name="Total 2 3 2 2 3 2 13" xfId="32420"/>
    <cellStyle name="Total 2 3 2 2 3 2 14" xfId="32421"/>
    <cellStyle name="Total 2 3 2 2 3 2 2" xfId="32422"/>
    <cellStyle name="Total 2 3 2 2 3 2 3" xfId="32423"/>
    <cellStyle name="Total 2 3 2 2 3 2 4" xfId="32424"/>
    <cellStyle name="Total 2 3 2 2 3 2 5" xfId="32425"/>
    <cellStyle name="Total 2 3 2 2 3 2 6" xfId="32426"/>
    <cellStyle name="Total 2 3 2 2 3 2 7" xfId="32427"/>
    <cellStyle name="Total 2 3 2 2 3 2 8" xfId="32428"/>
    <cellStyle name="Total 2 3 2 2 3 2 9" xfId="32429"/>
    <cellStyle name="Total 2 3 2 2 3 3" xfId="32430"/>
    <cellStyle name="Total 2 3 2 2 3 4" xfId="32431"/>
    <cellStyle name="Total 2 3 2 2 3 5" xfId="32432"/>
    <cellStyle name="Total 2 3 2 2 3 6" xfId="32433"/>
    <cellStyle name="Total 2 3 2 2 3 7" xfId="32434"/>
    <cellStyle name="Total 2 3 2 2 3 8" xfId="32435"/>
    <cellStyle name="Total 2 3 2 2 3 9" xfId="32436"/>
    <cellStyle name="Total 2 3 2 2 4" xfId="32437"/>
    <cellStyle name="Total 2 3 2 2 4 10" xfId="32438"/>
    <cellStyle name="Total 2 3 2 2 4 11" xfId="32439"/>
    <cellStyle name="Total 2 3 2 2 4 12" xfId="32440"/>
    <cellStyle name="Total 2 3 2 2 4 13" xfId="32441"/>
    <cellStyle name="Total 2 3 2 2 4 14" xfId="32442"/>
    <cellStyle name="Total 2 3 2 2 4 2" xfId="32443"/>
    <cellStyle name="Total 2 3 2 2 4 3" xfId="32444"/>
    <cellStyle name="Total 2 3 2 2 4 4" xfId="32445"/>
    <cellStyle name="Total 2 3 2 2 4 5" xfId="32446"/>
    <cellStyle name="Total 2 3 2 2 4 6" xfId="32447"/>
    <cellStyle name="Total 2 3 2 2 4 7" xfId="32448"/>
    <cellStyle name="Total 2 3 2 2 4 8" xfId="32449"/>
    <cellStyle name="Total 2 3 2 2 4 9" xfId="32450"/>
    <cellStyle name="Total 2 3 2 2 5" xfId="32451"/>
    <cellStyle name="Total 2 3 2 2 6" xfId="32452"/>
    <cellStyle name="Total 2 3 2 2 7" xfId="32453"/>
    <cellStyle name="Total 2 3 2 2 8" xfId="32454"/>
    <cellStyle name="Total 2 3 2 2 9" xfId="32455"/>
    <cellStyle name="Total 2 3 2 3" xfId="32456"/>
    <cellStyle name="Total 2 3 2 3 10" xfId="32457"/>
    <cellStyle name="Total 2 3 2 3 11" xfId="32458"/>
    <cellStyle name="Total 2 3 2 3 12" xfId="32459"/>
    <cellStyle name="Total 2 3 2 3 13" xfId="32460"/>
    <cellStyle name="Total 2 3 2 3 14" xfId="32461"/>
    <cellStyle name="Total 2 3 2 3 15" xfId="32462"/>
    <cellStyle name="Total 2 3 2 3 2" xfId="32463"/>
    <cellStyle name="Total 2 3 2 3 2 10" xfId="32464"/>
    <cellStyle name="Total 2 3 2 3 2 11" xfId="32465"/>
    <cellStyle name="Total 2 3 2 3 2 12" xfId="32466"/>
    <cellStyle name="Total 2 3 2 3 2 13" xfId="32467"/>
    <cellStyle name="Total 2 3 2 3 2 14" xfId="32468"/>
    <cellStyle name="Total 2 3 2 3 2 2" xfId="32469"/>
    <cellStyle name="Total 2 3 2 3 2 3" xfId="32470"/>
    <cellStyle name="Total 2 3 2 3 2 4" xfId="32471"/>
    <cellStyle name="Total 2 3 2 3 2 5" xfId="32472"/>
    <cellStyle name="Total 2 3 2 3 2 6" xfId="32473"/>
    <cellStyle name="Total 2 3 2 3 2 7" xfId="32474"/>
    <cellStyle name="Total 2 3 2 3 2 8" xfId="32475"/>
    <cellStyle name="Total 2 3 2 3 2 9" xfId="32476"/>
    <cellStyle name="Total 2 3 2 3 3" xfId="32477"/>
    <cellStyle name="Total 2 3 2 3 4" xfId="32478"/>
    <cellStyle name="Total 2 3 2 3 5" xfId="32479"/>
    <cellStyle name="Total 2 3 2 3 6" xfId="32480"/>
    <cellStyle name="Total 2 3 2 3 7" xfId="32481"/>
    <cellStyle name="Total 2 3 2 3 8" xfId="32482"/>
    <cellStyle name="Total 2 3 2 3 9" xfId="32483"/>
    <cellStyle name="Total 2 3 2 4" xfId="32484"/>
    <cellStyle name="Total 2 3 2 4 10" xfId="32485"/>
    <cellStyle name="Total 2 3 2 4 11" xfId="32486"/>
    <cellStyle name="Total 2 3 2 4 12" xfId="32487"/>
    <cellStyle name="Total 2 3 2 4 13" xfId="32488"/>
    <cellStyle name="Total 2 3 2 4 14" xfId="32489"/>
    <cellStyle name="Total 2 3 2 4 15" xfId="32490"/>
    <cellStyle name="Total 2 3 2 4 2" xfId="32491"/>
    <cellStyle name="Total 2 3 2 4 2 10" xfId="32492"/>
    <cellStyle name="Total 2 3 2 4 2 11" xfId="32493"/>
    <cellStyle name="Total 2 3 2 4 2 12" xfId="32494"/>
    <cellStyle name="Total 2 3 2 4 2 13" xfId="32495"/>
    <cellStyle name="Total 2 3 2 4 2 14" xfId="32496"/>
    <cellStyle name="Total 2 3 2 4 2 2" xfId="32497"/>
    <cellStyle name="Total 2 3 2 4 2 3" xfId="32498"/>
    <cellStyle name="Total 2 3 2 4 2 4" xfId="32499"/>
    <cellStyle name="Total 2 3 2 4 2 5" xfId="32500"/>
    <cellStyle name="Total 2 3 2 4 2 6" xfId="32501"/>
    <cellStyle name="Total 2 3 2 4 2 7" xfId="32502"/>
    <cellStyle name="Total 2 3 2 4 2 8" xfId="32503"/>
    <cellStyle name="Total 2 3 2 4 2 9" xfId="32504"/>
    <cellStyle name="Total 2 3 2 4 3" xfId="32505"/>
    <cellStyle name="Total 2 3 2 4 4" xfId="32506"/>
    <cellStyle name="Total 2 3 2 4 5" xfId="32507"/>
    <cellStyle name="Total 2 3 2 4 6" xfId="32508"/>
    <cellStyle name="Total 2 3 2 4 7" xfId="32509"/>
    <cellStyle name="Total 2 3 2 4 8" xfId="32510"/>
    <cellStyle name="Total 2 3 2 4 9" xfId="32511"/>
    <cellStyle name="Total 2 3 2 5" xfId="32512"/>
    <cellStyle name="Total 2 3 2 5 10" xfId="32513"/>
    <cellStyle name="Total 2 3 2 5 11" xfId="32514"/>
    <cellStyle name="Total 2 3 2 5 12" xfId="32515"/>
    <cellStyle name="Total 2 3 2 5 13" xfId="32516"/>
    <cellStyle name="Total 2 3 2 5 14" xfId="32517"/>
    <cellStyle name="Total 2 3 2 5 2" xfId="32518"/>
    <cellStyle name="Total 2 3 2 5 3" xfId="32519"/>
    <cellStyle name="Total 2 3 2 5 4" xfId="32520"/>
    <cellStyle name="Total 2 3 2 5 5" xfId="32521"/>
    <cellStyle name="Total 2 3 2 5 6" xfId="32522"/>
    <cellStyle name="Total 2 3 2 5 7" xfId="32523"/>
    <cellStyle name="Total 2 3 2 5 8" xfId="32524"/>
    <cellStyle name="Total 2 3 2 5 9" xfId="32525"/>
    <cellStyle name="Total 2 3 2 6" xfId="32526"/>
    <cellStyle name="Total 2 3 2 7" xfId="32527"/>
    <cellStyle name="Total 2 3 2 8" xfId="32528"/>
    <cellStyle name="Total 2 3 2 9" xfId="32529"/>
    <cellStyle name="Total 2 3 3" xfId="32530"/>
    <cellStyle name="Total 2 3 3 10" xfId="32531"/>
    <cellStyle name="Total 2 3 3 11" xfId="32532"/>
    <cellStyle name="Total 2 3 3 12" xfId="32533"/>
    <cellStyle name="Total 2 3 3 13" xfId="32534"/>
    <cellStyle name="Total 2 3 3 14" xfId="32535"/>
    <cellStyle name="Total 2 3 3 15" xfId="32536"/>
    <cellStyle name="Total 2 3 3 16" xfId="32537"/>
    <cellStyle name="Total 2 3 3 17" xfId="32538"/>
    <cellStyle name="Total 2 3 3 2" xfId="32539"/>
    <cellStyle name="Total 2 3 3 2 10" xfId="32540"/>
    <cellStyle name="Total 2 3 3 2 11" xfId="32541"/>
    <cellStyle name="Total 2 3 3 2 12" xfId="32542"/>
    <cellStyle name="Total 2 3 3 2 13" xfId="32543"/>
    <cellStyle name="Total 2 3 3 2 14" xfId="32544"/>
    <cellStyle name="Total 2 3 3 2 15" xfId="32545"/>
    <cellStyle name="Total 2 3 3 2 2" xfId="32546"/>
    <cellStyle name="Total 2 3 3 2 2 10" xfId="32547"/>
    <cellStyle name="Total 2 3 3 2 2 11" xfId="32548"/>
    <cellStyle name="Total 2 3 3 2 2 12" xfId="32549"/>
    <cellStyle name="Total 2 3 3 2 2 13" xfId="32550"/>
    <cellStyle name="Total 2 3 3 2 2 14" xfId="32551"/>
    <cellStyle name="Total 2 3 3 2 2 2" xfId="32552"/>
    <cellStyle name="Total 2 3 3 2 2 3" xfId="32553"/>
    <cellStyle name="Total 2 3 3 2 2 4" xfId="32554"/>
    <cellStyle name="Total 2 3 3 2 2 5" xfId="32555"/>
    <cellStyle name="Total 2 3 3 2 2 6" xfId="32556"/>
    <cellStyle name="Total 2 3 3 2 2 7" xfId="32557"/>
    <cellStyle name="Total 2 3 3 2 2 8" xfId="32558"/>
    <cellStyle name="Total 2 3 3 2 2 9" xfId="32559"/>
    <cellStyle name="Total 2 3 3 2 3" xfId="32560"/>
    <cellStyle name="Total 2 3 3 2 4" xfId="32561"/>
    <cellStyle name="Total 2 3 3 2 5" xfId="32562"/>
    <cellStyle name="Total 2 3 3 2 6" xfId="32563"/>
    <cellStyle name="Total 2 3 3 2 7" xfId="32564"/>
    <cellStyle name="Total 2 3 3 2 8" xfId="32565"/>
    <cellStyle name="Total 2 3 3 2 9" xfId="32566"/>
    <cellStyle name="Total 2 3 3 3" xfId="32567"/>
    <cellStyle name="Total 2 3 3 3 10" xfId="32568"/>
    <cellStyle name="Total 2 3 3 3 11" xfId="32569"/>
    <cellStyle name="Total 2 3 3 3 12" xfId="32570"/>
    <cellStyle name="Total 2 3 3 3 13" xfId="32571"/>
    <cellStyle name="Total 2 3 3 3 14" xfId="32572"/>
    <cellStyle name="Total 2 3 3 3 15" xfId="32573"/>
    <cellStyle name="Total 2 3 3 3 2" xfId="32574"/>
    <cellStyle name="Total 2 3 3 3 2 10" xfId="32575"/>
    <cellStyle name="Total 2 3 3 3 2 11" xfId="32576"/>
    <cellStyle name="Total 2 3 3 3 2 12" xfId="32577"/>
    <cellStyle name="Total 2 3 3 3 2 13" xfId="32578"/>
    <cellStyle name="Total 2 3 3 3 2 14" xfId="32579"/>
    <cellStyle name="Total 2 3 3 3 2 2" xfId="32580"/>
    <cellStyle name="Total 2 3 3 3 2 3" xfId="32581"/>
    <cellStyle name="Total 2 3 3 3 2 4" xfId="32582"/>
    <cellStyle name="Total 2 3 3 3 2 5" xfId="32583"/>
    <cellStyle name="Total 2 3 3 3 2 6" xfId="32584"/>
    <cellStyle name="Total 2 3 3 3 2 7" xfId="32585"/>
    <cellStyle name="Total 2 3 3 3 2 8" xfId="32586"/>
    <cellStyle name="Total 2 3 3 3 2 9" xfId="32587"/>
    <cellStyle name="Total 2 3 3 3 3" xfId="32588"/>
    <cellStyle name="Total 2 3 3 3 4" xfId="32589"/>
    <cellStyle name="Total 2 3 3 3 5" xfId="32590"/>
    <cellStyle name="Total 2 3 3 3 6" xfId="32591"/>
    <cellStyle name="Total 2 3 3 3 7" xfId="32592"/>
    <cellStyle name="Total 2 3 3 3 8" xfId="32593"/>
    <cellStyle name="Total 2 3 3 3 9" xfId="32594"/>
    <cellStyle name="Total 2 3 3 4" xfId="32595"/>
    <cellStyle name="Total 2 3 3 4 10" xfId="32596"/>
    <cellStyle name="Total 2 3 3 4 11" xfId="32597"/>
    <cellStyle name="Total 2 3 3 4 12" xfId="32598"/>
    <cellStyle name="Total 2 3 3 4 13" xfId="32599"/>
    <cellStyle name="Total 2 3 3 4 14" xfId="32600"/>
    <cellStyle name="Total 2 3 3 4 2" xfId="32601"/>
    <cellStyle name="Total 2 3 3 4 3" xfId="32602"/>
    <cellStyle name="Total 2 3 3 4 4" xfId="32603"/>
    <cellStyle name="Total 2 3 3 4 5" xfId="32604"/>
    <cellStyle name="Total 2 3 3 4 6" xfId="32605"/>
    <cellStyle name="Total 2 3 3 4 7" xfId="32606"/>
    <cellStyle name="Total 2 3 3 4 8" xfId="32607"/>
    <cellStyle name="Total 2 3 3 4 9" xfId="32608"/>
    <cellStyle name="Total 2 3 3 5" xfId="32609"/>
    <cellStyle name="Total 2 3 3 6" xfId="32610"/>
    <cellStyle name="Total 2 3 3 7" xfId="32611"/>
    <cellStyle name="Total 2 3 3 8" xfId="32612"/>
    <cellStyle name="Total 2 3 3 9" xfId="32613"/>
    <cellStyle name="Total 2 3 4" xfId="32614"/>
    <cellStyle name="Total 2 3 4 10" xfId="32615"/>
    <cellStyle name="Total 2 3 4 11" xfId="32616"/>
    <cellStyle name="Total 2 3 4 12" xfId="32617"/>
    <cellStyle name="Total 2 3 4 13" xfId="32618"/>
    <cellStyle name="Total 2 3 4 14" xfId="32619"/>
    <cellStyle name="Total 2 3 4 15" xfId="32620"/>
    <cellStyle name="Total 2 3 4 2" xfId="32621"/>
    <cellStyle name="Total 2 3 4 2 10" xfId="32622"/>
    <cellStyle name="Total 2 3 4 2 11" xfId="32623"/>
    <cellStyle name="Total 2 3 4 2 12" xfId="32624"/>
    <cellStyle name="Total 2 3 4 2 13" xfId="32625"/>
    <cellStyle name="Total 2 3 4 2 14" xfId="32626"/>
    <cellStyle name="Total 2 3 4 2 2" xfId="32627"/>
    <cellStyle name="Total 2 3 4 2 3" xfId="32628"/>
    <cellStyle name="Total 2 3 4 2 4" xfId="32629"/>
    <cellStyle name="Total 2 3 4 2 5" xfId="32630"/>
    <cellStyle name="Total 2 3 4 2 6" xfId="32631"/>
    <cellStyle name="Total 2 3 4 2 7" xfId="32632"/>
    <cellStyle name="Total 2 3 4 2 8" xfId="32633"/>
    <cellStyle name="Total 2 3 4 2 9" xfId="32634"/>
    <cellStyle name="Total 2 3 4 3" xfId="32635"/>
    <cellStyle name="Total 2 3 4 4" xfId="32636"/>
    <cellStyle name="Total 2 3 4 5" xfId="32637"/>
    <cellStyle name="Total 2 3 4 6" xfId="32638"/>
    <cellStyle name="Total 2 3 4 7" xfId="32639"/>
    <cellStyle name="Total 2 3 4 8" xfId="32640"/>
    <cellStyle name="Total 2 3 4 9" xfId="32641"/>
    <cellStyle name="Total 2 3 5" xfId="32642"/>
    <cellStyle name="Total 2 3 5 10" xfId="32643"/>
    <cellStyle name="Total 2 3 5 11" xfId="32644"/>
    <cellStyle name="Total 2 3 5 12" xfId="32645"/>
    <cellStyle name="Total 2 3 5 13" xfId="32646"/>
    <cellStyle name="Total 2 3 5 14" xfId="32647"/>
    <cellStyle name="Total 2 3 5 15" xfId="32648"/>
    <cellStyle name="Total 2 3 5 2" xfId="32649"/>
    <cellStyle name="Total 2 3 5 2 10" xfId="32650"/>
    <cellStyle name="Total 2 3 5 2 11" xfId="32651"/>
    <cellStyle name="Total 2 3 5 2 12" xfId="32652"/>
    <cellStyle name="Total 2 3 5 2 13" xfId="32653"/>
    <cellStyle name="Total 2 3 5 2 14" xfId="32654"/>
    <cellStyle name="Total 2 3 5 2 2" xfId="32655"/>
    <cellStyle name="Total 2 3 5 2 3" xfId="32656"/>
    <cellStyle name="Total 2 3 5 2 4" xfId="32657"/>
    <cellStyle name="Total 2 3 5 2 5" xfId="32658"/>
    <cellStyle name="Total 2 3 5 2 6" xfId="32659"/>
    <cellStyle name="Total 2 3 5 2 7" xfId="32660"/>
    <cellStyle name="Total 2 3 5 2 8" xfId="32661"/>
    <cellStyle name="Total 2 3 5 2 9" xfId="32662"/>
    <cellStyle name="Total 2 3 5 3" xfId="32663"/>
    <cellStyle name="Total 2 3 5 4" xfId="32664"/>
    <cellStyle name="Total 2 3 5 5" xfId="32665"/>
    <cellStyle name="Total 2 3 5 6" xfId="32666"/>
    <cellStyle name="Total 2 3 5 7" xfId="32667"/>
    <cellStyle name="Total 2 3 5 8" xfId="32668"/>
    <cellStyle name="Total 2 3 5 9" xfId="32669"/>
    <cellStyle name="Total 2 3 6" xfId="32670"/>
    <cellStyle name="Total 2 3 6 10" xfId="32671"/>
    <cellStyle name="Total 2 3 6 11" xfId="32672"/>
    <cellStyle name="Total 2 3 6 12" xfId="32673"/>
    <cellStyle name="Total 2 3 6 13" xfId="32674"/>
    <cellStyle name="Total 2 3 6 14" xfId="32675"/>
    <cellStyle name="Total 2 3 6 2" xfId="32676"/>
    <cellStyle name="Total 2 3 6 3" xfId="32677"/>
    <cellStyle name="Total 2 3 6 4" xfId="32678"/>
    <cellStyle name="Total 2 3 6 5" xfId="32679"/>
    <cellStyle name="Total 2 3 6 6" xfId="32680"/>
    <cellStyle name="Total 2 3 6 7" xfId="32681"/>
    <cellStyle name="Total 2 3 6 8" xfId="32682"/>
    <cellStyle name="Total 2 3 6 9" xfId="32683"/>
    <cellStyle name="Total 2 3 7" xfId="32684"/>
    <cellStyle name="Total 2 3 8" xfId="32685"/>
    <cellStyle name="Total 2 3 9" xfId="32686"/>
    <cellStyle name="Total 2 4" xfId="32687"/>
    <cellStyle name="Total 2 4 10" xfId="32688"/>
    <cellStyle name="Total 2 4 11" xfId="32689"/>
    <cellStyle name="Total 2 4 12" xfId="32690"/>
    <cellStyle name="Total 2 4 13" xfId="32691"/>
    <cellStyle name="Total 2 4 14" xfId="32692"/>
    <cellStyle name="Total 2 4 15" xfId="32693"/>
    <cellStyle name="Total 2 4 16" xfId="32694"/>
    <cellStyle name="Total 2 4 17" xfId="32695"/>
    <cellStyle name="Total 2 4 18" xfId="32696"/>
    <cellStyle name="Total 2 4 2" xfId="32697"/>
    <cellStyle name="Total 2 4 2 10" xfId="32698"/>
    <cellStyle name="Total 2 4 2 11" xfId="32699"/>
    <cellStyle name="Total 2 4 2 12" xfId="32700"/>
    <cellStyle name="Total 2 4 2 13" xfId="32701"/>
    <cellStyle name="Total 2 4 2 14" xfId="32702"/>
    <cellStyle name="Total 2 4 2 15" xfId="32703"/>
    <cellStyle name="Total 2 4 2 16" xfId="32704"/>
    <cellStyle name="Total 2 4 2 17" xfId="32705"/>
    <cellStyle name="Total 2 4 2 2" xfId="32706"/>
    <cellStyle name="Total 2 4 2 2 10" xfId="32707"/>
    <cellStyle name="Total 2 4 2 2 11" xfId="32708"/>
    <cellStyle name="Total 2 4 2 2 12" xfId="32709"/>
    <cellStyle name="Total 2 4 2 2 13" xfId="32710"/>
    <cellStyle name="Total 2 4 2 2 14" xfId="32711"/>
    <cellStyle name="Total 2 4 2 2 15" xfId="32712"/>
    <cellStyle name="Total 2 4 2 2 2" xfId="32713"/>
    <cellStyle name="Total 2 4 2 2 2 10" xfId="32714"/>
    <cellStyle name="Total 2 4 2 2 2 11" xfId="32715"/>
    <cellStyle name="Total 2 4 2 2 2 12" xfId="32716"/>
    <cellStyle name="Total 2 4 2 2 2 13" xfId="32717"/>
    <cellStyle name="Total 2 4 2 2 2 14" xfId="32718"/>
    <cellStyle name="Total 2 4 2 2 2 2" xfId="32719"/>
    <cellStyle name="Total 2 4 2 2 2 3" xfId="32720"/>
    <cellStyle name="Total 2 4 2 2 2 4" xfId="32721"/>
    <cellStyle name="Total 2 4 2 2 2 5" xfId="32722"/>
    <cellStyle name="Total 2 4 2 2 2 6" xfId="32723"/>
    <cellStyle name="Total 2 4 2 2 2 7" xfId="32724"/>
    <cellStyle name="Total 2 4 2 2 2 8" xfId="32725"/>
    <cellStyle name="Total 2 4 2 2 2 9" xfId="32726"/>
    <cellStyle name="Total 2 4 2 2 3" xfId="32727"/>
    <cellStyle name="Total 2 4 2 2 4" xfId="32728"/>
    <cellStyle name="Total 2 4 2 2 5" xfId="32729"/>
    <cellStyle name="Total 2 4 2 2 6" xfId="32730"/>
    <cellStyle name="Total 2 4 2 2 7" xfId="32731"/>
    <cellStyle name="Total 2 4 2 2 8" xfId="32732"/>
    <cellStyle name="Total 2 4 2 2 9" xfId="32733"/>
    <cellStyle name="Total 2 4 2 3" xfId="32734"/>
    <cellStyle name="Total 2 4 2 3 10" xfId="32735"/>
    <cellStyle name="Total 2 4 2 3 11" xfId="32736"/>
    <cellStyle name="Total 2 4 2 3 12" xfId="32737"/>
    <cellStyle name="Total 2 4 2 3 13" xfId="32738"/>
    <cellStyle name="Total 2 4 2 3 14" xfId="32739"/>
    <cellStyle name="Total 2 4 2 3 15" xfId="32740"/>
    <cellStyle name="Total 2 4 2 3 2" xfId="32741"/>
    <cellStyle name="Total 2 4 2 3 2 10" xfId="32742"/>
    <cellStyle name="Total 2 4 2 3 2 11" xfId="32743"/>
    <cellStyle name="Total 2 4 2 3 2 12" xfId="32744"/>
    <cellStyle name="Total 2 4 2 3 2 13" xfId="32745"/>
    <cellStyle name="Total 2 4 2 3 2 14" xfId="32746"/>
    <cellStyle name="Total 2 4 2 3 2 2" xfId="32747"/>
    <cellStyle name="Total 2 4 2 3 2 3" xfId="32748"/>
    <cellStyle name="Total 2 4 2 3 2 4" xfId="32749"/>
    <cellStyle name="Total 2 4 2 3 2 5" xfId="32750"/>
    <cellStyle name="Total 2 4 2 3 2 6" xfId="32751"/>
    <cellStyle name="Total 2 4 2 3 2 7" xfId="32752"/>
    <cellStyle name="Total 2 4 2 3 2 8" xfId="32753"/>
    <cellStyle name="Total 2 4 2 3 2 9" xfId="32754"/>
    <cellStyle name="Total 2 4 2 3 3" xfId="32755"/>
    <cellStyle name="Total 2 4 2 3 4" xfId="32756"/>
    <cellStyle name="Total 2 4 2 3 5" xfId="32757"/>
    <cellStyle name="Total 2 4 2 3 6" xfId="32758"/>
    <cellStyle name="Total 2 4 2 3 7" xfId="32759"/>
    <cellStyle name="Total 2 4 2 3 8" xfId="32760"/>
    <cellStyle name="Total 2 4 2 3 9" xfId="32761"/>
    <cellStyle name="Total 2 4 2 4" xfId="32762"/>
    <cellStyle name="Total 2 4 2 4 10" xfId="32763"/>
    <cellStyle name="Total 2 4 2 4 11" xfId="32764"/>
    <cellStyle name="Total 2 4 2 4 12" xfId="32765"/>
    <cellStyle name="Total 2 4 2 4 13" xfId="32766"/>
    <cellStyle name="Total 2 4 2 4 14" xfId="32767"/>
    <cellStyle name="Total 2 4 2 4 2" xfId="32768"/>
    <cellStyle name="Total 2 4 2 4 3" xfId="32769"/>
    <cellStyle name="Total 2 4 2 4 4" xfId="32770"/>
    <cellStyle name="Total 2 4 2 4 5" xfId="32771"/>
    <cellStyle name="Total 2 4 2 4 6" xfId="32772"/>
    <cellStyle name="Total 2 4 2 4 7" xfId="32773"/>
    <cellStyle name="Total 2 4 2 4 8" xfId="32774"/>
    <cellStyle name="Total 2 4 2 4 9" xfId="32775"/>
    <cellStyle name="Total 2 4 2 5" xfId="32776"/>
    <cellStyle name="Total 2 4 2 6" xfId="32777"/>
    <cellStyle name="Total 2 4 2 7" xfId="32778"/>
    <cellStyle name="Total 2 4 2 8" xfId="32779"/>
    <cellStyle name="Total 2 4 2 9" xfId="32780"/>
    <cellStyle name="Total 2 4 3" xfId="32781"/>
    <cellStyle name="Total 2 4 3 10" xfId="32782"/>
    <cellStyle name="Total 2 4 3 11" xfId="32783"/>
    <cellStyle name="Total 2 4 3 12" xfId="32784"/>
    <cellStyle name="Total 2 4 3 13" xfId="32785"/>
    <cellStyle name="Total 2 4 3 14" xfId="32786"/>
    <cellStyle name="Total 2 4 3 15" xfId="32787"/>
    <cellStyle name="Total 2 4 3 2" xfId="32788"/>
    <cellStyle name="Total 2 4 3 2 10" xfId="32789"/>
    <cellStyle name="Total 2 4 3 2 11" xfId="32790"/>
    <cellStyle name="Total 2 4 3 2 12" xfId="32791"/>
    <cellStyle name="Total 2 4 3 2 13" xfId="32792"/>
    <cellStyle name="Total 2 4 3 2 14" xfId="32793"/>
    <cellStyle name="Total 2 4 3 2 2" xfId="32794"/>
    <cellStyle name="Total 2 4 3 2 3" xfId="32795"/>
    <cellStyle name="Total 2 4 3 2 4" xfId="32796"/>
    <cellStyle name="Total 2 4 3 2 5" xfId="32797"/>
    <cellStyle name="Total 2 4 3 2 6" xfId="32798"/>
    <cellStyle name="Total 2 4 3 2 7" xfId="32799"/>
    <cellStyle name="Total 2 4 3 2 8" xfId="32800"/>
    <cellStyle name="Total 2 4 3 2 9" xfId="32801"/>
    <cellStyle name="Total 2 4 3 3" xfId="32802"/>
    <cellStyle name="Total 2 4 3 4" xfId="32803"/>
    <cellStyle name="Total 2 4 3 5" xfId="32804"/>
    <cellStyle name="Total 2 4 3 6" xfId="32805"/>
    <cellStyle name="Total 2 4 3 7" xfId="32806"/>
    <cellStyle name="Total 2 4 3 8" xfId="32807"/>
    <cellStyle name="Total 2 4 3 9" xfId="32808"/>
    <cellStyle name="Total 2 4 4" xfId="32809"/>
    <cellStyle name="Total 2 4 4 10" xfId="32810"/>
    <cellStyle name="Total 2 4 4 11" xfId="32811"/>
    <cellStyle name="Total 2 4 4 12" xfId="32812"/>
    <cellStyle name="Total 2 4 4 13" xfId="32813"/>
    <cellStyle name="Total 2 4 4 14" xfId="32814"/>
    <cellStyle name="Total 2 4 4 15" xfId="32815"/>
    <cellStyle name="Total 2 4 4 2" xfId="32816"/>
    <cellStyle name="Total 2 4 4 2 10" xfId="32817"/>
    <cellStyle name="Total 2 4 4 2 11" xfId="32818"/>
    <cellStyle name="Total 2 4 4 2 12" xfId="32819"/>
    <cellStyle name="Total 2 4 4 2 13" xfId="32820"/>
    <cellStyle name="Total 2 4 4 2 14" xfId="32821"/>
    <cellStyle name="Total 2 4 4 2 2" xfId="32822"/>
    <cellStyle name="Total 2 4 4 2 3" xfId="32823"/>
    <cellStyle name="Total 2 4 4 2 4" xfId="32824"/>
    <cellStyle name="Total 2 4 4 2 5" xfId="32825"/>
    <cellStyle name="Total 2 4 4 2 6" xfId="32826"/>
    <cellStyle name="Total 2 4 4 2 7" xfId="32827"/>
    <cellStyle name="Total 2 4 4 2 8" xfId="32828"/>
    <cellStyle name="Total 2 4 4 2 9" xfId="32829"/>
    <cellStyle name="Total 2 4 4 3" xfId="32830"/>
    <cellStyle name="Total 2 4 4 4" xfId="32831"/>
    <cellStyle name="Total 2 4 4 5" xfId="32832"/>
    <cellStyle name="Total 2 4 4 6" xfId="32833"/>
    <cellStyle name="Total 2 4 4 7" xfId="32834"/>
    <cellStyle name="Total 2 4 4 8" xfId="32835"/>
    <cellStyle name="Total 2 4 4 9" xfId="32836"/>
    <cellStyle name="Total 2 4 5" xfId="32837"/>
    <cellStyle name="Total 2 4 5 10" xfId="32838"/>
    <cellStyle name="Total 2 4 5 11" xfId="32839"/>
    <cellStyle name="Total 2 4 5 12" xfId="32840"/>
    <cellStyle name="Total 2 4 5 13" xfId="32841"/>
    <cellStyle name="Total 2 4 5 14" xfId="32842"/>
    <cellStyle name="Total 2 4 5 2" xfId="32843"/>
    <cellStyle name="Total 2 4 5 3" xfId="32844"/>
    <cellStyle name="Total 2 4 5 4" xfId="32845"/>
    <cellStyle name="Total 2 4 5 5" xfId="32846"/>
    <cellStyle name="Total 2 4 5 6" xfId="32847"/>
    <cellStyle name="Total 2 4 5 7" xfId="32848"/>
    <cellStyle name="Total 2 4 5 8" xfId="32849"/>
    <cellStyle name="Total 2 4 5 9" xfId="32850"/>
    <cellStyle name="Total 2 4 6" xfId="32851"/>
    <cellStyle name="Total 2 4 7" xfId="32852"/>
    <cellStyle name="Total 2 4 8" xfId="32853"/>
    <cellStyle name="Total 2 4 9" xfId="32854"/>
    <cellStyle name="Total 2 5" xfId="32855"/>
    <cellStyle name="Total 2 5 10" xfId="32856"/>
    <cellStyle name="Total 2 5 11" xfId="32857"/>
    <cellStyle name="Total 2 5 12" xfId="32858"/>
    <cellStyle name="Total 2 5 13" xfId="32859"/>
    <cellStyle name="Total 2 5 14" xfId="32860"/>
    <cellStyle name="Total 2 5 15" xfId="32861"/>
    <cellStyle name="Total 2 5 16" xfId="32862"/>
    <cellStyle name="Total 2 5 17" xfId="32863"/>
    <cellStyle name="Total 2 5 18" xfId="32864"/>
    <cellStyle name="Total 2 5 2" xfId="32865"/>
    <cellStyle name="Total 2 5 2 10" xfId="32866"/>
    <cellStyle name="Total 2 5 2 11" xfId="32867"/>
    <cellStyle name="Total 2 5 2 12" xfId="32868"/>
    <cellStyle name="Total 2 5 2 13" xfId="32869"/>
    <cellStyle name="Total 2 5 2 14" xfId="32870"/>
    <cellStyle name="Total 2 5 2 15" xfId="32871"/>
    <cellStyle name="Total 2 5 2 16" xfId="32872"/>
    <cellStyle name="Total 2 5 2 17" xfId="32873"/>
    <cellStyle name="Total 2 5 2 2" xfId="32874"/>
    <cellStyle name="Total 2 5 2 2 10" xfId="32875"/>
    <cellStyle name="Total 2 5 2 2 11" xfId="32876"/>
    <cellStyle name="Total 2 5 2 2 12" xfId="32877"/>
    <cellStyle name="Total 2 5 2 2 13" xfId="32878"/>
    <cellStyle name="Total 2 5 2 2 14" xfId="32879"/>
    <cellStyle name="Total 2 5 2 2 15" xfId="32880"/>
    <cellStyle name="Total 2 5 2 2 2" xfId="32881"/>
    <cellStyle name="Total 2 5 2 2 2 10" xfId="32882"/>
    <cellStyle name="Total 2 5 2 2 2 11" xfId="32883"/>
    <cellStyle name="Total 2 5 2 2 2 12" xfId="32884"/>
    <cellStyle name="Total 2 5 2 2 2 13" xfId="32885"/>
    <cellStyle name="Total 2 5 2 2 2 14" xfId="32886"/>
    <cellStyle name="Total 2 5 2 2 2 2" xfId="32887"/>
    <cellStyle name="Total 2 5 2 2 2 3" xfId="32888"/>
    <cellStyle name="Total 2 5 2 2 2 4" xfId="32889"/>
    <cellStyle name="Total 2 5 2 2 2 5" xfId="32890"/>
    <cellStyle name="Total 2 5 2 2 2 6" xfId="32891"/>
    <cellStyle name="Total 2 5 2 2 2 7" xfId="32892"/>
    <cellStyle name="Total 2 5 2 2 2 8" xfId="32893"/>
    <cellStyle name="Total 2 5 2 2 2 9" xfId="32894"/>
    <cellStyle name="Total 2 5 2 2 3" xfId="32895"/>
    <cellStyle name="Total 2 5 2 2 4" xfId="32896"/>
    <cellStyle name="Total 2 5 2 2 5" xfId="32897"/>
    <cellStyle name="Total 2 5 2 2 6" xfId="32898"/>
    <cellStyle name="Total 2 5 2 2 7" xfId="32899"/>
    <cellStyle name="Total 2 5 2 2 8" xfId="32900"/>
    <cellStyle name="Total 2 5 2 2 9" xfId="32901"/>
    <cellStyle name="Total 2 5 2 3" xfId="32902"/>
    <cellStyle name="Total 2 5 2 3 10" xfId="32903"/>
    <cellStyle name="Total 2 5 2 3 11" xfId="32904"/>
    <cellStyle name="Total 2 5 2 3 12" xfId="32905"/>
    <cellStyle name="Total 2 5 2 3 13" xfId="32906"/>
    <cellStyle name="Total 2 5 2 3 14" xfId="32907"/>
    <cellStyle name="Total 2 5 2 3 15" xfId="32908"/>
    <cellStyle name="Total 2 5 2 3 2" xfId="32909"/>
    <cellStyle name="Total 2 5 2 3 2 10" xfId="32910"/>
    <cellStyle name="Total 2 5 2 3 2 11" xfId="32911"/>
    <cellStyle name="Total 2 5 2 3 2 12" xfId="32912"/>
    <cellStyle name="Total 2 5 2 3 2 13" xfId="32913"/>
    <cellStyle name="Total 2 5 2 3 2 14" xfId="32914"/>
    <cellStyle name="Total 2 5 2 3 2 2" xfId="32915"/>
    <cellStyle name="Total 2 5 2 3 2 3" xfId="32916"/>
    <cellStyle name="Total 2 5 2 3 2 4" xfId="32917"/>
    <cellStyle name="Total 2 5 2 3 2 5" xfId="32918"/>
    <cellStyle name="Total 2 5 2 3 2 6" xfId="32919"/>
    <cellStyle name="Total 2 5 2 3 2 7" xfId="32920"/>
    <cellStyle name="Total 2 5 2 3 2 8" xfId="32921"/>
    <cellStyle name="Total 2 5 2 3 2 9" xfId="32922"/>
    <cellStyle name="Total 2 5 2 3 3" xfId="32923"/>
    <cellStyle name="Total 2 5 2 3 4" xfId="32924"/>
    <cellStyle name="Total 2 5 2 3 5" xfId="32925"/>
    <cellStyle name="Total 2 5 2 3 6" xfId="32926"/>
    <cellStyle name="Total 2 5 2 3 7" xfId="32927"/>
    <cellStyle name="Total 2 5 2 3 8" xfId="32928"/>
    <cellStyle name="Total 2 5 2 3 9" xfId="32929"/>
    <cellStyle name="Total 2 5 2 4" xfId="32930"/>
    <cellStyle name="Total 2 5 2 4 10" xfId="32931"/>
    <cellStyle name="Total 2 5 2 4 11" xfId="32932"/>
    <cellStyle name="Total 2 5 2 4 12" xfId="32933"/>
    <cellStyle name="Total 2 5 2 4 13" xfId="32934"/>
    <cellStyle name="Total 2 5 2 4 14" xfId="32935"/>
    <cellStyle name="Total 2 5 2 4 2" xfId="32936"/>
    <cellStyle name="Total 2 5 2 4 3" xfId="32937"/>
    <cellStyle name="Total 2 5 2 4 4" xfId="32938"/>
    <cellStyle name="Total 2 5 2 4 5" xfId="32939"/>
    <cellStyle name="Total 2 5 2 4 6" xfId="32940"/>
    <cellStyle name="Total 2 5 2 4 7" xfId="32941"/>
    <cellStyle name="Total 2 5 2 4 8" xfId="32942"/>
    <cellStyle name="Total 2 5 2 4 9" xfId="32943"/>
    <cellStyle name="Total 2 5 2 5" xfId="32944"/>
    <cellStyle name="Total 2 5 2 6" xfId="32945"/>
    <cellStyle name="Total 2 5 2 7" xfId="32946"/>
    <cellStyle name="Total 2 5 2 8" xfId="32947"/>
    <cellStyle name="Total 2 5 2 9" xfId="32948"/>
    <cellStyle name="Total 2 5 3" xfId="32949"/>
    <cellStyle name="Total 2 5 3 10" xfId="32950"/>
    <cellStyle name="Total 2 5 3 11" xfId="32951"/>
    <cellStyle name="Total 2 5 3 12" xfId="32952"/>
    <cellStyle name="Total 2 5 3 13" xfId="32953"/>
    <cellStyle name="Total 2 5 3 14" xfId="32954"/>
    <cellStyle name="Total 2 5 3 15" xfId="32955"/>
    <cellStyle name="Total 2 5 3 2" xfId="32956"/>
    <cellStyle name="Total 2 5 3 2 10" xfId="32957"/>
    <cellStyle name="Total 2 5 3 2 11" xfId="32958"/>
    <cellStyle name="Total 2 5 3 2 12" xfId="32959"/>
    <cellStyle name="Total 2 5 3 2 13" xfId="32960"/>
    <cellStyle name="Total 2 5 3 2 14" xfId="32961"/>
    <cellStyle name="Total 2 5 3 2 2" xfId="32962"/>
    <cellStyle name="Total 2 5 3 2 3" xfId="32963"/>
    <cellStyle name="Total 2 5 3 2 4" xfId="32964"/>
    <cellStyle name="Total 2 5 3 2 5" xfId="32965"/>
    <cellStyle name="Total 2 5 3 2 6" xfId="32966"/>
    <cellStyle name="Total 2 5 3 2 7" xfId="32967"/>
    <cellStyle name="Total 2 5 3 2 8" xfId="32968"/>
    <cellStyle name="Total 2 5 3 2 9" xfId="32969"/>
    <cellStyle name="Total 2 5 3 3" xfId="32970"/>
    <cellStyle name="Total 2 5 3 4" xfId="32971"/>
    <cellStyle name="Total 2 5 3 5" xfId="32972"/>
    <cellStyle name="Total 2 5 3 6" xfId="32973"/>
    <cellStyle name="Total 2 5 3 7" xfId="32974"/>
    <cellStyle name="Total 2 5 3 8" xfId="32975"/>
    <cellStyle name="Total 2 5 3 9" xfId="32976"/>
    <cellStyle name="Total 2 5 4" xfId="32977"/>
    <cellStyle name="Total 2 5 4 10" xfId="32978"/>
    <cellStyle name="Total 2 5 4 11" xfId="32979"/>
    <cellStyle name="Total 2 5 4 12" xfId="32980"/>
    <cellStyle name="Total 2 5 4 13" xfId="32981"/>
    <cellStyle name="Total 2 5 4 14" xfId="32982"/>
    <cellStyle name="Total 2 5 4 15" xfId="32983"/>
    <cellStyle name="Total 2 5 4 2" xfId="32984"/>
    <cellStyle name="Total 2 5 4 2 10" xfId="32985"/>
    <cellStyle name="Total 2 5 4 2 11" xfId="32986"/>
    <cellStyle name="Total 2 5 4 2 12" xfId="32987"/>
    <cellStyle name="Total 2 5 4 2 13" xfId="32988"/>
    <cellStyle name="Total 2 5 4 2 14" xfId="32989"/>
    <cellStyle name="Total 2 5 4 2 2" xfId="32990"/>
    <cellStyle name="Total 2 5 4 2 3" xfId="32991"/>
    <cellStyle name="Total 2 5 4 2 4" xfId="32992"/>
    <cellStyle name="Total 2 5 4 2 5" xfId="32993"/>
    <cellStyle name="Total 2 5 4 2 6" xfId="32994"/>
    <cellStyle name="Total 2 5 4 2 7" xfId="32995"/>
    <cellStyle name="Total 2 5 4 2 8" xfId="32996"/>
    <cellStyle name="Total 2 5 4 2 9" xfId="32997"/>
    <cellStyle name="Total 2 5 4 3" xfId="32998"/>
    <cellStyle name="Total 2 5 4 4" xfId="32999"/>
    <cellStyle name="Total 2 5 4 5" xfId="33000"/>
    <cellStyle name="Total 2 5 4 6" xfId="33001"/>
    <cellStyle name="Total 2 5 4 7" xfId="33002"/>
    <cellStyle name="Total 2 5 4 8" xfId="33003"/>
    <cellStyle name="Total 2 5 4 9" xfId="33004"/>
    <cellStyle name="Total 2 5 5" xfId="33005"/>
    <cellStyle name="Total 2 5 5 10" xfId="33006"/>
    <cellStyle name="Total 2 5 5 11" xfId="33007"/>
    <cellStyle name="Total 2 5 5 12" xfId="33008"/>
    <cellStyle name="Total 2 5 5 13" xfId="33009"/>
    <cellStyle name="Total 2 5 5 14" xfId="33010"/>
    <cellStyle name="Total 2 5 5 2" xfId="33011"/>
    <cellStyle name="Total 2 5 5 3" xfId="33012"/>
    <cellStyle name="Total 2 5 5 4" xfId="33013"/>
    <cellStyle name="Total 2 5 5 5" xfId="33014"/>
    <cellStyle name="Total 2 5 5 6" xfId="33015"/>
    <cellStyle name="Total 2 5 5 7" xfId="33016"/>
    <cellStyle name="Total 2 5 5 8" xfId="33017"/>
    <cellStyle name="Total 2 5 5 9" xfId="33018"/>
    <cellStyle name="Total 2 5 6" xfId="33019"/>
    <cellStyle name="Total 2 5 7" xfId="33020"/>
    <cellStyle name="Total 2 5 8" xfId="33021"/>
    <cellStyle name="Total 2 5 9" xfId="33022"/>
    <cellStyle name="Total 2 6" xfId="33023"/>
    <cellStyle name="Total 2 6 10" xfId="33024"/>
    <cellStyle name="Total 2 6 11" xfId="33025"/>
    <cellStyle name="Total 2 6 12" xfId="33026"/>
    <cellStyle name="Total 2 6 13" xfId="33027"/>
    <cellStyle name="Total 2 6 14" xfId="33028"/>
    <cellStyle name="Total 2 6 15" xfId="33029"/>
    <cellStyle name="Total 2 6 16" xfId="33030"/>
    <cellStyle name="Total 2 6 17" xfId="33031"/>
    <cellStyle name="Total 2 6 2" xfId="33032"/>
    <cellStyle name="Total 2 6 2 10" xfId="33033"/>
    <cellStyle name="Total 2 6 2 11" xfId="33034"/>
    <cellStyle name="Total 2 6 2 12" xfId="33035"/>
    <cellStyle name="Total 2 6 2 13" xfId="33036"/>
    <cellStyle name="Total 2 6 2 14" xfId="33037"/>
    <cellStyle name="Total 2 6 2 15" xfId="33038"/>
    <cellStyle name="Total 2 6 2 2" xfId="33039"/>
    <cellStyle name="Total 2 6 2 2 10" xfId="33040"/>
    <cellStyle name="Total 2 6 2 2 11" xfId="33041"/>
    <cellStyle name="Total 2 6 2 2 12" xfId="33042"/>
    <cellStyle name="Total 2 6 2 2 13" xfId="33043"/>
    <cellStyle name="Total 2 6 2 2 14" xfId="33044"/>
    <cellStyle name="Total 2 6 2 2 2" xfId="33045"/>
    <cellStyle name="Total 2 6 2 2 3" xfId="33046"/>
    <cellStyle name="Total 2 6 2 2 4" xfId="33047"/>
    <cellStyle name="Total 2 6 2 2 5" xfId="33048"/>
    <cellStyle name="Total 2 6 2 2 6" xfId="33049"/>
    <cellStyle name="Total 2 6 2 2 7" xfId="33050"/>
    <cellStyle name="Total 2 6 2 2 8" xfId="33051"/>
    <cellStyle name="Total 2 6 2 2 9" xfId="33052"/>
    <cellStyle name="Total 2 6 2 3" xfId="33053"/>
    <cellStyle name="Total 2 6 2 4" xfId="33054"/>
    <cellStyle name="Total 2 6 2 5" xfId="33055"/>
    <cellStyle name="Total 2 6 2 6" xfId="33056"/>
    <cellStyle name="Total 2 6 2 7" xfId="33057"/>
    <cellStyle name="Total 2 6 2 8" xfId="33058"/>
    <cellStyle name="Total 2 6 2 9" xfId="33059"/>
    <cellStyle name="Total 2 6 3" xfId="33060"/>
    <cellStyle name="Total 2 6 3 10" xfId="33061"/>
    <cellStyle name="Total 2 6 3 11" xfId="33062"/>
    <cellStyle name="Total 2 6 3 12" xfId="33063"/>
    <cellStyle name="Total 2 6 3 13" xfId="33064"/>
    <cellStyle name="Total 2 6 3 14" xfId="33065"/>
    <cellStyle name="Total 2 6 3 15" xfId="33066"/>
    <cellStyle name="Total 2 6 3 2" xfId="33067"/>
    <cellStyle name="Total 2 6 3 2 10" xfId="33068"/>
    <cellStyle name="Total 2 6 3 2 11" xfId="33069"/>
    <cellStyle name="Total 2 6 3 2 12" xfId="33070"/>
    <cellStyle name="Total 2 6 3 2 13" xfId="33071"/>
    <cellStyle name="Total 2 6 3 2 14" xfId="33072"/>
    <cellStyle name="Total 2 6 3 2 2" xfId="33073"/>
    <cellStyle name="Total 2 6 3 2 3" xfId="33074"/>
    <cellStyle name="Total 2 6 3 2 4" xfId="33075"/>
    <cellStyle name="Total 2 6 3 2 5" xfId="33076"/>
    <cellStyle name="Total 2 6 3 2 6" xfId="33077"/>
    <cellStyle name="Total 2 6 3 2 7" xfId="33078"/>
    <cellStyle name="Total 2 6 3 2 8" xfId="33079"/>
    <cellStyle name="Total 2 6 3 2 9" xfId="33080"/>
    <cellStyle name="Total 2 6 3 3" xfId="33081"/>
    <cellStyle name="Total 2 6 3 4" xfId="33082"/>
    <cellStyle name="Total 2 6 3 5" xfId="33083"/>
    <cellStyle name="Total 2 6 3 6" xfId="33084"/>
    <cellStyle name="Total 2 6 3 7" xfId="33085"/>
    <cellStyle name="Total 2 6 3 8" xfId="33086"/>
    <cellStyle name="Total 2 6 3 9" xfId="33087"/>
    <cellStyle name="Total 2 6 4" xfId="33088"/>
    <cellStyle name="Total 2 6 4 10" xfId="33089"/>
    <cellStyle name="Total 2 6 4 11" xfId="33090"/>
    <cellStyle name="Total 2 6 4 12" xfId="33091"/>
    <cellStyle name="Total 2 6 4 13" xfId="33092"/>
    <cellStyle name="Total 2 6 4 14" xfId="33093"/>
    <cellStyle name="Total 2 6 4 2" xfId="33094"/>
    <cellStyle name="Total 2 6 4 3" xfId="33095"/>
    <cellStyle name="Total 2 6 4 4" xfId="33096"/>
    <cellStyle name="Total 2 6 4 5" xfId="33097"/>
    <cellStyle name="Total 2 6 4 6" xfId="33098"/>
    <cellStyle name="Total 2 6 4 7" xfId="33099"/>
    <cellStyle name="Total 2 6 4 8" xfId="33100"/>
    <cellStyle name="Total 2 6 4 9" xfId="33101"/>
    <cellStyle name="Total 2 6 5" xfId="33102"/>
    <cellStyle name="Total 2 6 6" xfId="33103"/>
    <cellStyle name="Total 2 6 7" xfId="33104"/>
    <cellStyle name="Total 2 6 8" xfId="33105"/>
    <cellStyle name="Total 2 6 9" xfId="33106"/>
    <cellStyle name="Total 2 7" xfId="33107"/>
    <cellStyle name="Total 2 7 10" xfId="33108"/>
    <cellStyle name="Total 2 7 11" xfId="33109"/>
    <cellStyle name="Total 2 7 12" xfId="33110"/>
    <cellStyle name="Total 2 7 13" xfId="33111"/>
    <cellStyle name="Total 2 7 14" xfId="33112"/>
    <cellStyle name="Total 2 7 15" xfId="33113"/>
    <cellStyle name="Total 2 7 2" xfId="33114"/>
    <cellStyle name="Total 2 7 2 10" xfId="33115"/>
    <cellStyle name="Total 2 7 2 11" xfId="33116"/>
    <cellStyle name="Total 2 7 2 12" xfId="33117"/>
    <cellStyle name="Total 2 7 2 13" xfId="33118"/>
    <cellStyle name="Total 2 7 2 14" xfId="33119"/>
    <cellStyle name="Total 2 7 2 2" xfId="33120"/>
    <cellStyle name="Total 2 7 2 3" xfId="33121"/>
    <cellStyle name="Total 2 7 2 4" xfId="33122"/>
    <cellStyle name="Total 2 7 2 5" xfId="33123"/>
    <cellStyle name="Total 2 7 2 6" xfId="33124"/>
    <cellStyle name="Total 2 7 2 7" xfId="33125"/>
    <cellStyle name="Total 2 7 2 8" xfId="33126"/>
    <cellStyle name="Total 2 7 2 9" xfId="33127"/>
    <cellStyle name="Total 2 7 3" xfId="33128"/>
    <cellStyle name="Total 2 7 4" xfId="33129"/>
    <cellStyle name="Total 2 7 5" xfId="33130"/>
    <cellStyle name="Total 2 7 6" xfId="33131"/>
    <cellStyle name="Total 2 7 7" xfId="33132"/>
    <cellStyle name="Total 2 7 8" xfId="33133"/>
    <cellStyle name="Total 2 7 9" xfId="33134"/>
    <cellStyle name="Total 2 8" xfId="33135"/>
    <cellStyle name="Total 2 8 10" xfId="33136"/>
    <cellStyle name="Total 2 8 11" xfId="33137"/>
    <cellStyle name="Total 2 8 12" xfId="33138"/>
    <cellStyle name="Total 2 8 13" xfId="33139"/>
    <cellStyle name="Total 2 8 14" xfId="33140"/>
    <cellStyle name="Total 2 8 15" xfId="33141"/>
    <cellStyle name="Total 2 8 2" xfId="33142"/>
    <cellStyle name="Total 2 8 2 10" xfId="33143"/>
    <cellStyle name="Total 2 8 2 11" xfId="33144"/>
    <cellStyle name="Total 2 8 2 12" xfId="33145"/>
    <cellStyle name="Total 2 8 2 13" xfId="33146"/>
    <cellStyle name="Total 2 8 2 14" xfId="33147"/>
    <cellStyle name="Total 2 8 2 2" xfId="33148"/>
    <cellStyle name="Total 2 8 2 3" xfId="33149"/>
    <cellStyle name="Total 2 8 2 4" xfId="33150"/>
    <cellStyle name="Total 2 8 2 5" xfId="33151"/>
    <cellStyle name="Total 2 8 2 6" xfId="33152"/>
    <cellStyle name="Total 2 8 2 7" xfId="33153"/>
    <cellStyle name="Total 2 8 2 8" xfId="33154"/>
    <cellStyle name="Total 2 8 2 9" xfId="33155"/>
    <cellStyle name="Total 2 8 3" xfId="33156"/>
    <cellStyle name="Total 2 8 4" xfId="33157"/>
    <cellStyle name="Total 2 8 5" xfId="33158"/>
    <cellStyle name="Total 2 8 6" xfId="33159"/>
    <cellStyle name="Total 2 8 7" xfId="33160"/>
    <cellStyle name="Total 2 8 8" xfId="33161"/>
    <cellStyle name="Total 2 8 9" xfId="33162"/>
    <cellStyle name="Total 2 9" xfId="33163"/>
    <cellStyle name="Total 2 9 10" xfId="33164"/>
    <cellStyle name="Total 2 9 11" xfId="33165"/>
    <cellStyle name="Total 2 9 12" xfId="33166"/>
    <cellStyle name="Total 2 9 13" xfId="33167"/>
    <cellStyle name="Total 2 9 14" xfId="33168"/>
    <cellStyle name="Total 2 9 15" xfId="33169"/>
    <cellStyle name="Total 2 9 2" xfId="33170"/>
    <cellStyle name="Total 2 9 2 10" xfId="33171"/>
    <cellStyle name="Total 2 9 2 11" xfId="33172"/>
    <cellStyle name="Total 2 9 2 12" xfId="33173"/>
    <cellStyle name="Total 2 9 2 13" xfId="33174"/>
    <cellStyle name="Total 2 9 2 14" xfId="33175"/>
    <cellStyle name="Total 2 9 2 2" xfId="33176"/>
    <cellStyle name="Total 2 9 2 3" xfId="33177"/>
    <cellStyle name="Total 2 9 2 4" xfId="33178"/>
    <cellStyle name="Total 2 9 2 5" xfId="33179"/>
    <cellStyle name="Total 2 9 2 6" xfId="33180"/>
    <cellStyle name="Total 2 9 2 7" xfId="33181"/>
    <cellStyle name="Total 2 9 2 8" xfId="33182"/>
    <cellStyle name="Total 2 9 2 9" xfId="33183"/>
    <cellStyle name="Total 2 9 3" xfId="33184"/>
    <cellStyle name="Total 2 9 4" xfId="33185"/>
    <cellStyle name="Total 2 9 5" xfId="33186"/>
    <cellStyle name="Total 2 9 6" xfId="33187"/>
    <cellStyle name="Total 2 9 7" xfId="33188"/>
    <cellStyle name="Total 2 9 8" xfId="33189"/>
    <cellStyle name="Total 2 9 9" xfId="33190"/>
    <cellStyle name="Total 3" xfId="33191"/>
    <cellStyle name="Total 4" xfId="33192"/>
    <cellStyle name="Total 5" xfId="33193"/>
    <cellStyle name="Tytuł 2" xfId="33194"/>
    <cellStyle name="Tytuł 3" xfId="33195"/>
    <cellStyle name="Tytuł 4" xfId="33196"/>
    <cellStyle name="Tytuł 5" xfId="33197"/>
    <cellStyle name="Tytuł 6" xfId="33198"/>
    <cellStyle name="Tytuł 7" xfId="33199"/>
    <cellStyle name="Uwaga 10" xfId="33200"/>
    <cellStyle name="Uwaga 10 10" xfId="33201"/>
    <cellStyle name="Uwaga 10 11" xfId="33202"/>
    <cellStyle name="Uwaga 10 12" xfId="33203"/>
    <cellStyle name="Uwaga 10 13" xfId="33204"/>
    <cellStyle name="Uwaga 10 14" xfId="33205"/>
    <cellStyle name="Uwaga 10 15" xfId="33206"/>
    <cellStyle name="Uwaga 10 16" xfId="33207"/>
    <cellStyle name="Uwaga 10 2" xfId="33208"/>
    <cellStyle name="Uwaga 10 2 10" xfId="33209"/>
    <cellStyle name="Uwaga 10 2 11" xfId="33210"/>
    <cellStyle name="Uwaga 10 2 12" xfId="33211"/>
    <cellStyle name="Uwaga 10 2 13" xfId="33212"/>
    <cellStyle name="Uwaga 10 2 14" xfId="33213"/>
    <cellStyle name="Uwaga 10 2 15" xfId="33214"/>
    <cellStyle name="Uwaga 10 2 2" xfId="33215"/>
    <cellStyle name="Uwaga 10 2 3" xfId="33216"/>
    <cellStyle name="Uwaga 10 2 4" xfId="33217"/>
    <cellStyle name="Uwaga 10 2 5" xfId="33218"/>
    <cellStyle name="Uwaga 10 2 6" xfId="33219"/>
    <cellStyle name="Uwaga 10 2 7" xfId="33220"/>
    <cellStyle name="Uwaga 10 2 8" xfId="33221"/>
    <cellStyle name="Uwaga 10 2 9" xfId="33222"/>
    <cellStyle name="Uwaga 10 3" xfId="33223"/>
    <cellStyle name="Uwaga 10 4" xfId="33224"/>
    <cellStyle name="Uwaga 10 5" xfId="33225"/>
    <cellStyle name="Uwaga 10 6" xfId="33226"/>
    <cellStyle name="Uwaga 10 7" xfId="33227"/>
    <cellStyle name="Uwaga 10 8" xfId="33228"/>
    <cellStyle name="Uwaga 10 9" xfId="33229"/>
    <cellStyle name="Uwaga 11" xfId="33230"/>
    <cellStyle name="Uwaga 11 10" xfId="33231"/>
    <cellStyle name="Uwaga 11 11" xfId="33232"/>
    <cellStyle name="Uwaga 11 12" xfId="33233"/>
    <cellStyle name="Uwaga 11 13" xfId="33234"/>
    <cellStyle name="Uwaga 11 14" xfId="33235"/>
    <cellStyle name="Uwaga 11 15" xfId="33236"/>
    <cellStyle name="Uwaga 11 16" xfId="33237"/>
    <cellStyle name="Uwaga 11 2" xfId="33238"/>
    <cellStyle name="Uwaga 11 2 10" xfId="33239"/>
    <cellStyle name="Uwaga 11 2 11" xfId="33240"/>
    <cellStyle name="Uwaga 11 2 12" xfId="33241"/>
    <cellStyle name="Uwaga 11 2 13" xfId="33242"/>
    <cellStyle name="Uwaga 11 2 14" xfId="33243"/>
    <cellStyle name="Uwaga 11 2 15" xfId="33244"/>
    <cellStyle name="Uwaga 11 2 2" xfId="33245"/>
    <cellStyle name="Uwaga 11 2 3" xfId="33246"/>
    <cellStyle name="Uwaga 11 2 4" xfId="33247"/>
    <cellStyle name="Uwaga 11 2 5" xfId="33248"/>
    <cellStyle name="Uwaga 11 2 6" xfId="33249"/>
    <cellStyle name="Uwaga 11 2 7" xfId="33250"/>
    <cellStyle name="Uwaga 11 2 8" xfId="33251"/>
    <cellStyle name="Uwaga 11 2 9" xfId="33252"/>
    <cellStyle name="Uwaga 11 3" xfId="33253"/>
    <cellStyle name="Uwaga 11 4" xfId="33254"/>
    <cellStyle name="Uwaga 11 5" xfId="33255"/>
    <cellStyle name="Uwaga 11 6" xfId="33256"/>
    <cellStyle name="Uwaga 11 7" xfId="33257"/>
    <cellStyle name="Uwaga 11 8" xfId="33258"/>
    <cellStyle name="Uwaga 11 9" xfId="33259"/>
    <cellStyle name="Uwaga 12" xfId="33260"/>
    <cellStyle name="Uwaga 12 10" xfId="33261"/>
    <cellStyle name="Uwaga 12 11" xfId="33262"/>
    <cellStyle name="Uwaga 12 12" xfId="33263"/>
    <cellStyle name="Uwaga 12 13" xfId="33264"/>
    <cellStyle name="Uwaga 12 14" xfId="33265"/>
    <cellStyle name="Uwaga 12 15" xfId="33266"/>
    <cellStyle name="Uwaga 12 16" xfId="33267"/>
    <cellStyle name="Uwaga 12 2" xfId="33268"/>
    <cellStyle name="Uwaga 12 2 10" xfId="33269"/>
    <cellStyle name="Uwaga 12 2 11" xfId="33270"/>
    <cellStyle name="Uwaga 12 2 12" xfId="33271"/>
    <cellStyle name="Uwaga 12 2 13" xfId="33272"/>
    <cellStyle name="Uwaga 12 2 14" xfId="33273"/>
    <cellStyle name="Uwaga 12 2 15" xfId="33274"/>
    <cellStyle name="Uwaga 12 2 2" xfId="33275"/>
    <cellStyle name="Uwaga 12 2 3" xfId="33276"/>
    <cellStyle name="Uwaga 12 2 4" xfId="33277"/>
    <cellStyle name="Uwaga 12 2 5" xfId="33278"/>
    <cellStyle name="Uwaga 12 2 6" xfId="33279"/>
    <cellStyle name="Uwaga 12 2 7" xfId="33280"/>
    <cellStyle name="Uwaga 12 2 8" xfId="33281"/>
    <cellStyle name="Uwaga 12 2 9" xfId="33282"/>
    <cellStyle name="Uwaga 12 3" xfId="33283"/>
    <cellStyle name="Uwaga 12 4" xfId="33284"/>
    <cellStyle name="Uwaga 12 5" xfId="33285"/>
    <cellStyle name="Uwaga 12 6" xfId="33286"/>
    <cellStyle name="Uwaga 12 7" xfId="33287"/>
    <cellStyle name="Uwaga 12 8" xfId="33288"/>
    <cellStyle name="Uwaga 12 9" xfId="33289"/>
    <cellStyle name="Uwaga 13" xfId="33290"/>
    <cellStyle name="Uwaga 13 10" xfId="33291"/>
    <cellStyle name="Uwaga 13 11" xfId="33292"/>
    <cellStyle name="Uwaga 13 12" xfId="33293"/>
    <cellStyle name="Uwaga 13 13" xfId="33294"/>
    <cellStyle name="Uwaga 13 14" xfId="33295"/>
    <cellStyle name="Uwaga 13 15" xfId="33296"/>
    <cellStyle name="Uwaga 13 2" xfId="33297"/>
    <cellStyle name="Uwaga 13 3" xfId="33298"/>
    <cellStyle name="Uwaga 13 4" xfId="33299"/>
    <cellStyle name="Uwaga 13 5" xfId="33300"/>
    <cellStyle name="Uwaga 13 6" xfId="33301"/>
    <cellStyle name="Uwaga 13 7" xfId="33302"/>
    <cellStyle name="Uwaga 13 8" xfId="33303"/>
    <cellStyle name="Uwaga 13 9" xfId="33304"/>
    <cellStyle name="Uwaga 14" xfId="33305"/>
    <cellStyle name="Uwaga 2" xfId="33306"/>
    <cellStyle name="Uwaga 2 10" xfId="33307"/>
    <cellStyle name="Uwaga 2 10 10" xfId="33308"/>
    <cellStyle name="Uwaga 2 10 11" xfId="33309"/>
    <cellStyle name="Uwaga 2 10 12" xfId="33310"/>
    <cellStyle name="Uwaga 2 10 13" xfId="33311"/>
    <cellStyle name="Uwaga 2 10 14" xfId="33312"/>
    <cellStyle name="Uwaga 2 10 15" xfId="33313"/>
    <cellStyle name="Uwaga 2 10 16" xfId="33314"/>
    <cellStyle name="Uwaga 2 10 17" xfId="33315"/>
    <cellStyle name="Uwaga 2 10 18" xfId="33316"/>
    <cellStyle name="Uwaga 2 10 19" xfId="33317"/>
    <cellStyle name="Uwaga 2 10 2" xfId="33318"/>
    <cellStyle name="Uwaga 2 10 2 10" xfId="33319"/>
    <cellStyle name="Uwaga 2 10 2 11" xfId="33320"/>
    <cellStyle name="Uwaga 2 10 2 12" xfId="33321"/>
    <cellStyle name="Uwaga 2 10 2 13" xfId="33322"/>
    <cellStyle name="Uwaga 2 10 2 14" xfId="33323"/>
    <cellStyle name="Uwaga 2 10 2 15" xfId="33324"/>
    <cellStyle name="Uwaga 2 10 2 16" xfId="33325"/>
    <cellStyle name="Uwaga 2 10 2 17" xfId="33326"/>
    <cellStyle name="Uwaga 2 10 2 18" xfId="33327"/>
    <cellStyle name="Uwaga 2 10 2 19" xfId="33328"/>
    <cellStyle name="Uwaga 2 10 2 2" xfId="33329"/>
    <cellStyle name="Uwaga 2 10 2 2 10" xfId="33330"/>
    <cellStyle name="Uwaga 2 10 2 2 11" xfId="33331"/>
    <cellStyle name="Uwaga 2 10 2 2 12" xfId="33332"/>
    <cellStyle name="Uwaga 2 10 2 2 13" xfId="33333"/>
    <cellStyle name="Uwaga 2 10 2 2 14" xfId="33334"/>
    <cellStyle name="Uwaga 2 10 2 2 15" xfId="33335"/>
    <cellStyle name="Uwaga 2 10 2 2 16" xfId="33336"/>
    <cellStyle name="Uwaga 2 10 2 2 17" xfId="33337"/>
    <cellStyle name="Uwaga 2 10 2 2 18" xfId="33338"/>
    <cellStyle name="Uwaga 2 10 2 2 19" xfId="33339"/>
    <cellStyle name="Uwaga 2 10 2 2 2" xfId="33340"/>
    <cellStyle name="Uwaga 2 10 2 2 2 10" xfId="33341"/>
    <cellStyle name="Uwaga 2 10 2 2 2 11" xfId="33342"/>
    <cellStyle name="Uwaga 2 10 2 2 2 12" xfId="33343"/>
    <cellStyle name="Uwaga 2 10 2 2 2 13" xfId="33344"/>
    <cellStyle name="Uwaga 2 10 2 2 2 14" xfId="33345"/>
    <cellStyle name="Uwaga 2 10 2 2 2 15" xfId="33346"/>
    <cellStyle name="Uwaga 2 10 2 2 2 16" xfId="33347"/>
    <cellStyle name="Uwaga 2 10 2 2 2 17" xfId="33348"/>
    <cellStyle name="Uwaga 2 10 2 2 2 2" xfId="33349"/>
    <cellStyle name="Uwaga 2 10 2 2 2 2 10" xfId="33350"/>
    <cellStyle name="Uwaga 2 10 2 2 2 2 11" xfId="33351"/>
    <cellStyle name="Uwaga 2 10 2 2 2 2 12" xfId="33352"/>
    <cellStyle name="Uwaga 2 10 2 2 2 2 13" xfId="33353"/>
    <cellStyle name="Uwaga 2 10 2 2 2 2 14" xfId="33354"/>
    <cellStyle name="Uwaga 2 10 2 2 2 2 15" xfId="33355"/>
    <cellStyle name="Uwaga 2 10 2 2 2 2 16" xfId="33356"/>
    <cellStyle name="Uwaga 2 10 2 2 2 2 2" xfId="33357"/>
    <cellStyle name="Uwaga 2 10 2 2 2 2 2 10" xfId="33358"/>
    <cellStyle name="Uwaga 2 10 2 2 2 2 2 11" xfId="33359"/>
    <cellStyle name="Uwaga 2 10 2 2 2 2 2 12" xfId="33360"/>
    <cellStyle name="Uwaga 2 10 2 2 2 2 2 13" xfId="33361"/>
    <cellStyle name="Uwaga 2 10 2 2 2 2 2 14" xfId="33362"/>
    <cellStyle name="Uwaga 2 10 2 2 2 2 2 15" xfId="33363"/>
    <cellStyle name="Uwaga 2 10 2 2 2 2 2 2" xfId="33364"/>
    <cellStyle name="Uwaga 2 10 2 2 2 2 2 3" xfId="33365"/>
    <cellStyle name="Uwaga 2 10 2 2 2 2 2 4" xfId="33366"/>
    <cellStyle name="Uwaga 2 10 2 2 2 2 2 5" xfId="33367"/>
    <cellStyle name="Uwaga 2 10 2 2 2 2 2 6" xfId="33368"/>
    <cellStyle name="Uwaga 2 10 2 2 2 2 2 7" xfId="33369"/>
    <cellStyle name="Uwaga 2 10 2 2 2 2 2 8" xfId="33370"/>
    <cellStyle name="Uwaga 2 10 2 2 2 2 2 9" xfId="33371"/>
    <cellStyle name="Uwaga 2 10 2 2 2 2 3" xfId="33372"/>
    <cellStyle name="Uwaga 2 10 2 2 2 2 4" xfId="33373"/>
    <cellStyle name="Uwaga 2 10 2 2 2 2 5" xfId="33374"/>
    <cellStyle name="Uwaga 2 10 2 2 2 2 6" xfId="33375"/>
    <cellStyle name="Uwaga 2 10 2 2 2 2 7" xfId="33376"/>
    <cellStyle name="Uwaga 2 10 2 2 2 2 8" xfId="33377"/>
    <cellStyle name="Uwaga 2 10 2 2 2 2 9" xfId="33378"/>
    <cellStyle name="Uwaga 2 10 2 2 2 3" xfId="33379"/>
    <cellStyle name="Uwaga 2 10 2 2 2 3 10" xfId="33380"/>
    <cellStyle name="Uwaga 2 10 2 2 2 3 11" xfId="33381"/>
    <cellStyle name="Uwaga 2 10 2 2 2 3 12" xfId="33382"/>
    <cellStyle name="Uwaga 2 10 2 2 2 3 13" xfId="33383"/>
    <cellStyle name="Uwaga 2 10 2 2 2 3 14" xfId="33384"/>
    <cellStyle name="Uwaga 2 10 2 2 2 3 15" xfId="33385"/>
    <cellStyle name="Uwaga 2 10 2 2 2 3 2" xfId="33386"/>
    <cellStyle name="Uwaga 2 10 2 2 2 3 3" xfId="33387"/>
    <cellStyle name="Uwaga 2 10 2 2 2 3 4" xfId="33388"/>
    <cellStyle name="Uwaga 2 10 2 2 2 3 5" xfId="33389"/>
    <cellStyle name="Uwaga 2 10 2 2 2 3 6" xfId="33390"/>
    <cellStyle name="Uwaga 2 10 2 2 2 3 7" xfId="33391"/>
    <cellStyle name="Uwaga 2 10 2 2 2 3 8" xfId="33392"/>
    <cellStyle name="Uwaga 2 10 2 2 2 3 9" xfId="33393"/>
    <cellStyle name="Uwaga 2 10 2 2 2 4" xfId="33394"/>
    <cellStyle name="Uwaga 2 10 2 2 2 5" xfId="33395"/>
    <cellStyle name="Uwaga 2 10 2 2 2 6" xfId="33396"/>
    <cellStyle name="Uwaga 2 10 2 2 2 7" xfId="33397"/>
    <cellStyle name="Uwaga 2 10 2 2 2 8" xfId="33398"/>
    <cellStyle name="Uwaga 2 10 2 2 2 9" xfId="33399"/>
    <cellStyle name="Uwaga 2 10 2 2 3" xfId="33400"/>
    <cellStyle name="Uwaga 2 10 2 2 3 10" xfId="33401"/>
    <cellStyle name="Uwaga 2 10 2 2 3 11" xfId="33402"/>
    <cellStyle name="Uwaga 2 10 2 2 3 12" xfId="33403"/>
    <cellStyle name="Uwaga 2 10 2 2 3 13" xfId="33404"/>
    <cellStyle name="Uwaga 2 10 2 2 3 14" xfId="33405"/>
    <cellStyle name="Uwaga 2 10 2 2 3 15" xfId="33406"/>
    <cellStyle name="Uwaga 2 10 2 2 3 16" xfId="33407"/>
    <cellStyle name="Uwaga 2 10 2 2 3 17" xfId="33408"/>
    <cellStyle name="Uwaga 2 10 2 2 3 2" xfId="33409"/>
    <cellStyle name="Uwaga 2 10 2 2 3 2 10" xfId="33410"/>
    <cellStyle name="Uwaga 2 10 2 2 3 2 11" xfId="33411"/>
    <cellStyle name="Uwaga 2 10 2 2 3 2 12" xfId="33412"/>
    <cellStyle name="Uwaga 2 10 2 2 3 2 13" xfId="33413"/>
    <cellStyle name="Uwaga 2 10 2 2 3 2 14" xfId="33414"/>
    <cellStyle name="Uwaga 2 10 2 2 3 2 15" xfId="33415"/>
    <cellStyle name="Uwaga 2 10 2 2 3 2 16" xfId="33416"/>
    <cellStyle name="Uwaga 2 10 2 2 3 2 2" xfId="33417"/>
    <cellStyle name="Uwaga 2 10 2 2 3 2 2 10" xfId="33418"/>
    <cellStyle name="Uwaga 2 10 2 2 3 2 2 11" xfId="33419"/>
    <cellStyle name="Uwaga 2 10 2 2 3 2 2 12" xfId="33420"/>
    <cellStyle name="Uwaga 2 10 2 2 3 2 2 13" xfId="33421"/>
    <cellStyle name="Uwaga 2 10 2 2 3 2 2 14" xfId="33422"/>
    <cellStyle name="Uwaga 2 10 2 2 3 2 2 15" xfId="33423"/>
    <cellStyle name="Uwaga 2 10 2 2 3 2 2 2" xfId="33424"/>
    <cellStyle name="Uwaga 2 10 2 2 3 2 2 3" xfId="33425"/>
    <cellStyle name="Uwaga 2 10 2 2 3 2 2 4" xfId="33426"/>
    <cellStyle name="Uwaga 2 10 2 2 3 2 2 5" xfId="33427"/>
    <cellStyle name="Uwaga 2 10 2 2 3 2 2 6" xfId="33428"/>
    <cellStyle name="Uwaga 2 10 2 2 3 2 2 7" xfId="33429"/>
    <cellStyle name="Uwaga 2 10 2 2 3 2 2 8" xfId="33430"/>
    <cellStyle name="Uwaga 2 10 2 2 3 2 2 9" xfId="33431"/>
    <cellStyle name="Uwaga 2 10 2 2 3 2 3" xfId="33432"/>
    <cellStyle name="Uwaga 2 10 2 2 3 2 4" xfId="33433"/>
    <cellStyle name="Uwaga 2 10 2 2 3 2 5" xfId="33434"/>
    <cellStyle name="Uwaga 2 10 2 2 3 2 6" xfId="33435"/>
    <cellStyle name="Uwaga 2 10 2 2 3 2 7" xfId="33436"/>
    <cellStyle name="Uwaga 2 10 2 2 3 2 8" xfId="33437"/>
    <cellStyle name="Uwaga 2 10 2 2 3 2 9" xfId="33438"/>
    <cellStyle name="Uwaga 2 10 2 2 3 3" xfId="33439"/>
    <cellStyle name="Uwaga 2 10 2 2 3 3 10" xfId="33440"/>
    <cellStyle name="Uwaga 2 10 2 2 3 3 11" xfId="33441"/>
    <cellStyle name="Uwaga 2 10 2 2 3 3 12" xfId="33442"/>
    <cellStyle name="Uwaga 2 10 2 2 3 3 13" xfId="33443"/>
    <cellStyle name="Uwaga 2 10 2 2 3 3 14" xfId="33444"/>
    <cellStyle name="Uwaga 2 10 2 2 3 3 15" xfId="33445"/>
    <cellStyle name="Uwaga 2 10 2 2 3 3 2" xfId="33446"/>
    <cellStyle name="Uwaga 2 10 2 2 3 3 3" xfId="33447"/>
    <cellStyle name="Uwaga 2 10 2 2 3 3 4" xfId="33448"/>
    <cellStyle name="Uwaga 2 10 2 2 3 3 5" xfId="33449"/>
    <cellStyle name="Uwaga 2 10 2 2 3 3 6" xfId="33450"/>
    <cellStyle name="Uwaga 2 10 2 2 3 3 7" xfId="33451"/>
    <cellStyle name="Uwaga 2 10 2 2 3 3 8" xfId="33452"/>
    <cellStyle name="Uwaga 2 10 2 2 3 3 9" xfId="33453"/>
    <cellStyle name="Uwaga 2 10 2 2 3 4" xfId="33454"/>
    <cellStyle name="Uwaga 2 10 2 2 3 5" xfId="33455"/>
    <cellStyle name="Uwaga 2 10 2 2 3 6" xfId="33456"/>
    <cellStyle name="Uwaga 2 10 2 2 3 7" xfId="33457"/>
    <cellStyle name="Uwaga 2 10 2 2 3 8" xfId="33458"/>
    <cellStyle name="Uwaga 2 10 2 2 3 9" xfId="33459"/>
    <cellStyle name="Uwaga 2 10 2 2 4" xfId="33460"/>
    <cellStyle name="Uwaga 2 10 2 2 4 10" xfId="33461"/>
    <cellStyle name="Uwaga 2 10 2 2 4 11" xfId="33462"/>
    <cellStyle name="Uwaga 2 10 2 2 4 12" xfId="33463"/>
    <cellStyle name="Uwaga 2 10 2 2 4 13" xfId="33464"/>
    <cellStyle name="Uwaga 2 10 2 2 4 14" xfId="33465"/>
    <cellStyle name="Uwaga 2 10 2 2 4 15" xfId="33466"/>
    <cellStyle name="Uwaga 2 10 2 2 4 16" xfId="33467"/>
    <cellStyle name="Uwaga 2 10 2 2 4 2" xfId="33468"/>
    <cellStyle name="Uwaga 2 10 2 2 4 2 10" xfId="33469"/>
    <cellStyle name="Uwaga 2 10 2 2 4 2 11" xfId="33470"/>
    <cellStyle name="Uwaga 2 10 2 2 4 2 12" xfId="33471"/>
    <cellStyle name="Uwaga 2 10 2 2 4 2 13" xfId="33472"/>
    <cellStyle name="Uwaga 2 10 2 2 4 2 14" xfId="33473"/>
    <cellStyle name="Uwaga 2 10 2 2 4 2 15" xfId="33474"/>
    <cellStyle name="Uwaga 2 10 2 2 4 2 2" xfId="33475"/>
    <cellStyle name="Uwaga 2 10 2 2 4 2 3" xfId="33476"/>
    <cellStyle name="Uwaga 2 10 2 2 4 2 4" xfId="33477"/>
    <cellStyle name="Uwaga 2 10 2 2 4 2 5" xfId="33478"/>
    <cellStyle name="Uwaga 2 10 2 2 4 2 6" xfId="33479"/>
    <cellStyle name="Uwaga 2 10 2 2 4 2 7" xfId="33480"/>
    <cellStyle name="Uwaga 2 10 2 2 4 2 8" xfId="33481"/>
    <cellStyle name="Uwaga 2 10 2 2 4 2 9" xfId="33482"/>
    <cellStyle name="Uwaga 2 10 2 2 4 3" xfId="33483"/>
    <cellStyle name="Uwaga 2 10 2 2 4 4" xfId="33484"/>
    <cellStyle name="Uwaga 2 10 2 2 4 5" xfId="33485"/>
    <cellStyle name="Uwaga 2 10 2 2 4 6" xfId="33486"/>
    <cellStyle name="Uwaga 2 10 2 2 4 7" xfId="33487"/>
    <cellStyle name="Uwaga 2 10 2 2 4 8" xfId="33488"/>
    <cellStyle name="Uwaga 2 10 2 2 4 9" xfId="33489"/>
    <cellStyle name="Uwaga 2 10 2 2 5" xfId="33490"/>
    <cellStyle name="Uwaga 2 10 2 2 5 10" xfId="33491"/>
    <cellStyle name="Uwaga 2 10 2 2 5 11" xfId="33492"/>
    <cellStyle name="Uwaga 2 10 2 2 5 12" xfId="33493"/>
    <cellStyle name="Uwaga 2 10 2 2 5 13" xfId="33494"/>
    <cellStyle name="Uwaga 2 10 2 2 5 14" xfId="33495"/>
    <cellStyle name="Uwaga 2 10 2 2 5 15" xfId="33496"/>
    <cellStyle name="Uwaga 2 10 2 2 5 2" xfId="33497"/>
    <cellStyle name="Uwaga 2 10 2 2 5 3" xfId="33498"/>
    <cellStyle name="Uwaga 2 10 2 2 5 4" xfId="33499"/>
    <cellStyle name="Uwaga 2 10 2 2 5 5" xfId="33500"/>
    <cellStyle name="Uwaga 2 10 2 2 5 6" xfId="33501"/>
    <cellStyle name="Uwaga 2 10 2 2 5 7" xfId="33502"/>
    <cellStyle name="Uwaga 2 10 2 2 5 8" xfId="33503"/>
    <cellStyle name="Uwaga 2 10 2 2 5 9" xfId="33504"/>
    <cellStyle name="Uwaga 2 10 2 2 6" xfId="33505"/>
    <cellStyle name="Uwaga 2 10 2 2 7" xfId="33506"/>
    <cellStyle name="Uwaga 2 10 2 2 8" xfId="33507"/>
    <cellStyle name="Uwaga 2 10 2 2 9" xfId="33508"/>
    <cellStyle name="Uwaga 2 10 2 20" xfId="33509"/>
    <cellStyle name="Uwaga 2 10 2 3" xfId="33510"/>
    <cellStyle name="Uwaga 2 10 2 3 10" xfId="33511"/>
    <cellStyle name="Uwaga 2 10 2 3 11" xfId="33512"/>
    <cellStyle name="Uwaga 2 10 2 3 12" xfId="33513"/>
    <cellStyle name="Uwaga 2 10 2 3 13" xfId="33514"/>
    <cellStyle name="Uwaga 2 10 2 3 14" xfId="33515"/>
    <cellStyle name="Uwaga 2 10 2 3 15" xfId="33516"/>
    <cellStyle name="Uwaga 2 10 2 3 16" xfId="33517"/>
    <cellStyle name="Uwaga 2 10 2 3 17" xfId="33518"/>
    <cellStyle name="Uwaga 2 10 2 3 2" xfId="33519"/>
    <cellStyle name="Uwaga 2 10 2 3 2 10" xfId="33520"/>
    <cellStyle name="Uwaga 2 10 2 3 2 11" xfId="33521"/>
    <cellStyle name="Uwaga 2 10 2 3 2 12" xfId="33522"/>
    <cellStyle name="Uwaga 2 10 2 3 2 13" xfId="33523"/>
    <cellStyle name="Uwaga 2 10 2 3 2 14" xfId="33524"/>
    <cellStyle name="Uwaga 2 10 2 3 2 15" xfId="33525"/>
    <cellStyle name="Uwaga 2 10 2 3 2 16" xfId="33526"/>
    <cellStyle name="Uwaga 2 10 2 3 2 2" xfId="33527"/>
    <cellStyle name="Uwaga 2 10 2 3 2 2 10" xfId="33528"/>
    <cellStyle name="Uwaga 2 10 2 3 2 2 11" xfId="33529"/>
    <cellStyle name="Uwaga 2 10 2 3 2 2 12" xfId="33530"/>
    <cellStyle name="Uwaga 2 10 2 3 2 2 13" xfId="33531"/>
    <cellStyle name="Uwaga 2 10 2 3 2 2 14" xfId="33532"/>
    <cellStyle name="Uwaga 2 10 2 3 2 2 15" xfId="33533"/>
    <cellStyle name="Uwaga 2 10 2 3 2 2 2" xfId="33534"/>
    <cellStyle name="Uwaga 2 10 2 3 2 2 3" xfId="33535"/>
    <cellStyle name="Uwaga 2 10 2 3 2 2 4" xfId="33536"/>
    <cellStyle name="Uwaga 2 10 2 3 2 2 5" xfId="33537"/>
    <cellStyle name="Uwaga 2 10 2 3 2 2 6" xfId="33538"/>
    <cellStyle name="Uwaga 2 10 2 3 2 2 7" xfId="33539"/>
    <cellStyle name="Uwaga 2 10 2 3 2 2 8" xfId="33540"/>
    <cellStyle name="Uwaga 2 10 2 3 2 2 9" xfId="33541"/>
    <cellStyle name="Uwaga 2 10 2 3 2 3" xfId="33542"/>
    <cellStyle name="Uwaga 2 10 2 3 2 4" xfId="33543"/>
    <cellStyle name="Uwaga 2 10 2 3 2 5" xfId="33544"/>
    <cellStyle name="Uwaga 2 10 2 3 2 6" xfId="33545"/>
    <cellStyle name="Uwaga 2 10 2 3 2 7" xfId="33546"/>
    <cellStyle name="Uwaga 2 10 2 3 2 8" xfId="33547"/>
    <cellStyle name="Uwaga 2 10 2 3 2 9" xfId="33548"/>
    <cellStyle name="Uwaga 2 10 2 3 3" xfId="33549"/>
    <cellStyle name="Uwaga 2 10 2 3 3 10" xfId="33550"/>
    <cellStyle name="Uwaga 2 10 2 3 3 11" xfId="33551"/>
    <cellStyle name="Uwaga 2 10 2 3 3 12" xfId="33552"/>
    <cellStyle name="Uwaga 2 10 2 3 3 13" xfId="33553"/>
    <cellStyle name="Uwaga 2 10 2 3 3 14" xfId="33554"/>
    <cellStyle name="Uwaga 2 10 2 3 3 15" xfId="33555"/>
    <cellStyle name="Uwaga 2 10 2 3 3 2" xfId="33556"/>
    <cellStyle name="Uwaga 2 10 2 3 3 3" xfId="33557"/>
    <cellStyle name="Uwaga 2 10 2 3 3 4" xfId="33558"/>
    <cellStyle name="Uwaga 2 10 2 3 3 5" xfId="33559"/>
    <cellStyle name="Uwaga 2 10 2 3 3 6" xfId="33560"/>
    <cellStyle name="Uwaga 2 10 2 3 3 7" xfId="33561"/>
    <cellStyle name="Uwaga 2 10 2 3 3 8" xfId="33562"/>
    <cellStyle name="Uwaga 2 10 2 3 3 9" xfId="33563"/>
    <cellStyle name="Uwaga 2 10 2 3 4" xfId="33564"/>
    <cellStyle name="Uwaga 2 10 2 3 5" xfId="33565"/>
    <cellStyle name="Uwaga 2 10 2 3 6" xfId="33566"/>
    <cellStyle name="Uwaga 2 10 2 3 7" xfId="33567"/>
    <cellStyle name="Uwaga 2 10 2 3 8" xfId="33568"/>
    <cellStyle name="Uwaga 2 10 2 3 9" xfId="33569"/>
    <cellStyle name="Uwaga 2 10 2 4" xfId="33570"/>
    <cellStyle name="Uwaga 2 10 2 4 10" xfId="33571"/>
    <cellStyle name="Uwaga 2 10 2 4 11" xfId="33572"/>
    <cellStyle name="Uwaga 2 10 2 4 12" xfId="33573"/>
    <cellStyle name="Uwaga 2 10 2 4 13" xfId="33574"/>
    <cellStyle name="Uwaga 2 10 2 4 14" xfId="33575"/>
    <cellStyle name="Uwaga 2 10 2 4 15" xfId="33576"/>
    <cellStyle name="Uwaga 2 10 2 4 16" xfId="33577"/>
    <cellStyle name="Uwaga 2 10 2 4 17" xfId="33578"/>
    <cellStyle name="Uwaga 2 10 2 4 2" xfId="33579"/>
    <cellStyle name="Uwaga 2 10 2 4 2 10" xfId="33580"/>
    <cellStyle name="Uwaga 2 10 2 4 2 11" xfId="33581"/>
    <cellStyle name="Uwaga 2 10 2 4 2 12" xfId="33582"/>
    <cellStyle name="Uwaga 2 10 2 4 2 13" xfId="33583"/>
    <cellStyle name="Uwaga 2 10 2 4 2 14" xfId="33584"/>
    <cellStyle name="Uwaga 2 10 2 4 2 15" xfId="33585"/>
    <cellStyle name="Uwaga 2 10 2 4 2 16" xfId="33586"/>
    <cellStyle name="Uwaga 2 10 2 4 2 2" xfId="33587"/>
    <cellStyle name="Uwaga 2 10 2 4 2 2 10" xfId="33588"/>
    <cellStyle name="Uwaga 2 10 2 4 2 2 11" xfId="33589"/>
    <cellStyle name="Uwaga 2 10 2 4 2 2 12" xfId="33590"/>
    <cellStyle name="Uwaga 2 10 2 4 2 2 13" xfId="33591"/>
    <cellStyle name="Uwaga 2 10 2 4 2 2 14" xfId="33592"/>
    <cellStyle name="Uwaga 2 10 2 4 2 2 15" xfId="33593"/>
    <cellStyle name="Uwaga 2 10 2 4 2 2 2" xfId="33594"/>
    <cellStyle name="Uwaga 2 10 2 4 2 2 3" xfId="33595"/>
    <cellStyle name="Uwaga 2 10 2 4 2 2 4" xfId="33596"/>
    <cellStyle name="Uwaga 2 10 2 4 2 2 5" xfId="33597"/>
    <cellStyle name="Uwaga 2 10 2 4 2 2 6" xfId="33598"/>
    <cellStyle name="Uwaga 2 10 2 4 2 2 7" xfId="33599"/>
    <cellStyle name="Uwaga 2 10 2 4 2 2 8" xfId="33600"/>
    <cellStyle name="Uwaga 2 10 2 4 2 2 9" xfId="33601"/>
    <cellStyle name="Uwaga 2 10 2 4 2 3" xfId="33602"/>
    <cellStyle name="Uwaga 2 10 2 4 2 4" xfId="33603"/>
    <cellStyle name="Uwaga 2 10 2 4 2 5" xfId="33604"/>
    <cellStyle name="Uwaga 2 10 2 4 2 6" xfId="33605"/>
    <cellStyle name="Uwaga 2 10 2 4 2 7" xfId="33606"/>
    <cellStyle name="Uwaga 2 10 2 4 2 8" xfId="33607"/>
    <cellStyle name="Uwaga 2 10 2 4 2 9" xfId="33608"/>
    <cellStyle name="Uwaga 2 10 2 4 3" xfId="33609"/>
    <cellStyle name="Uwaga 2 10 2 4 3 10" xfId="33610"/>
    <cellStyle name="Uwaga 2 10 2 4 3 11" xfId="33611"/>
    <cellStyle name="Uwaga 2 10 2 4 3 12" xfId="33612"/>
    <cellStyle name="Uwaga 2 10 2 4 3 13" xfId="33613"/>
    <cellStyle name="Uwaga 2 10 2 4 3 14" xfId="33614"/>
    <cellStyle name="Uwaga 2 10 2 4 3 15" xfId="33615"/>
    <cellStyle name="Uwaga 2 10 2 4 3 2" xfId="33616"/>
    <cellStyle name="Uwaga 2 10 2 4 3 3" xfId="33617"/>
    <cellStyle name="Uwaga 2 10 2 4 3 4" xfId="33618"/>
    <cellStyle name="Uwaga 2 10 2 4 3 5" xfId="33619"/>
    <cellStyle name="Uwaga 2 10 2 4 3 6" xfId="33620"/>
    <cellStyle name="Uwaga 2 10 2 4 3 7" xfId="33621"/>
    <cellStyle name="Uwaga 2 10 2 4 3 8" xfId="33622"/>
    <cellStyle name="Uwaga 2 10 2 4 3 9" xfId="33623"/>
    <cellStyle name="Uwaga 2 10 2 4 4" xfId="33624"/>
    <cellStyle name="Uwaga 2 10 2 4 5" xfId="33625"/>
    <cellStyle name="Uwaga 2 10 2 4 6" xfId="33626"/>
    <cellStyle name="Uwaga 2 10 2 4 7" xfId="33627"/>
    <cellStyle name="Uwaga 2 10 2 4 8" xfId="33628"/>
    <cellStyle name="Uwaga 2 10 2 4 9" xfId="33629"/>
    <cellStyle name="Uwaga 2 10 2 5" xfId="33630"/>
    <cellStyle name="Uwaga 2 10 2 5 10" xfId="33631"/>
    <cellStyle name="Uwaga 2 10 2 5 11" xfId="33632"/>
    <cellStyle name="Uwaga 2 10 2 5 12" xfId="33633"/>
    <cellStyle name="Uwaga 2 10 2 5 13" xfId="33634"/>
    <cellStyle name="Uwaga 2 10 2 5 14" xfId="33635"/>
    <cellStyle name="Uwaga 2 10 2 5 15" xfId="33636"/>
    <cellStyle name="Uwaga 2 10 2 5 16" xfId="33637"/>
    <cellStyle name="Uwaga 2 10 2 5 2" xfId="33638"/>
    <cellStyle name="Uwaga 2 10 2 5 2 10" xfId="33639"/>
    <cellStyle name="Uwaga 2 10 2 5 2 11" xfId="33640"/>
    <cellStyle name="Uwaga 2 10 2 5 2 12" xfId="33641"/>
    <cellStyle name="Uwaga 2 10 2 5 2 13" xfId="33642"/>
    <cellStyle name="Uwaga 2 10 2 5 2 14" xfId="33643"/>
    <cellStyle name="Uwaga 2 10 2 5 2 15" xfId="33644"/>
    <cellStyle name="Uwaga 2 10 2 5 2 2" xfId="33645"/>
    <cellStyle name="Uwaga 2 10 2 5 2 3" xfId="33646"/>
    <cellStyle name="Uwaga 2 10 2 5 2 4" xfId="33647"/>
    <cellStyle name="Uwaga 2 10 2 5 2 5" xfId="33648"/>
    <cellStyle name="Uwaga 2 10 2 5 2 6" xfId="33649"/>
    <cellStyle name="Uwaga 2 10 2 5 2 7" xfId="33650"/>
    <cellStyle name="Uwaga 2 10 2 5 2 8" xfId="33651"/>
    <cellStyle name="Uwaga 2 10 2 5 2 9" xfId="33652"/>
    <cellStyle name="Uwaga 2 10 2 5 3" xfId="33653"/>
    <cellStyle name="Uwaga 2 10 2 5 4" xfId="33654"/>
    <cellStyle name="Uwaga 2 10 2 5 5" xfId="33655"/>
    <cellStyle name="Uwaga 2 10 2 5 6" xfId="33656"/>
    <cellStyle name="Uwaga 2 10 2 5 7" xfId="33657"/>
    <cellStyle name="Uwaga 2 10 2 5 8" xfId="33658"/>
    <cellStyle name="Uwaga 2 10 2 5 9" xfId="33659"/>
    <cellStyle name="Uwaga 2 10 2 6" xfId="33660"/>
    <cellStyle name="Uwaga 2 10 2 6 10" xfId="33661"/>
    <cellStyle name="Uwaga 2 10 2 6 11" xfId="33662"/>
    <cellStyle name="Uwaga 2 10 2 6 12" xfId="33663"/>
    <cellStyle name="Uwaga 2 10 2 6 13" xfId="33664"/>
    <cellStyle name="Uwaga 2 10 2 6 14" xfId="33665"/>
    <cellStyle name="Uwaga 2 10 2 6 15" xfId="33666"/>
    <cellStyle name="Uwaga 2 10 2 6 2" xfId="33667"/>
    <cellStyle name="Uwaga 2 10 2 6 3" xfId="33668"/>
    <cellStyle name="Uwaga 2 10 2 6 4" xfId="33669"/>
    <cellStyle name="Uwaga 2 10 2 6 5" xfId="33670"/>
    <cellStyle name="Uwaga 2 10 2 6 6" xfId="33671"/>
    <cellStyle name="Uwaga 2 10 2 6 7" xfId="33672"/>
    <cellStyle name="Uwaga 2 10 2 6 8" xfId="33673"/>
    <cellStyle name="Uwaga 2 10 2 6 9" xfId="33674"/>
    <cellStyle name="Uwaga 2 10 2 7" xfId="33675"/>
    <cellStyle name="Uwaga 2 10 2 8" xfId="33676"/>
    <cellStyle name="Uwaga 2 10 2 9" xfId="33677"/>
    <cellStyle name="Uwaga 2 10 20" xfId="33678"/>
    <cellStyle name="Uwaga 2 10 21" xfId="33679"/>
    <cellStyle name="Uwaga 2 10 3" xfId="33680"/>
    <cellStyle name="Uwaga 2 10 3 10" xfId="33681"/>
    <cellStyle name="Uwaga 2 10 3 11" xfId="33682"/>
    <cellStyle name="Uwaga 2 10 3 12" xfId="33683"/>
    <cellStyle name="Uwaga 2 10 3 13" xfId="33684"/>
    <cellStyle name="Uwaga 2 10 3 14" xfId="33685"/>
    <cellStyle name="Uwaga 2 10 3 15" xfId="33686"/>
    <cellStyle name="Uwaga 2 10 3 16" xfId="33687"/>
    <cellStyle name="Uwaga 2 10 3 17" xfId="33688"/>
    <cellStyle name="Uwaga 2 10 3 18" xfId="33689"/>
    <cellStyle name="Uwaga 2 10 3 19" xfId="33690"/>
    <cellStyle name="Uwaga 2 10 3 2" xfId="33691"/>
    <cellStyle name="Uwaga 2 10 3 2 10" xfId="33692"/>
    <cellStyle name="Uwaga 2 10 3 2 11" xfId="33693"/>
    <cellStyle name="Uwaga 2 10 3 2 12" xfId="33694"/>
    <cellStyle name="Uwaga 2 10 3 2 13" xfId="33695"/>
    <cellStyle name="Uwaga 2 10 3 2 14" xfId="33696"/>
    <cellStyle name="Uwaga 2 10 3 2 15" xfId="33697"/>
    <cellStyle name="Uwaga 2 10 3 2 16" xfId="33698"/>
    <cellStyle name="Uwaga 2 10 3 2 17" xfId="33699"/>
    <cellStyle name="Uwaga 2 10 3 2 2" xfId="33700"/>
    <cellStyle name="Uwaga 2 10 3 2 2 10" xfId="33701"/>
    <cellStyle name="Uwaga 2 10 3 2 2 11" xfId="33702"/>
    <cellStyle name="Uwaga 2 10 3 2 2 12" xfId="33703"/>
    <cellStyle name="Uwaga 2 10 3 2 2 13" xfId="33704"/>
    <cellStyle name="Uwaga 2 10 3 2 2 14" xfId="33705"/>
    <cellStyle name="Uwaga 2 10 3 2 2 15" xfId="33706"/>
    <cellStyle name="Uwaga 2 10 3 2 2 16" xfId="33707"/>
    <cellStyle name="Uwaga 2 10 3 2 2 2" xfId="33708"/>
    <cellStyle name="Uwaga 2 10 3 2 2 2 10" xfId="33709"/>
    <cellStyle name="Uwaga 2 10 3 2 2 2 11" xfId="33710"/>
    <cellStyle name="Uwaga 2 10 3 2 2 2 12" xfId="33711"/>
    <cellStyle name="Uwaga 2 10 3 2 2 2 13" xfId="33712"/>
    <cellStyle name="Uwaga 2 10 3 2 2 2 14" xfId="33713"/>
    <cellStyle name="Uwaga 2 10 3 2 2 2 15" xfId="33714"/>
    <cellStyle name="Uwaga 2 10 3 2 2 2 2" xfId="33715"/>
    <cellStyle name="Uwaga 2 10 3 2 2 2 3" xfId="33716"/>
    <cellStyle name="Uwaga 2 10 3 2 2 2 4" xfId="33717"/>
    <cellStyle name="Uwaga 2 10 3 2 2 2 5" xfId="33718"/>
    <cellStyle name="Uwaga 2 10 3 2 2 2 6" xfId="33719"/>
    <cellStyle name="Uwaga 2 10 3 2 2 2 7" xfId="33720"/>
    <cellStyle name="Uwaga 2 10 3 2 2 2 8" xfId="33721"/>
    <cellStyle name="Uwaga 2 10 3 2 2 2 9" xfId="33722"/>
    <cellStyle name="Uwaga 2 10 3 2 2 3" xfId="33723"/>
    <cellStyle name="Uwaga 2 10 3 2 2 4" xfId="33724"/>
    <cellStyle name="Uwaga 2 10 3 2 2 5" xfId="33725"/>
    <cellStyle name="Uwaga 2 10 3 2 2 6" xfId="33726"/>
    <cellStyle name="Uwaga 2 10 3 2 2 7" xfId="33727"/>
    <cellStyle name="Uwaga 2 10 3 2 2 8" xfId="33728"/>
    <cellStyle name="Uwaga 2 10 3 2 2 9" xfId="33729"/>
    <cellStyle name="Uwaga 2 10 3 2 3" xfId="33730"/>
    <cellStyle name="Uwaga 2 10 3 2 3 10" xfId="33731"/>
    <cellStyle name="Uwaga 2 10 3 2 3 11" xfId="33732"/>
    <cellStyle name="Uwaga 2 10 3 2 3 12" xfId="33733"/>
    <cellStyle name="Uwaga 2 10 3 2 3 13" xfId="33734"/>
    <cellStyle name="Uwaga 2 10 3 2 3 14" xfId="33735"/>
    <cellStyle name="Uwaga 2 10 3 2 3 15" xfId="33736"/>
    <cellStyle name="Uwaga 2 10 3 2 3 2" xfId="33737"/>
    <cellStyle name="Uwaga 2 10 3 2 3 3" xfId="33738"/>
    <cellStyle name="Uwaga 2 10 3 2 3 4" xfId="33739"/>
    <cellStyle name="Uwaga 2 10 3 2 3 5" xfId="33740"/>
    <cellStyle name="Uwaga 2 10 3 2 3 6" xfId="33741"/>
    <cellStyle name="Uwaga 2 10 3 2 3 7" xfId="33742"/>
    <cellStyle name="Uwaga 2 10 3 2 3 8" xfId="33743"/>
    <cellStyle name="Uwaga 2 10 3 2 3 9" xfId="33744"/>
    <cellStyle name="Uwaga 2 10 3 2 4" xfId="33745"/>
    <cellStyle name="Uwaga 2 10 3 2 5" xfId="33746"/>
    <cellStyle name="Uwaga 2 10 3 2 6" xfId="33747"/>
    <cellStyle name="Uwaga 2 10 3 2 7" xfId="33748"/>
    <cellStyle name="Uwaga 2 10 3 2 8" xfId="33749"/>
    <cellStyle name="Uwaga 2 10 3 2 9" xfId="33750"/>
    <cellStyle name="Uwaga 2 10 3 3" xfId="33751"/>
    <cellStyle name="Uwaga 2 10 3 3 10" xfId="33752"/>
    <cellStyle name="Uwaga 2 10 3 3 11" xfId="33753"/>
    <cellStyle name="Uwaga 2 10 3 3 12" xfId="33754"/>
    <cellStyle name="Uwaga 2 10 3 3 13" xfId="33755"/>
    <cellStyle name="Uwaga 2 10 3 3 14" xfId="33756"/>
    <cellStyle name="Uwaga 2 10 3 3 15" xfId="33757"/>
    <cellStyle name="Uwaga 2 10 3 3 16" xfId="33758"/>
    <cellStyle name="Uwaga 2 10 3 3 17" xfId="33759"/>
    <cellStyle name="Uwaga 2 10 3 3 2" xfId="33760"/>
    <cellStyle name="Uwaga 2 10 3 3 2 10" xfId="33761"/>
    <cellStyle name="Uwaga 2 10 3 3 2 11" xfId="33762"/>
    <cellStyle name="Uwaga 2 10 3 3 2 12" xfId="33763"/>
    <cellStyle name="Uwaga 2 10 3 3 2 13" xfId="33764"/>
    <cellStyle name="Uwaga 2 10 3 3 2 14" xfId="33765"/>
    <cellStyle name="Uwaga 2 10 3 3 2 15" xfId="33766"/>
    <cellStyle name="Uwaga 2 10 3 3 2 16" xfId="33767"/>
    <cellStyle name="Uwaga 2 10 3 3 2 2" xfId="33768"/>
    <cellStyle name="Uwaga 2 10 3 3 2 2 10" xfId="33769"/>
    <cellStyle name="Uwaga 2 10 3 3 2 2 11" xfId="33770"/>
    <cellStyle name="Uwaga 2 10 3 3 2 2 12" xfId="33771"/>
    <cellStyle name="Uwaga 2 10 3 3 2 2 13" xfId="33772"/>
    <cellStyle name="Uwaga 2 10 3 3 2 2 14" xfId="33773"/>
    <cellStyle name="Uwaga 2 10 3 3 2 2 15" xfId="33774"/>
    <cellStyle name="Uwaga 2 10 3 3 2 2 2" xfId="33775"/>
    <cellStyle name="Uwaga 2 10 3 3 2 2 3" xfId="33776"/>
    <cellStyle name="Uwaga 2 10 3 3 2 2 4" xfId="33777"/>
    <cellStyle name="Uwaga 2 10 3 3 2 2 5" xfId="33778"/>
    <cellStyle name="Uwaga 2 10 3 3 2 2 6" xfId="33779"/>
    <cellStyle name="Uwaga 2 10 3 3 2 2 7" xfId="33780"/>
    <cellStyle name="Uwaga 2 10 3 3 2 2 8" xfId="33781"/>
    <cellStyle name="Uwaga 2 10 3 3 2 2 9" xfId="33782"/>
    <cellStyle name="Uwaga 2 10 3 3 2 3" xfId="33783"/>
    <cellStyle name="Uwaga 2 10 3 3 2 4" xfId="33784"/>
    <cellStyle name="Uwaga 2 10 3 3 2 5" xfId="33785"/>
    <cellStyle name="Uwaga 2 10 3 3 2 6" xfId="33786"/>
    <cellStyle name="Uwaga 2 10 3 3 2 7" xfId="33787"/>
    <cellStyle name="Uwaga 2 10 3 3 2 8" xfId="33788"/>
    <cellStyle name="Uwaga 2 10 3 3 2 9" xfId="33789"/>
    <cellStyle name="Uwaga 2 10 3 3 3" xfId="33790"/>
    <cellStyle name="Uwaga 2 10 3 3 3 10" xfId="33791"/>
    <cellStyle name="Uwaga 2 10 3 3 3 11" xfId="33792"/>
    <cellStyle name="Uwaga 2 10 3 3 3 12" xfId="33793"/>
    <cellStyle name="Uwaga 2 10 3 3 3 13" xfId="33794"/>
    <cellStyle name="Uwaga 2 10 3 3 3 14" xfId="33795"/>
    <cellStyle name="Uwaga 2 10 3 3 3 15" xfId="33796"/>
    <cellStyle name="Uwaga 2 10 3 3 3 2" xfId="33797"/>
    <cellStyle name="Uwaga 2 10 3 3 3 3" xfId="33798"/>
    <cellStyle name="Uwaga 2 10 3 3 3 4" xfId="33799"/>
    <cellStyle name="Uwaga 2 10 3 3 3 5" xfId="33800"/>
    <cellStyle name="Uwaga 2 10 3 3 3 6" xfId="33801"/>
    <cellStyle name="Uwaga 2 10 3 3 3 7" xfId="33802"/>
    <cellStyle name="Uwaga 2 10 3 3 3 8" xfId="33803"/>
    <cellStyle name="Uwaga 2 10 3 3 3 9" xfId="33804"/>
    <cellStyle name="Uwaga 2 10 3 3 4" xfId="33805"/>
    <cellStyle name="Uwaga 2 10 3 3 5" xfId="33806"/>
    <cellStyle name="Uwaga 2 10 3 3 6" xfId="33807"/>
    <cellStyle name="Uwaga 2 10 3 3 7" xfId="33808"/>
    <cellStyle name="Uwaga 2 10 3 3 8" xfId="33809"/>
    <cellStyle name="Uwaga 2 10 3 3 9" xfId="33810"/>
    <cellStyle name="Uwaga 2 10 3 4" xfId="33811"/>
    <cellStyle name="Uwaga 2 10 3 4 10" xfId="33812"/>
    <cellStyle name="Uwaga 2 10 3 4 11" xfId="33813"/>
    <cellStyle name="Uwaga 2 10 3 4 12" xfId="33814"/>
    <cellStyle name="Uwaga 2 10 3 4 13" xfId="33815"/>
    <cellStyle name="Uwaga 2 10 3 4 14" xfId="33816"/>
    <cellStyle name="Uwaga 2 10 3 4 15" xfId="33817"/>
    <cellStyle name="Uwaga 2 10 3 4 16" xfId="33818"/>
    <cellStyle name="Uwaga 2 10 3 4 2" xfId="33819"/>
    <cellStyle name="Uwaga 2 10 3 4 2 10" xfId="33820"/>
    <cellStyle name="Uwaga 2 10 3 4 2 11" xfId="33821"/>
    <cellStyle name="Uwaga 2 10 3 4 2 12" xfId="33822"/>
    <cellStyle name="Uwaga 2 10 3 4 2 13" xfId="33823"/>
    <cellStyle name="Uwaga 2 10 3 4 2 14" xfId="33824"/>
    <cellStyle name="Uwaga 2 10 3 4 2 15" xfId="33825"/>
    <cellStyle name="Uwaga 2 10 3 4 2 2" xfId="33826"/>
    <cellStyle name="Uwaga 2 10 3 4 2 3" xfId="33827"/>
    <cellStyle name="Uwaga 2 10 3 4 2 4" xfId="33828"/>
    <cellStyle name="Uwaga 2 10 3 4 2 5" xfId="33829"/>
    <cellStyle name="Uwaga 2 10 3 4 2 6" xfId="33830"/>
    <cellStyle name="Uwaga 2 10 3 4 2 7" xfId="33831"/>
    <cellStyle name="Uwaga 2 10 3 4 2 8" xfId="33832"/>
    <cellStyle name="Uwaga 2 10 3 4 2 9" xfId="33833"/>
    <cellStyle name="Uwaga 2 10 3 4 3" xfId="33834"/>
    <cellStyle name="Uwaga 2 10 3 4 4" xfId="33835"/>
    <cellStyle name="Uwaga 2 10 3 4 5" xfId="33836"/>
    <cellStyle name="Uwaga 2 10 3 4 6" xfId="33837"/>
    <cellStyle name="Uwaga 2 10 3 4 7" xfId="33838"/>
    <cellStyle name="Uwaga 2 10 3 4 8" xfId="33839"/>
    <cellStyle name="Uwaga 2 10 3 4 9" xfId="33840"/>
    <cellStyle name="Uwaga 2 10 3 5" xfId="33841"/>
    <cellStyle name="Uwaga 2 10 3 5 10" xfId="33842"/>
    <cellStyle name="Uwaga 2 10 3 5 11" xfId="33843"/>
    <cellStyle name="Uwaga 2 10 3 5 12" xfId="33844"/>
    <cellStyle name="Uwaga 2 10 3 5 13" xfId="33845"/>
    <cellStyle name="Uwaga 2 10 3 5 14" xfId="33846"/>
    <cellStyle name="Uwaga 2 10 3 5 15" xfId="33847"/>
    <cellStyle name="Uwaga 2 10 3 5 2" xfId="33848"/>
    <cellStyle name="Uwaga 2 10 3 5 3" xfId="33849"/>
    <cellStyle name="Uwaga 2 10 3 5 4" xfId="33850"/>
    <cellStyle name="Uwaga 2 10 3 5 5" xfId="33851"/>
    <cellStyle name="Uwaga 2 10 3 5 6" xfId="33852"/>
    <cellStyle name="Uwaga 2 10 3 5 7" xfId="33853"/>
    <cellStyle name="Uwaga 2 10 3 5 8" xfId="33854"/>
    <cellStyle name="Uwaga 2 10 3 5 9" xfId="33855"/>
    <cellStyle name="Uwaga 2 10 3 6" xfId="33856"/>
    <cellStyle name="Uwaga 2 10 3 7" xfId="33857"/>
    <cellStyle name="Uwaga 2 10 3 8" xfId="33858"/>
    <cellStyle name="Uwaga 2 10 3 9" xfId="33859"/>
    <cellStyle name="Uwaga 2 10 4" xfId="33860"/>
    <cellStyle name="Uwaga 2 10 4 10" xfId="33861"/>
    <cellStyle name="Uwaga 2 10 4 11" xfId="33862"/>
    <cellStyle name="Uwaga 2 10 4 12" xfId="33863"/>
    <cellStyle name="Uwaga 2 10 4 13" xfId="33864"/>
    <cellStyle name="Uwaga 2 10 4 14" xfId="33865"/>
    <cellStyle name="Uwaga 2 10 4 15" xfId="33866"/>
    <cellStyle name="Uwaga 2 10 4 16" xfId="33867"/>
    <cellStyle name="Uwaga 2 10 4 17" xfId="33868"/>
    <cellStyle name="Uwaga 2 10 4 2" xfId="33869"/>
    <cellStyle name="Uwaga 2 10 4 2 10" xfId="33870"/>
    <cellStyle name="Uwaga 2 10 4 2 11" xfId="33871"/>
    <cellStyle name="Uwaga 2 10 4 2 12" xfId="33872"/>
    <cellStyle name="Uwaga 2 10 4 2 13" xfId="33873"/>
    <cellStyle name="Uwaga 2 10 4 2 14" xfId="33874"/>
    <cellStyle name="Uwaga 2 10 4 2 15" xfId="33875"/>
    <cellStyle name="Uwaga 2 10 4 2 16" xfId="33876"/>
    <cellStyle name="Uwaga 2 10 4 2 2" xfId="33877"/>
    <cellStyle name="Uwaga 2 10 4 2 2 10" xfId="33878"/>
    <cellStyle name="Uwaga 2 10 4 2 2 11" xfId="33879"/>
    <cellStyle name="Uwaga 2 10 4 2 2 12" xfId="33880"/>
    <cellStyle name="Uwaga 2 10 4 2 2 13" xfId="33881"/>
    <cellStyle name="Uwaga 2 10 4 2 2 14" xfId="33882"/>
    <cellStyle name="Uwaga 2 10 4 2 2 15" xfId="33883"/>
    <cellStyle name="Uwaga 2 10 4 2 2 2" xfId="33884"/>
    <cellStyle name="Uwaga 2 10 4 2 2 3" xfId="33885"/>
    <cellStyle name="Uwaga 2 10 4 2 2 4" xfId="33886"/>
    <cellStyle name="Uwaga 2 10 4 2 2 5" xfId="33887"/>
    <cellStyle name="Uwaga 2 10 4 2 2 6" xfId="33888"/>
    <cellStyle name="Uwaga 2 10 4 2 2 7" xfId="33889"/>
    <cellStyle name="Uwaga 2 10 4 2 2 8" xfId="33890"/>
    <cellStyle name="Uwaga 2 10 4 2 2 9" xfId="33891"/>
    <cellStyle name="Uwaga 2 10 4 2 3" xfId="33892"/>
    <cellStyle name="Uwaga 2 10 4 2 4" xfId="33893"/>
    <cellStyle name="Uwaga 2 10 4 2 5" xfId="33894"/>
    <cellStyle name="Uwaga 2 10 4 2 6" xfId="33895"/>
    <cellStyle name="Uwaga 2 10 4 2 7" xfId="33896"/>
    <cellStyle name="Uwaga 2 10 4 2 8" xfId="33897"/>
    <cellStyle name="Uwaga 2 10 4 2 9" xfId="33898"/>
    <cellStyle name="Uwaga 2 10 4 3" xfId="33899"/>
    <cellStyle name="Uwaga 2 10 4 3 10" xfId="33900"/>
    <cellStyle name="Uwaga 2 10 4 3 11" xfId="33901"/>
    <cellStyle name="Uwaga 2 10 4 3 12" xfId="33902"/>
    <cellStyle name="Uwaga 2 10 4 3 13" xfId="33903"/>
    <cellStyle name="Uwaga 2 10 4 3 14" xfId="33904"/>
    <cellStyle name="Uwaga 2 10 4 3 15" xfId="33905"/>
    <cellStyle name="Uwaga 2 10 4 3 2" xfId="33906"/>
    <cellStyle name="Uwaga 2 10 4 3 3" xfId="33907"/>
    <cellStyle name="Uwaga 2 10 4 3 4" xfId="33908"/>
    <cellStyle name="Uwaga 2 10 4 3 5" xfId="33909"/>
    <cellStyle name="Uwaga 2 10 4 3 6" xfId="33910"/>
    <cellStyle name="Uwaga 2 10 4 3 7" xfId="33911"/>
    <cellStyle name="Uwaga 2 10 4 3 8" xfId="33912"/>
    <cellStyle name="Uwaga 2 10 4 3 9" xfId="33913"/>
    <cellStyle name="Uwaga 2 10 4 4" xfId="33914"/>
    <cellStyle name="Uwaga 2 10 4 5" xfId="33915"/>
    <cellStyle name="Uwaga 2 10 4 6" xfId="33916"/>
    <cellStyle name="Uwaga 2 10 4 7" xfId="33917"/>
    <cellStyle name="Uwaga 2 10 4 8" xfId="33918"/>
    <cellStyle name="Uwaga 2 10 4 9" xfId="33919"/>
    <cellStyle name="Uwaga 2 10 5" xfId="33920"/>
    <cellStyle name="Uwaga 2 10 5 10" xfId="33921"/>
    <cellStyle name="Uwaga 2 10 5 11" xfId="33922"/>
    <cellStyle name="Uwaga 2 10 5 12" xfId="33923"/>
    <cellStyle name="Uwaga 2 10 5 13" xfId="33924"/>
    <cellStyle name="Uwaga 2 10 5 14" xfId="33925"/>
    <cellStyle name="Uwaga 2 10 5 15" xfId="33926"/>
    <cellStyle name="Uwaga 2 10 5 16" xfId="33927"/>
    <cellStyle name="Uwaga 2 10 5 17" xfId="33928"/>
    <cellStyle name="Uwaga 2 10 5 2" xfId="33929"/>
    <cellStyle name="Uwaga 2 10 5 2 10" xfId="33930"/>
    <cellStyle name="Uwaga 2 10 5 2 11" xfId="33931"/>
    <cellStyle name="Uwaga 2 10 5 2 12" xfId="33932"/>
    <cellStyle name="Uwaga 2 10 5 2 13" xfId="33933"/>
    <cellStyle name="Uwaga 2 10 5 2 14" xfId="33934"/>
    <cellStyle name="Uwaga 2 10 5 2 15" xfId="33935"/>
    <cellStyle name="Uwaga 2 10 5 2 16" xfId="33936"/>
    <cellStyle name="Uwaga 2 10 5 2 2" xfId="33937"/>
    <cellStyle name="Uwaga 2 10 5 2 2 10" xfId="33938"/>
    <cellStyle name="Uwaga 2 10 5 2 2 11" xfId="33939"/>
    <cellStyle name="Uwaga 2 10 5 2 2 12" xfId="33940"/>
    <cellStyle name="Uwaga 2 10 5 2 2 13" xfId="33941"/>
    <cellStyle name="Uwaga 2 10 5 2 2 14" xfId="33942"/>
    <cellStyle name="Uwaga 2 10 5 2 2 15" xfId="33943"/>
    <cellStyle name="Uwaga 2 10 5 2 2 2" xfId="33944"/>
    <cellStyle name="Uwaga 2 10 5 2 2 3" xfId="33945"/>
    <cellStyle name="Uwaga 2 10 5 2 2 4" xfId="33946"/>
    <cellStyle name="Uwaga 2 10 5 2 2 5" xfId="33947"/>
    <cellStyle name="Uwaga 2 10 5 2 2 6" xfId="33948"/>
    <cellStyle name="Uwaga 2 10 5 2 2 7" xfId="33949"/>
    <cellStyle name="Uwaga 2 10 5 2 2 8" xfId="33950"/>
    <cellStyle name="Uwaga 2 10 5 2 2 9" xfId="33951"/>
    <cellStyle name="Uwaga 2 10 5 2 3" xfId="33952"/>
    <cellStyle name="Uwaga 2 10 5 2 4" xfId="33953"/>
    <cellStyle name="Uwaga 2 10 5 2 5" xfId="33954"/>
    <cellStyle name="Uwaga 2 10 5 2 6" xfId="33955"/>
    <cellStyle name="Uwaga 2 10 5 2 7" xfId="33956"/>
    <cellStyle name="Uwaga 2 10 5 2 8" xfId="33957"/>
    <cellStyle name="Uwaga 2 10 5 2 9" xfId="33958"/>
    <cellStyle name="Uwaga 2 10 5 3" xfId="33959"/>
    <cellStyle name="Uwaga 2 10 5 3 10" xfId="33960"/>
    <cellStyle name="Uwaga 2 10 5 3 11" xfId="33961"/>
    <cellStyle name="Uwaga 2 10 5 3 12" xfId="33962"/>
    <cellStyle name="Uwaga 2 10 5 3 13" xfId="33963"/>
    <cellStyle name="Uwaga 2 10 5 3 14" xfId="33964"/>
    <cellStyle name="Uwaga 2 10 5 3 15" xfId="33965"/>
    <cellStyle name="Uwaga 2 10 5 3 2" xfId="33966"/>
    <cellStyle name="Uwaga 2 10 5 3 3" xfId="33967"/>
    <cellStyle name="Uwaga 2 10 5 3 4" xfId="33968"/>
    <cellStyle name="Uwaga 2 10 5 3 5" xfId="33969"/>
    <cellStyle name="Uwaga 2 10 5 3 6" xfId="33970"/>
    <cellStyle name="Uwaga 2 10 5 3 7" xfId="33971"/>
    <cellStyle name="Uwaga 2 10 5 3 8" xfId="33972"/>
    <cellStyle name="Uwaga 2 10 5 3 9" xfId="33973"/>
    <cellStyle name="Uwaga 2 10 5 4" xfId="33974"/>
    <cellStyle name="Uwaga 2 10 5 5" xfId="33975"/>
    <cellStyle name="Uwaga 2 10 5 6" xfId="33976"/>
    <cellStyle name="Uwaga 2 10 5 7" xfId="33977"/>
    <cellStyle name="Uwaga 2 10 5 8" xfId="33978"/>
    <cellStyle name="Uwaga 2 10 5 9" xfId="33979"/>
    <cellStyle name="Uwaga 2 10 6" xfId="33980"/>
    <cellStyle name="Uwaga 2 10 6 10" xfId="33981"/>
    <cellStyle name="Uwaga 2 10 6 11" xfId="33982"/>
    <cellStyle name="Uwaga 2 10 6 12" xfId="33983"/>
    <cellStyle name="Uwaga 2 10 6 13" xfId="33984"/>
    <cellStyle name="Uwaga 2 10 6 14" xfId="33985"/>
    <cellStyle name="Uwaga 2 10 6 15" xfId="33986"/>
    <cellStyle name="Uwaga 2 10 6 16" xfId="33987"/>
    <cellStyle name="Uwaga 2 10 6 2" xfId="33988"/>
    <cellStyle name="Uwaga 2 10 6 2 10" xfId="33989"/>
    <cellStyle name="Uwaga 2 10 6 2 11" xfId="33990"/>
    <cellStyle name="Uwaga 2 10 6 2 12" xfId="33991"/>
    <cellStyle name="Uwaga 2 10 6 2 13" xfId="33992"/>
    <cellStyle name="Uwaga 2 10 6 2 14" xfId="33993"/>
    <cellStyle name="Uwaga 2 10 6 2 15" xfId="33994"/>
    <cellStyle name="Uwaga 2 10 6 2 2" xfId="33995"/>
    <cellStyle name="Uwaga 2 10 6 2 3" xfId="33996"/>
    <cellStyle name="Uwaga 2 10 6 2 4" xfId="33997"/>
    <cellStyle name="Uwaga 2 10 6 2 5" xfId="33998"/>
    <cellStyle name="Uwaga 2 10 6 2 6" xfId="33999"/>
    <cellStyle name="Uwaga 2 10 6 2 7" xfId="34000"/>
    <cellStyle name="Uwaga 2 10 6 2 8" xfId="34001"/>
    <cellStyle name="Uwaga 2 10 6 2 9" xfId="34002"/>
    <cellStyle name="Uwaga 2 10 6 3" xfId="34003"/>
    <cellStyle name="Uwaga 2 10 6 4" xfId="34004"/>
    <cellStyle name="Uwaga 2 10 6 5" xfId="34005"/>
    <cellStyle name="Uwaga 2 10 6 6" xfId="34006"/>
    <cellStyle name="Uwaga 2 10 6 7" xfId="34007"/>
    <cellStyle name="Uwaga 2 10 6 8" xfId="34008"/>
    <cellStyle name="Uwaga 2 10 6 9" xfId="34009"/>
    <cellStyle name="Uwaga 2 10 7" xfId="34010"/>
    <cellStyle name="Uwaga 2 10 7 10" xfId="34011"/>
    <cellStyle name="Uwaga 2 10 7 11" xfId="34012"/>
    <cellStyle name="Uwaga 2 10 7 12" xfId="34013"/>
    <cellStyle name="Uwaga 2 10 7 13" xfId="34014"/>
    <cellStyle name="Uwaga 2 10 7 14" xfId="34015"/>
    <cellStyle name="Uwaga 2 10 7 15" xfId="34016"/>
    <cellStyle name="Uwaga 2 10 7 2" xfId="34017"/>
    <cellStyle name="Uwaga 2 10 7 3" xfId="34018"/>
    <cellStyle name="Uwaga 2 10 7 4" xfId="34019"/>
    <cellStyle name="Uwaga 2 10 7 5" xfId="34020"/>
    <cellStyle name="Uwaga 2 10 7 6" xfId="34021"/>
    <cellStyle name="Uwaga 2 10 7 7" xfId="34022"/>
    <cellStyle name="Uwaga 2 10 7 8" xfId="34023"/>
    <cellStyle name="Uwaga 2 10 7 9" xfId="34024"/>
    <cellStyle name="Uwaga 2 10 8" xfId="34025"/>
    <cellStyle name="Uwaga 2 10 9" xfId="34026"/>
    <cellStyle name="Uwaga 2 11" xfId="34027"/>
    <cellStyle name="Uwaga 2 11 10" xfId="34028"/>
    <cellStyle name="Uwaga 2 11 11" xfId="34029"/>
    <cellStyle name="Uwaga 2 11 12" xfId="34030"/>
    <cellStyle name="Uwaga 2 11 13" xfId="34031"/>
    <cellStyle name="Uwaga 2 11 14" xfId="34032"/>
    <cellStyle name="Uwaga 2 11 15" xfId="34033"/>
    <cellStyle name="Uwaga 2 11 16" xfId="34034"/>
    <cellStyle name="Uwaga 2 11 17" xfId="34035"/>
    <cellStyle name="Uwaga 2 11 18" xfId="34036"/>
    <cellStyle name="Uwaga 2 11 19" xfId="34037"/>
    <cellStyle name="Uwaga 2 11 2" xfId="34038"/>
    <cellStyle name="Uwaga 2 11 2 10" xfId="34039"/>
    <cellStyle name="Uwaga 2 11 2 11" xfId="34040"/>
    <cellStyle name="Uwaga 2 11 2 12" xfId="34041"/>
    <cellStyle name="Uwaga 2 11 2 13" xfId="34042"/>
    <cellStyle name="Uwaga 2 11 2 14" xfId="34043"/>
    <cellStyle name="Uwaga 2 11 2 15" xfId="34044"/>
    <cellStyle name="Uwaga 2 11 2 16" xfId="34045"/>
    <cellStyle name="Uwaga 2 11 2 17" xfId="34046"/>
    <cellStyle name="Uwaga 2 11 2 18" xfId="34047"/>
    <cellStyle name="Uwaga 2 11 2 19" xfId="34048"/>
    <cellStyle name="Uwaga 2 11 2 2" xfId="34049"/>
    <cellStyle name="Uwaga 2 11 2 2 10" xfId="34050"/>
    <cellStyle name="Uwaga 2 11 2 2 11" xfId="34051"/>
    <cellStyle name="Uwaga 2 11 2 2 12" xfId="34052"/>
    <cellStyle name="Uwaga 2 11 2 2 13" xfId="34053"/>
    <cellStyle name="Uwaga 2 11 2 2 14" xfId="34054"/>
    <cellStyle name="Uwaga 2 11 2 2 15" xfId="34055"/>
    <cellStyle name="Uwaga 2 11 2 2 16" xfId="34056"/>
    <cellStyle name="Uwaga 2 11 2 2 17" xfId="34057"/>
    <cellStyle name="Uwaga 2 11 2 2 2" xfId="34058"/>
    <cellStyle name="Uwaga 2 11 2 2 2 10" xfId="34059"/>
    <cellStyle name="Uwaga 2 11 2 2 2 11" xfId="34060"/>
    <cellStyle name="Uwaga 2 11 2 2 2 12" xfId="34061"/>
    <cellStyle name="Uwaga 2 11 2 2 2 13" xfId="34062"/>
    <cellStyle name="Uwaga 2 11 2 2 2 14" xfId="34063"/>
    <cellStyle name="Uwaga 2 11 2 2 2 15" xfId="34064"/>
    <cellStyle name="Uwaga 2 11 2 2 2 16" xfId="34065"/>
    <cellStyle name="Uwaga 2 11 2 2 2 2" xfId="34066"/>
    <cellStyle name="Uwaga 2 11 2 2 2 2 10" xfId="34067"/>
    <cellStyle name="Uwaga 2 11 2 2 2 2 11" xfId="34068"/>
    <cellStyle name="Uwaga 2 11 2 2 2 2 12" xfId="34069"/>
    <cellStyle name="Uwaga 2 11 2 2 2 2 13" xfId="34070"/>
    <cellStyle name="Uwaga 2 11 2 2 2 2 14" xfId="34071"/>
    <cellStyle name="Uwaga 2 11 2 2 2 2 15" xfId="34072"/>
    <cellStyle name="Uwaga 2 11 2 2 2 2 2" xfId="34073"/>
    <cellStyle name="Uwaga 2 11 2 2 2 2 3" xfId="34074"/>
    <cellStyle name="Uwaga 2 11 2 2 2 2 4" xfId="34075"/>
    <cellStyle name="Uwaga 2 11 2 2 2 2 5" xfId="34076"/>
    <cellStyle name="Uwaga 2 11 2 2 2 2 6" xfId="34077"/>
    <cellStyle name="Uwaga 2 11 2 2 2 2 7" xfId="34078"/>
    <cellStyle name="Uwaga 2 11 2 2 2 2 8" xfId="34079"/>
    <cellStyle name="Uwaga 2 11 2 2 2 2 9" xfId="34080"/>
    <cellStyle name="Uwaga 2 11 2 2 2 3" xfId="34081"/>
    <cellStyle name="Uwaga 2 11 2 2 2 4" xfId="34082"/>
    <cellStyle name="Uwaga 2 11 2 2 2 5" xfId="34083"/>
    <cellStyle name="Uwaga 2 11 2 2 2 6" xfId="34084"/>
    <cellStyle name="Uwaga 2 11 2 2 2 7" xfId="34085"/>
    <cellStyle name="Uwaga 2 11 2 2 2 8" xfId="34086"/>
    <cellStyle name="Uwaga 2 11 2 2 2 9" xfId="34087"/>
    <cellStyle name="Uwaga 2 11 2 2 3" xfId="34088"/>
    <cellStyle name="Uwaga 2 11 2 2 3 10" xfId="34089"/>
    <cellStyle name="Uwaga 2 11 2 2 3 11" xfId="34090"/>
    <cellStyle name="Uwaga 2 11 2 2 3 12" xfId="34091"/>
    <cellStyle name="Uwaga 2 11 2 2 3 13" xfId="34092"/>
    <cellStyle name="Uwaga 2 11 2 2 3 14" xfId="34093"/>
    <cellStyle name="Uwaga 2 11 2 2 3 15" xfId="34094"/>
    <cellStyle name="Uwaga 2 11 2 2 3 2" xfId="34095"/>
    <cellStyle name="Uwaga 2 11 2 2 3 3" xfId="34096"/>
    <cellStyle name="Uwaga 2 11 2 2 3 4" xfId="34097"/>
    <cellStyle name="Uwaga 2 11 2 2 3 5" xfId="34098"/>
    <cellStyle name="Uwaga 2 11 2 2 3 6" xfId="34099"/>
    <cellStyle name="Uwaga 2 11 2 2 3 7" xfId="34100"/>
    <cellStyle name="Uwaga 2 11 2 2 3 8" xfId="34101"/>
    <cellStyle name="Uwaga 2 11 2 2 3 9" xfId="34102"/>
    <cellStyle name="Uwaga 2 11 2 2 4" xfId="34103"/>
    <cellStyle name="Uwaga 2 11 2 2 5" xfId="34104"/>
    <cellStyle name="Uwaga 2 11 2 2 6" xfId="34105"/>
    <cellStyle name="Uwaga 2 11 2 2 7" xfId="34106"/>
    <cellStyle name="Uwaga 2 11 2 2 8" xfId="34107"/>
    <cellStyle name="Uwaga 2 11 2 2 9" xfId="34108"/>
    <cellStyle name="Uwaga 2 11 2 3" xfId="34109"/>
    <cellStyle name="Uwaga 2 11 2 3 10" xfId="34110"/>
    <cellStyle name="Uwaga 2 11 2 3 11" xfId="34111"/>
    <cellStyle name="Uwaga 2 11 2 3 12" xfId="34112"/>
    <cellStyle name="Uwaga 2 11 2 3 13" xfId="34113"/>
    <cellStyle name="Uwaga 2 11 2 3 14" xfId="34114"/>
    <cellStyle name="Uwaga 2 11 2 3 15" xfId="34115"/>
    <cellStyle name="Uwaga 2 11 2 3 16" xfId="34116"/>
    <cellStyle name="Uwaga 2 11 2 3 17" xfId="34117"/>
    <cellStyle name="Uwaga 2 11 2 3 2" xfId="34118"/>
    <cellStyle name="Uwaga 2 11 2 3 2 10" xfId="34119"/>
    <cellStyle name="Uwaga 2 11 2 3 2 11" xfId="34120"/>
    <cellStyle name="Uwaga 2 11 2 3 2 12" xfId="34121"/>
    <cellStyle name="Uwaga 2 11 2 3 2 13" xfId="34122"/>
    <cellStyle name="Uwaga 2 11 2 3 2 14" xfId="34123"/>
    <cellStyle name="Uwaga 2 11 2 3 2 15" xfId="34124"/>
    <cellStyle name="Uwaga 2 11 2 3 2 16" xfId="34125"/>
    <cellStyle name="Uwaga 2 11 2 3 2 2" xfId="34126"/>
    <cellStyle name="Uwaga 2 11 2 3 2 2 10" xfId="34127"/>
    <cellStyle name="Uwaga 2 11 2 3 2 2 11" xfId="34128"/>
    <cellStyle name="Uwaga 2 11 2 3 2 2 12" xfId="34129"/>
    <cellStyle name="Uwaga 2 11 2 3 2 2 13" xfId="34130"/>
    <cellStyle name="Uwaga 2 11 2 3 2 2 14" xfId="34131"/>
    <cellStyle name="Uwaga 2 11 2 3 2 2 15" xfId="34132"/>
    <cellStyle name="Uwaga 2 11 2 3 2 2 2" xfId="34133"/>
    <cellStyle name="Uwaga 2 11 2 3 2 2 3" xfId="34134"/>
    <cellStyle name="Uwaga 2 11 2 3 2 2 4" xfId="34135"/>
    <cellStyle name="Uwaga 2 11 2 3 2 2 5" xfId="34136"/>
    <cellStyle name="Uwaga 2 11 2 3 2 2 6" xfId="34137"/>
    <cellStyle name="Uwaga 2 11 2 3 2 2 7" xfId="34138"/>
    <cellStyle name="Uwaga 2 11 2 3 2 2 8" xfId="34139"/>
    <cellStyle name="Uwaga 2 11 2 3 2 2 9" xfId="34140"/>
    <cellStyle name="Uwaga 2 11 2 3 2 3" xfId="34141"/>
    <cellStyle name="Uwaga 2 11 2 3 2 4" xfId="34142"/>
    <cellStyle name="Uwaga 2 11 2 3 2 5" xfId="34143"/>
    <cellStyle name="Uwaga 2 11 2 3 2 6" xfId="34144"/>
    <cellStyle name="Uwaga 2 11 2 3 2 7" xfId="34145"/>
    <cellStyle name="Uwaga 2 11 2 3 2 8" xfId="34146"/>
    <cellStyle name="Uwaga 2 11 2 3 2 9" xfId="34147"/>
    <cellStyle name="Uwaga 2 11 2 3 3" xfId="34148"/>
    <cellStyle name="Uwaga 2 11 2 3 3 10" xfId="34149"/>
    <cellStyle name="Uwaga 2 11 2 3 3 11" xfId="34150"/>
    <cellStyle name="Uwaga 2 11 2 3 3 12" xfId="34151"/>
    <cellStyle name="Uwaga 2 11 2 3 3 13" xfId="34152"/>
    <cellStyle name="Uwaga 2 11 2 3 3 14" xfId="34153"/>
    <cellStyle name="Uwaga 2 11 2 3 3 15" xfId="34154"/>
    <cellStyle name="Uwaga 2 11 2 3 3 2" xfId="34155"/>
    <cellStyle name="Uwaga 2 11 2 3 3 3" xfId="34156"/>
    <cellStyle name="Uwaga 2 11 2 3 3 4" xfId="34157"/>
    <cellStyle name="Uwaga 2 11 2 3 3 5" xfId="34158"/>
    <cellStyle name="Uwaga 2 11 2 3 3 6" xfId="34159"/>
    <cellStyle name="Uwaga 2 11 2 3 3 7" xfId="34160"/>
    <cellStyle name="Uwaga 2 11 2 3 3 8" xfId="34161"/>
    <cellStyle name="Uwaga 2 11 2 3 3 9" xfId="34162"/>
    <cellStyle name="Uwaga 2 11 2 3 4" xfId="34163"/>
    <cellStyle name="Uwaga 2 11 2 3 5" xfId="34164"/>
    <cellStyle name="Uwaga 2 11 2 3 6" xfId="34165"/>
    <cellStyle name="Uwaga 2 11 2 3 7" xfId="34166"/>
    <cellStyle name="Uwaga 2 11 2 3 8" xfId="34167"/>
    <cellStyle name="Uwaga 2 11 2 3 9" xfId="34168"/>
    <cellStyle name="Uwaga 2 11 2 4" xfId="34169"/>
    <cellStyle name="Uwaga 2 11 2 4 10" xfId="34170"/>
    <cellStyle name="Uwaga 2 11 2 4 11" xfId="34171"/>
    <cellStyle name="Uwaga 2 11 2 4 12" xfId="34172"/>
    <cellStyle name="Uwaga 2 11 2 4 13" xfId="34173"/>
    <cellStyle name="Uwaga 2 11 2 4 14" xfId="34174"/>
    <cellStyle name="Uwaga 2 11 2 4 15" xfId="34175"/>
    <cellStyle name="Uwaga 2 11 2 4 16" xfId="34176"/>
    <cellStyle name="Uwaga 2 11 2 4 2" xfId="34177"/>
    <cellStyle name="Uwaga 2 11 2 4 2 10" xfId="34178"/>
    <cellStyle name="Uwaga 2 11 2 4 2 11" xfId="34179"/>
    <cellStyle name="Uwaga 2 11 2 4 2 12" xfId="34180"/>
    <cellStyle name="Uwaga 2 11 2 4 2 13" xfId="34181"/>
    <cellStyle name="Uwaga 2 11 2 4 2 14" xfId="34182"/>
    <cellStyle name="Uwaga 2 11 2 4 2 15" xfId="34183"/>
    <cellStyle name="Uwaga 2 11 2 4 2 2" xfId="34184"/>
    <cellStyle name="Uwaga 2 11 2 4 2 3" xfId="34185"/>
    <cellStyle name="Uwaga 2 11 2 4 2 4" xfId="34186"/>
    <cellStyle name="Uwaga 2 11 2 4 2 5" xfId="34187"/>
    <cellStyle name="Uwaga 2 11 2 4 2 6" xfId="34188"/>
    <cellStyle name="Uwaga 2 11 2 4 2 7" xfId="34189"/>
    <cellStyle name="Uwaga 2 11 2 4 2 8" xfId="34190"/>
    <cellStyle name="Uwaga 2 11 2 4 2 9" xfId="34191"/>
    <cellStyle name="Uwaga 2 11 2 4 3" xfId="34192"/>
    <cellStyle name="Uwaga 2 11 2 4 4" xfId="34193"/>
    <cellStyle name="Uwaga 2 11 2 4 5" xfId="34194"/>
    <cellStyle name="Uwaga 2 11 2 4 6" xfId="34195"/>
    <cellStyle name="Uwaga 2 11 2 4 7" xfId="34196"/>
    <cellStyle name="Uwaga 2 11 2 4 8" xfId="34197"/>
    <cellStyle name="Uwaga 2 11 2 4 9" xfId="34198"/>
    <cellStyle name="Uwaga 2 11 2 5" xfId="34199"/>
    <cellStyle name="Uwaga 2 11 2 5 10" xfId="34200"/>
    <cellStyle name="Uwaga 2 11 2 5 11" xfId="34201"/>
    <cellStyle name="Uwaga 2 11 2 5 12" xfId="34202"/>
    <cellStyle name="Uwaga 2 11 2 5 13" xfId="34203"/>
    <cellStyle name="Uwaga 2 11 2 5 14" xfId="34204"/>
    <cellStyle name="Uwaga 2 11 2 5 15" xfId="34205"/>
    <cellStyle name="Uwaga 2 11 2 5 2" xfId="34206"/>
    <cellStyle name="Uwaga 2 11 2 5 3" xfId="34207"/>
    <cellStyle name="Uwaga 2 11 2 5 4" xfId="34208"/>
    <cellStyle name="Uwaga 2 11 2 5 5" xfId="34209"/>
    <cellStyle name="Uwaga 2 11 2 5 6" xfId="34210"/>
    <cellStyle name="Uwaga 2 11 2 5 7" xfId="34211"/>
    <cellStyle name="Uwaga 2 11 2 5 8" xfId="34212"/>
    <cellStyle name="Uwaga 2 11 2 5 9" xfId="34213"/>
    <cellStyle name="Uwaga 2 11 2 6" xfId="34214"/>
    <cellStyle name="Uwaga 2 11 2 7" xfId="34215"/>
    <cellStyle name="Uwaga 2 11 2 8" xfId="34216"/>
    <cellStyle name="Uwaga 2 11 2 9" xfId="34217"/>
    <cellStyle name="Uwaga 2 11 20" xfId="34218"/>
    <cellStyle name="Uwaga 2 11 3" xfId="34219"/>
    <cellStyle name="Uwaga 2 11 3 10" xfId="34220"/>
    <cellStyle name="Uwaga 2 11 3 11" xfId="34221"/>
    <cellStyle name="Uwaga 2 11 3 12" xfId="34222"/>
    <cellStyle name="Uwaga 2 11 3 13" xfId="34223"/>
    <cellStyle name="Uwaga 2 11 3 14" xfId="34224"/>
    <cellStyle name="Uwaga 2 11 3 15" xfId="34225"/>
    <cellStyle name="Uwaga 2 11 3 16" xfId="34226"/>
    <cellStyle name="Uwaga 2 11 3 17" xfId="34227"/>
    <cellStyle name="Uwaga 2 11 3 2" xfId="34228"/>
    <cellStyle name="Uwaga 2 11 3 2 10" xfId="34229"/>
    <cellStyle name="Uwaga 2 11 3 2 11" xfId="34230"/>
    <cellStyle name="Uwaga 2 11 3 2 12" xfId="34231"/>
    <cellStyle name="Uwaga 2 11 3 2 13" xfId="34232"/>
    <cellStyle name="Uwaga 2 11 3 2 14" xfId="34233"/>
    <cellStyle name="Uwaga 2 11 3 2 15" xfId="34234"/>
    <cellStyle name="Uwaga 2 11 3 2 16" xfId="34235"/>
    <cellStyle name="Uwaga 2 11 3 2 2" xfId="34236"/>
    <cellStyle name="Uwaga 2 11 3 2 2 10" xfId="34237"/>
    <cellStyle name="Uwaga 2 11 3 2 2 11" xfId="34238"/>
    <cellStyle name="Uwaga 2 11 3 2 2 12" xfId="34239"/>
    <cellStyle name="Uwaga 2 11 3 2 2 13" xfId="34240"/>
    <cellStyle name="Uwaga 2 11 3 2 2 14" xfId="34241"/>
    <cellStyle name="Uwaga 2 11 3 2 2 15" xfId="34242"/>
    <cellStyle name="Uwaga 2 11 3 2 2 2" xfId="34243"/>
    <cellStyle name="Uwaga 2 11 3 2 2 3" xfId="34244"/>
    <cellStyle name="Uwaga 2 11 3 2 2 4" xfId="34245"/>
    <cellStyle name="Uwaga 2 11 3 2 2 5" xfId="34246"/>
    <cellStyle name="Uwaga 2 11 3 2 2 6" xfId="34247"/>
    <cellStyle name="Uwaga 2 11 3 2 2 7" xfId="34248"/>
    <cellStyle name="Uwaga 2 11 3 2 2 8" xfId="34249"/>
    <cellStyle name="Uwaga 2 11 3 2 2 9" xfId="34250"/>
    <cellStyle name="Uwaga 2 11 3 2 3" xfId="34251"/>
    <cellStyle name="Uwaga 2 11 3 2 4" xfId="34252"/>
    <cellStyle name="Uwaga 2 11 3 2 5" xfId="34253"/>
    <cellStyle name="Uwaga 2 11 3 2 6" xfId="34254"/>
    <cellStyle name="Uwaga 2 11 3 2 7" xfId="34255"/>
    <cellStyle name="Uwaga 2 11 3 2 8" xfId="34256"/>
    <cellStyle name="Uwaga 2 11 3 2 9" xfId="34257"/>
    <cellStyle name="Uwaga 2 11 3 3" xfId="34258"/>
    <cellStyle name="Uwaga 2 11 3 3 10" xfId="34259"/>
    <cellStyle name="Uwaga 2 11 3 3 11" xfId="34260"/>
    <cellStyle name="Uwaga 2 11 3 3 12" xfId="34261"/>
    <cellStyle name="Uwaga 2 11 3 3 13" xfId="34262"/>
    <cellStyle name="Uwaga 2 11 3 3 14" xfId="34263"/>
    <cellStyle name="Uwaga 2 11 3 3 15" xfId="34264"/>
    <cellStyle name="Uwaga 2 11 3 3 2" xfId="34265"/>
    <cellStyle name="Uwaga 2 11 3 3 3" xfId="34266"/>
    <cellStyle name="Uwaga 2 11 3 3 4" xfId="34267"/>
    <cellStyle name="Uwaga 2 11 3 3 5" xfId="34268"/>
    <cellStyle name="Uwaga 2 11 3 3 6" xfId="34269"/>
    <cellStyle name="Uwaga 2 11 3 3 7" xfId="34270"/>
    <cellStyle name="Uwaga 2 11 3 3 8" xfId="34271"/>
    <cellStyle name="Uwaga 2 11 3 3 9" xfId="34272"/>
    <cellStyle name="Uwaga 2 11 3 4" xfId="34273"/>
    <cellStyle name="Uwaga 2 11 3 5" xfId="34274"/>
    <cellStyle name="Uwaga 2 11 3 6" xfId="34275"/>
    <cellStyle name="Uwaga 2 11 3 7" xfId="34276"/>
    <cellStyle name="Uwaga 2 11 3 8" xfId="34277"/>
    <cellStyle name="Uwaga 2 11 3 9" xfId="34278"/>
    <cellStyle name="Uwaga 2 11 4" xfId="34279"/>
    <cellStyle name="Uwaga 2 11 4 10" xfId="34280"/>
    <cellStyle name="Uwaga 2 11 4 11" xfId="34281"/>
    <cellStyle name="Uwaga 2 11 4 12" xfId="34282"/>
    <cellStyle name="Uwaga 2 11 4 13" xfId="34283"/>
    <cellStyle name="Uwaga 2 11 4 14" xfId="34284"/>
    <cellStyle name="Uwaga 2 11 4 15" xfId="34285"/>
    <cellStyle name="Uwaga 2 11 4 16" xfId="34286"/>
    <cellStyle name="Uwaga 2 11 4 17" xfId="34287"/>
    <cellStyle name="Uwaga 2 11 4 2" xfId="34288"/>
    <cellStyle name="Uwaga 2 11 4 2 10" xfId="34289"/>
    <cellStyle name="Uwaga 2 11 4 2 11" xfId="34290"/>
    <cellStyle name="Uwaga 2 11 4 2 12" xfId="34291"/>
    <cellStyle name="Uwaga 2 11 4 2 13" xfId="34292"/>
    <cellStyle name="Uwaga 2 11 4 2 14" xfId="34293"/>
    <cellStyle name="Uwaga 2 11 4 2 15" xfId="34294"/>
    <cellStyle name="Uwaga 2 11 4 2 16" xfId="34295"/>
    <cellStyle name="Uwaga 2 11 4 2 2" xfId="34296"/>
    <cellStyle name="Uwaga 2 11 4 2 2 10" xfId="34297"/>
    <cellStyle name="Uwaga 2 11 4 2 2 11" xfId="34298"/>
    <cellStyle name="Uwaga 2 11 4 2 2 12" xfId="34299"/>
    <cellStyle name="Uwaga 2 11 4 2 2 13" xfId="34300"/>
    <cellStyle name="Uwaga 2 11 4 2 2 14" xfId="34301"/>
    <cellStyle name="Uwaga 2 11 4 2 2 15" xfId="34302"/>
    <cellStyle name="Uwaga 2 11 4 2 2 2" xfId="34303"/>
    <cellStyle name="Uwaga 2 11 4 2 2 3" xfId="34304"/>
    <cellStyle name="Uwaga 2 11 4 2 2 4" xfId="34305"/>
    <cellStyle name="Uwaga 2 11 4 2 2 5" xfId="34306"/>
    <cellStyle name="Uwaga 2 11 4 2 2 6" xfId="34307"/>
    <cellStyle name="Uwaga 2 11 4 2 2 7" xfId="34308"/>
    <cellStyle name="Uwaga 2 11 4 2 2 8" xfId="34309"/>
    <cellStyle name="Uwaga 2 11 4 2 2 9" xfId="34310"/>
    <cellStyle name="Uwaga 2 11 4 2 3" xfId="34311"/>
    <cellStyle name="Uwaga 2 11 4 2 4" xfId="34312"/>
    <cellStyle name="Uwaga 2 11 4 2 5" xfId="34313"/>
    <cellStyle name="Uwaga 2 11 4 2 6" xfId="34314"/>
    <cellStyle name="Uwaga 2 11 4 2 7" xfId="34315"/>
    <cellStyle name="Uwaga 2 11 4 2 8" xfId="34316"/>
    <cellStyle name="Uwaga 2 11 4 2 9" xfId="34317"/>
    <cellStyle name="Uwaga 2 11 4 3" xfId="34318"/>
    <cellStyle name="Uwaga 2 11 4 3 10" xfId="34319"/>
    <cellStyle name="Uwaga 2 11 4 3 11" xfId="34320"/>
    <cellStyle name="Uwaga 2 11 4 3 12" xfId="34321"/>
    <cellStyle name="Uwaga 2 11 4 3 13" xfId="34322"/>
    <cellStyle name="Uwaga 2 11 4 3 14" xfId="34323"/>
    <cellStyle name="Uwaga 2 11 4 3 15" xfId="34324"/>
    <cellStyle name="Uwaga 2 11 4 3 2" xfId="34325"/>
    <cellStyle name="Uwaga 2 11 4 3 3" xfId="34326"/>
    <cellStyle name="Uwaga 2 11 4 3 4" xfId="34327"/>
    <cellStyle name="Uwaga 2 11 4 3 5" xfId="34328"/>
    <cellStyle name="Uwaga 2 11 4 3 6" xfId="34329"/>
    <cellStyle name="Uwaga 2 11 4 3 7" xfId="34330"/>
    <cellStyle name="Uwaga 2 11 4 3 8" xfId="34331"/>
    <cellStyle name="Uwaga 2 11 4 3 9" xfId="34332"/>
    <cellStyle name="Uwaga 2 11 4 4" xfId="34333"/>
    <cellStyle name="Uwaga 2 11 4 5" xfId="34334"/>
    <cellStyle name="Uwaga 2 11 4 6" xfId="34335"/>
    <cellStyle name="Uwaga 2 11 4 7" xfId="34336"/>
    <cellStyle name="Uwaga 2 11 4 8" xfId="34337"/>
    <cellStyle name="Uwaga 2 11 4 9" xfId="34338"/>
    <cellStyle name="Uwaga 2 11 5" xfId="34339"/>
    <cellStyle name="Uwaga 2 11 5 10" xfId="34340"/>
    <cellStyle name="Uwaga 2 11 5 11" xfId="34341"/>
    <cellStyle name="Uwaga 2 11 5 12" xfId="34342"/>
    <cellStyle name="Uwaga 2 11 5 13" xfId="34343"/>
    <cellStyle name="Uwaga 2 11 5 14" xfId="34344"/>
    <cellStyle name="Uwaga 2 11 5 15" xfId="34345"/>
    <cellStyle name="Uwaga 2 11 5 16" xfId="34346"/>
    <cellStyle name="Uwaga 2 11 5 2" xfId="34347"/>
    <cellStyle name="Uwaga 2 11 5 2 10" xfId="34348"/>
    <cellStyle name="Uwaga 2 11 5 2 11" xfId="34349"/>
    <cellStyle name="Uwaga 2 11 5 2 12" xfId="34350"/>
    <cellStyle name="Uwaga 2 11 5 2 13" xfId="34351"/>
    <cellStyle name="Uwaga 2 11 5 2 14" xfId="34352"/>
    <cellStyle name="Uwaga 2 11 5 2 15" xfId="34353"/>
    <cellStyle name="Uwaga 2 11 5 2 2" xfId="34354"/>
    <cellStyle name="Uwaga 2 11 5 2 3" xfId="34355"/>
    <cellStyle name="Uwaga 2 11 5 2 4" xfId="34356"/>
    <cellStyle name="Uwaga 2 11 5 2 5" xfId="34357"/>
    <cellStyle name="Uwaga 2 11 5 2 6" xfId="34358"/>
    <cellStyle name="Uwaga 2 11 5 2 7" xfId="34359"/>
    <cellStyle name="Uwaga 2 11 5 2 8" xfId="34360"/>
    <cellStyle name="Uwaga 2 11 5 2 9" xfId="34361"/>
    <cellStyle name="Uwaga 2 11 5 3" xfId="34362"/>
    <cellStyle name="Uwaga 2 11 5 4" xfId="34363"/>
    <cellStyle name="Uwaga 2 11 5 5" xfId="34364"/>
    <cellStyle name="Uwaga 2 11 5 6" xfId="34365"/>
    <cellStyle name="Uwaga 2 11 5 7" xfId="34366"/>
    <cellStyle name="Uwaga 2 11 5 8" xfId="34367"/>
    <cellStyle name="Uwaga 2 11 5 9" xfId="34368"/>
    <cellStyle name="Uwaga 2 11 6" xfId="34369"/>
    <cellStyle name="Uwaga 2 11 6 10" xfId="34370"/>
    <cellStyle name="Uwaga 2 11 6 11" xfId="34371"/>
    <cellStyle name="Uwaga 2 11 6 12" xfId="34372"/>
    <cellStyle name="Uwaga 2 11 6 13" xfId="34373"/>
    <cellStyle name="Uwaga 2 11 6 14" xfId="34374"/>
    <cellStyle name="Uwaga 2 11 6 15" xfId="34375"/>
    <cellStyle name="Uwaga 2 11 6 2" xfId="34376"/>
    <cellStyle name="Uwaga 2 11 6 3" xfId="34377"/>
    <cellStyle name="Uwaga 2 11 6 4" xfId="34378"/>
    <cellStyle name="Uwaga 2 11 6 5" xfId="34379"/>
    <cellStyle name="Uwaga 2 11 6 6" xfId="34380"/>
    <cellStyle name="Uwaga 2 11 6 7" xfId="34381"/>
    <cellStyle name="Uwaga 2 11 6 8" xfId="34382"/>
    <cellStyle name="Uwaga 2 11 6 9" xfId="34383"/>
    <cellStyle name="Uwaga 2 11 7" xfId="34384"/>
    <cellStyle name="Uwaga 2 11 8" xfId="34385"/>
    <cellStyle name="Uwaga 2 11 9" xfId="34386"/>
    <cellStyle name="Uwaga 2 12" xfId="34387"/>
    <cellStyle name="Uwaga 2 12 10" xfId="34388"/>
    <cellStyle name="Uwaga 2 12 11" xfId="34389"/>
    <cellStyle name="Uwaga 2 12 12" xfId="34390"/>
    <cellStyle name="Uwaga 2 12 13" xfId="34391"/>
    <cellStyle name="Uwaga 2 12 14" xfId="34392"/>
    <cellStyle name="Uwaga 2 12 15" xfId="34393"/>
    <cellStyle name="Uwaga 2 12 16" xfId="34394"/>
    <cellStyle name="Uwaga 2 12 17" xfId="34395"/>
    <cellStyle name="Uwaga 2 12 18" xfId="34396"/>
    <cellStyle name="Uwaga 2 12 19" xfId="34397"/>
    <cellStyle name="Uwaga 2 12 2" xfId="34398"/>
    <cellStyle name="Uwaga 2 12 2 10" xfId="34399"/>
    <cellStyle name="Uwaga 2 12 2 11" xfId="34400"/>
    <cellStyle name="Uwaga 2 12 2 12" xfId="34401"/>
    <cellStyle name="Uwaga 2 12 2 13" xfId="34402"/>
    <cellStyle name="Uwaga 2 12 2 14" xfId="34403"/>
    <cellStyle name="Uwaga 2 12 2 15" xfId="34404"/>
    <cellStyle name="Uwaga 2 12 2 16" xfId="34405"/>
    <cellStyle name="Uwaga 2 12 2 17" xfId="34406"/>
    <cellStyle name="Uwaga 2 12 2 18" xfId="34407"/>
    <cellStyle name="Uwaga 2 12 2 19" xfId="34408"/>
    <cellStyle name="Uwaga 2 12 2 2" xfId="34409"/>
    <cellStyle name="Uwaga 2 12 2 2 10" xfId="34410"/>
    <cellStyle name="Uwaga 2 12 2 2 11" xfId="34411"/>
    <cellStyle name="Uwaga 2 12 2 2 12" xfId="34412"/>
    <cellStyle name="Uwaga 2 12 2 2 13" xfId="34413"/>
    <cellStyle name="Uwaga 2 12 2 2 14" xfId="34414"/>
    <cellStyle name="Uwaga 2 12 2 2 15" xfId="34415"/>
    <cellStyle name="Uwaga 2 12 2 2 16" xfId="34416"/>
    <cellStyle name="Uwaga 2 12 2 2 17" xfId="34417"/>
    <cellStyle name="Uwaga 2 12 2 2 2" xfId="34418"/>
    <cellStyle name="Uwaga 2 12 2 2 2 10" xfId="34419"/>
    <cellStyle name="Uwaga 2 12 2 2 2 11" xfId="34420"/>
    <cellStyle name="Uwaga 2 12 2 2 2 12" xfId="34421"/>
    <cellStyle name="Uwaga 2 12 2 2 2 13" xfId="34422"/>
    <cellStyle name="Uwaga 2 12 2 2 2 14" xfId="34423"/>
    <cellStyle name="Uwaga 2 12 2 2 2 15" xfId="34424"/>
    <cellStyle name="Uwaga 2 12 2 2 2 16" xfId="34425"/>
    <cellStyle name="Uwaga 2 12 2 2 2 2" xfId="34426"/>
    <cellStyle name="Uwaga 2 12 2 2 2 2 10" xfId="34427"/>
    <cellStyle name="Uwaga 2 12 2 2 2 2 11" xfId="34428"/>
    <cellStyle name="Uwaga 2 12 2 2 2 2 12" xfId="34429"/>
    <cellStyle name="Uwaga 2 12 2 2 2 2 13" xfId="34430"/>
    <cellStyle name="Uwaga 2 12 2 2 2 2 14" xfId="34431"/>
    <cellStyle name="Uwaga 2 12 2 2 2 2 15" xfId="34432"/>
    <cellStyle name="Uwaga 2 12 2 2 2 2 2" xfId="34433"/>
    <cellStyle name="Uwaga 2 12 2 2 2 2 3" xfId="34434"/>
    <cellStyle name="Uwaga 2 12 2 2 2 2 4" xfId="34435"/>
    <cellStyle name="Uwaga 2 12 2 2 2 2 5" xfId="34436"/>
    <cellStyle name="Uwaga 2 12 2 2 2 2 6" xfId="34437"/>
    <cellStyle name="Uwaga 2 12 2 2 2 2 7" xfId="34438"/>
    <cellStyle name="Uwaga 2 12 2 2 2 2 8" xfId="34439"/>
    <cellStyle name="Uwaga 2 12 2 2 2 2 9" xfId="34440"/>
    <cellStyle name="Uwaga 2 12 2 2 2 3" xfId="34441"/>
    <cellStyle name="Uwaga 2 12 2 2 2 4" xfId="34442"/>
    <cellStyle name="Uwaga 2 12 2 2 2 5" xfId="34443"/>
    <cellStyle name="Uwaga 2 12 2 2 2 6" xfId="34444"/>
    <cellStyle name="Uwaga 2 12 2 2 2 7" xfId="34445"/>
    <cellStyle name="Uwaga 2 12 2 2 2 8" xfId="34446"/>
    <cellStyle name="Uwaga 2 12 2 2 2 9" xfId="34447"/>
    <cellStyle name="Uwaga 2 12 2 2 3" xfId="34448"/>
    <cellStyle name="Uwaga 2 12 2 2 3 10" xfId="34449"/>
    <cellStyle name="Uwaga 2 12 2 2 3 11" xfId="34450"/>
    <cellStyle name="Uwaga 2 12 2 2 3 12" xfId="34451"/>
    <cellStyle name="Uwaga 2 12 2 2 3 13" xfId="34452"/>
    <cellStyle name="Uwaga 2 12 2 2 3 14" xfId="34453"/>
    <cellStyle name="Uwaga 2 12 2 2 3 15" xfId="34454"/>
    <cellStyle name="Uwaga 2 12 2 2 3 2" xfId="34455"/>
    <cellStyle name="Uwaga 2 12 2 2 3 3" xfId="34456"/>
    <cellStyle name="Uwaga 2 12 2 2 3 4" xfId="34457"/>
    <cellStyle name="Uwaga 2 12 2 2 3 5" xfId="34458"/>
    <cellStyle name="Uwaga 2 12 2 2 3 6" xfId="34459"/>
    <cellStyle name="Uwaga 2 12 2 2 3 7" xfId="34460"/>
    <cellStyle name="Uwaga 2 12 2 2 3 8" xfId="34461"/>
    <cellStyle name="Uwaga 2 12 2 2 3 9" xfId="34462"/>
    <cellStyle name="Uwaga 2 12 2 2 4" xfId="34463"/>
    <cellStyle name="Uwaga 2 12 2 2 5" xfId="34464"/>
    <cellStyle name="Uwaga 2 12 2 2 6" xfId="34465"/>
    <cellStyle name="Uwaga 2 12 2 2 7" xfId="34466"/>
    <cellStyle name="Uwaga 2 12 2 2 8" xfId="34467"/>
    <cellStyle name="Uwaga 2 12 2 2 9" xfId="34468"/>
    <cellStyle name="Uwaga 2 12 2 3" xfId="34469"/>
    <cellStyle name="Uwaga 2 12 2 3 10" xfId="34470"/>
    <cellStyle name="Uwaga 2 12 2 3 11" xfId="34471"/>
    <cellStyle name="Uwaga 2 12 2 3 12" xfId="34472"/>
    <cellStyle name="Uwaga 2 12 2 3 13" xfId="34473"/>
    <cellStyle name="Uwaga 2 12 2 3 14" xfId="34474"/>
    <cellStyle name="Uwaga 2 12 2 3 15" xfId="34475"/>
    <cellStyle name="Uwaga 2 12 2 3 16" xfId="34476"/>
    <cellStyle name="Uwaga 2 12 2 3 17" xfId="34477"/>
    <cellStyle name="Uwaga 2 12 2 3 2" xfId="34478"/>
    <cellStyle name="Uwaga 2 12 2 3 2 10" xfId="34479"/>
    <cellStyle name="Uwaga 2 12 2 3 2 11" xfId="34480"/>
    <cellStyle name="Uwaga 2 12 2 3 2 12" xfId="34481"/>
    <cellStyle name="Uwaga 2 12 2 3 2 13" xfId="34482"/>
    <cellStyle name="Uwaga 2 12 2 3 2 14" xfId="34483"/>
    <cellStyle name="Uwaga 2 12 2 3 2 15" xfId="34484"/>
    <cellStyle name="Uwaga 2 12 2 3 2 16" xfId="34485"/>
    <cellStyle name="Uwaga 2 12 2 3 2 2" xfId="34486"/>
    <cellStyle name="Uwaga 2 12 2 3 2 2 10" xfId="34487"/>
    <cellStyle name="Uwaga 2 12 2 3 2 2 11" xfId="34488"/>
    <cellStyle name="Uwaga 2 12 2 3 2 2 12" xfId="34489"/>
    <cellStyle name="Uwaga 2 12 2 3 2 2 13" xfId="34490"/>
    <cellStyle name="Uwaga 2 12 2 3 2 2 14" xfId="34491"/>
    <cellStyle name="Uwaga 2 12 2 3 2 2 15" xfId="34492"/>
    <cellStyle name="Uwaga 2 12 2 3 2 2 2" xfId="34493"/>
    <cellStyle name="Uwaga 2 12 2 3 2 2 3" xfId="34494"/>
    <cellStyle name="Uwaga 2 12 2 3 2 2 4" xfId="34495"/>
    <cellStyle name="Uwaga 2 12 2 3 2 2 5" xfId="34496"/>
    <cellStyle name="Uwaga 2 12 2 3 2 2 6" xfId="34497"/>
    <cellStyle name="Uwaga 2 12 2 3 2 2 7" xfId="34498"/>
    <cellStyle name="Uwaga 2 12 2 3 2 2 8" xfId="34499"/>
    <cellStyle name="Uwaga 2 12 2 3 2 2 9" xfId="34500"/>
    <cellStyle name="Uwaga 2 12 2 3 2 3" xfId="34501"/>
    <cellStyle name="Uwaga 2 12 2 3 2 4" xfId="34502"/>
    <cellStyle name="Uwaga 2 12 2 3 2 5" xfId="34503"/>
    <cellStyle name="Uwaga 2 12 2 3 2 6" xfId="34504"/>
    <cellStyle name="Uwaga 2 12 2 3 2 7" xfId="34505"/>
    <cellStyle name="Uwaga 2 12 2 3 2 8" xfId="34506"/>
    <cellStyle name="Uwaga 2 12 2 3 2 9" xfId="34507"/>
    <cellStyle name="Uwaga 2 12 2 3 3" xfId="34508"/>
    <cellStyle name="Uwaga 2 12 2 3 3 10" xfId="34509"/>
    <cellStyle name="Uwaga 2 12 2 3 3 11" xfId="34510"/>
    <cellStyle name="Uwaga 2 12 2 3 3 12" xfId="34511"/>
    <cellStyle name="Uwaga 2 12 2 3 3 13" xfId="34512"/>
    <cellStyle name="Uwaga 2 12 2 3 3 14" xfId="34513"/>
    <cellStyle name="Uwaga 2 12 2 3 3 15" xfId="34514"/>
    <cellStyle name="Uwaga 2 12 2 3 3 2" xfId="34515"/>
    <cellStyle name="Uwaga 2 12 2 3 3 3" xfId="34516"/>
    <cellStyle name="Uwaga 2 12 2 3 3 4" xfId="34517"/>
    <cellStyle name="Uwaga 2 12 2 3 3 5" xfId="34518"/>
    <cellStyle name="Uwaga 2 12 2 3 3 6" xfId="34519"/>
    <cellStyle name="Uwaga 2 12 2 3 3 7" xfId="34520"/>
    <cellStyle name="Uwaga 2 12 2 3 3 8" xfId="34521"/>
    <cellStyle name="Uwaga 2 12 2 3 3 9" xfId="34522"/>
    <cellStyle name="Uwaga 2 12 2 3 4" xfId="34523"/>
    <cellStyle name="Uwaga 2 12 2 3 5" xfId="34524"/>
    <cellStyle name="Uwaga 2 12 2 3 6" xfId="34525"/>
    <cellStyle name="Uwaga 2 12 2 3 7" xfId="34526"/>
    <cellStyle name="Uwaga 2 12 2 3 8" xfId="34527"/>
    <cellStyle name="Uwaga 2 12 2 3 9" xfId="34528"/>
    <cellStyle name="Uwaga 2 12 2 4" xfId="34529"/>
    <cellStyle name="Uwaga 2 12 2 4 10" xfId="34530"/>
    <cellStyle name="Uwaga 2 12 2 4 11" xfId="34531"/>
    <cellStyle name="Uwaga 2 12 2 4 12" xfId="34532"/>
    <cellStyle name="Uwaga 2 12 2 4 13" xfId="34533"/>
    <cellStyle name="Uwaga 2 12 2 4 14" xfId="34534"/>
    <cellStyle name="Uwaga 2 12 2 4 15" xfId="34535"/>
    <cellStyle name="Uwaga 2 12 2 4 16" xfId="34536"/>
    <cellStyle name="Uwaga 2 12 2 4 2" xfId="34537"/>
    <cellStyle name="Uwaga 2 12 2 4 2 10" xfId="34538"/>
    <cellStyle name="Uwaga 2 12 2 4 2 11" xfId="34539"/>
    <cellStyle name="Uwaga 2 12 2 4 2 12" xfId="34540"/>
    <cellStyle name="Uwaga 2 12 2 4 2 13" xfId="34541"/>
    <cellStyle name="Uwaga 2 12 2 4 2 14" xfId="34542"/>
    <cellStyle name="Uwaga 2 12 2 4 2 15" xfId="34543"/>
    <cellStyle name="Uwaga 2 12 2 4 2 2" xfId="34544"/>
    <cellStyle name="Uwaga 2 12 2 4 2 3" xfId="34545"/>
    <cellStyle name="Uwaga 2 12 2 4 2 4" xfId="34546"/>
    <cellStyle name="Uwaga 2 12 2 4 2 5" xfId="34547"/>
    <cellStyle name="Uwaga 2 12 2 4 2 6" xfId="34548"/>
    <cellStyle name="Uwaga 2 12 2 4 2 7" xfId="34549"/>
    <cellStyle name="Uwaga 2 12 2 4 2 8" xfId="34550"/>
    <cellStyle name="Uwaga 2 12 2 4 2 9" xfId="34551"/>
    <cellStyle name="Uwaga 2 12 2 4 3" xfId="34552"/>
    <cellStyle name="Uwaga 2 12 2 4 4" xfId="34553"/>
    <cellStyle name="Uwaga 2 12 2 4 5" xfId="34554"/>
    <cellStyle name="Uwaga 2 12 2 4 6" xfId="34555"/>
    <cellStyle name="Uwaga 2 12 2 4 7" xfId="34556"/>
    <cellStyle name="Uwaga 2 12 2 4 8" xfId="34557"/>
    <cellStyle name="Uwaga 2 12 2 4 9" xfId="34558"/>
    <cellStyle name="Uwaga 2 12 2 5" xfId="34559"/>
    <cellStyle name="Uwaga 2 12 2 5 10" xfId="34560"/>
    <cellStyle name="Uwaga 2 12 2 5 11" xfId="34561"/>
    <cellStyle name="Uwaga 2 12 2 5 12" xfId="34562"/>
    <cellStyle name="Uwaga 2 12 2 5 13" xfId="34563"/>
    <cellStyle name="Uwaga 2 12 2 5 14" xfId="34564"/>
    <cellStyle name="Uwaga 2 12 2 5 15" xfId="34565"/>
    <cellStyle name="Uwaga 2 12 2 5 2" xfId="34566"/>
    <cellStyle name="Uwaga 2 12 2 5 3" xfId="34567"/>
    <cellStyle name="Uwaga 2 12 2 5 4" xfId="34568"/>
    <cellStyle name="Uwaga 2 12 2 5 5" xfId="34569"/>
    <cellStyle name="Uwaga 2 12 2 5 6" xfId="34570"/>
    <cellStyle name="Uwaga 2 12 2 5 7" xfId="34571"/>
    <cellStyle name="Uwaga 2 12 2 5 8" xfId="34572"/>
    <cellStyle name="Uwaga 2 12 2 5 9" xfId="34573"/>
    <cellStyle name="Uwaga 2 12 2 6" xfId="34574"/>
    <cellStyle name="Uwaga 2 12 2 7" xfId="34575"/>
    <cellStyle name="Uwaga 2 12 2 8" xfId="34576"/>
    <cellStyle name="Uwaga 2 12 2 9" xfId="34577"/>
    <cellStyle name="Uwaga 2 12 20" xfId="34578"/>
    <cellStyle name="Uwaga 2 12 3" xfId="34579"/>
    <cellStyle name="Uwaga 2 12 3 10" xfId="34580"/>
    <cellStyle name="Uwaga 2 12 3 11" xfId="34581"/>
    <cellStyle name="Uwaga 2 12 3 12" xfId="34582"/>
    <cellStyle name="Uwaga 2 12 3 13" xfId="34583"/>
    <cellStyle name="Uwaga 2 12 3 14" xfId="34584"/>
    <cellStyle name="Uwaga 2 12 3 15" xfId="34585"/>
    <cellStyle name="Uwaga 2 12 3 16" xfId="34586"/>
    <cellStyle name="Uwaga 2 12 3 17" xfId="34587"/>
    <cellStyle name="Uwaga 2 12 3 2" xfId="34588"/>
    <cellStyle name="Uwaga 2 12 3 2 10" xfId="34589"/>
    <cellStyle name="Uwaga 2 12 3 2 11" xfId="34590"/>
    <cellStyle name="Uwaga 2 12 3 2 12" xfId="34591"/>
    <cellStyle name="Uwaga 2 12 3 2 13" xfId="34592"/>
    <cellStyle name="Uwaga 2 12 3 2 14" xfId="34593"/>
    <cellStyle name="Uwaga 2 12 3 2 15" xfId="34594"/>
    <cellStyle name="Uwaga 2 12 3 2 16" xfId="34595"/>
    <cellStyle name="Uwaga 2 12 3 2 2" xfId="34596"/>
    <cellStyle name="Uwaga 2 12 3 2 2 10" xfId="34597"/>
    <cellStyle name="Uwaga 2 12 3 2 2 11" xfId="34598"/>
    <cellStyle name="Uwaga 2 12 3 2 2 12" xfId="34599"/>
    <cellStyle name="Uwaga 2 12 3 2 2 13" xfId="34600"/>
    <cellStyle name="Uwaga 2 12 3 2 2 14" xfId="34601"/>
    <cellStyle name="Uwaga 2 12 3 2 2 15" xfId="34602"/>
    <cellStyle name="Uwaga 2 12 3 2 2 2" xfId="34603"/>
    <cellStyle name="Uwaga 2 12 3 2 2 3" xfId="34604"/>
    <cellStyle name="Uwaga 2 12 3 2 2 4" xfId="34605"/>
    <cellStyle name="Uwaga 2 12 3 2 2 5" xfId="34606"/>
    <cellStyle name="Uwaga 2 12 3 2 2 6" xfId="34607"/>
    <cellStyle name="Uwaga 2 12 3 2 2 7" xfId="34608"/>
    <cellStyle name="Uwaga 2 12 3 2 2 8" xfId="34609"/>
    <cellStyle name="Uwaga 2 12 3 2 2 9" xfId="34610"/>
    <cellStyle name="Uwaga 2 12 3 2 3" xfId="34611"/>
    <cellStyle name="Uwaga 2 12 3 2 4" xfId="34612"/>
    <cellStyle name="Uwaga 2 12 3 2 5" xfId="34613"/>
    <cellStyle name="Uwaga 2 12 3 2 6" xfId="34614"/>
    <cellStyle name="Uwaga 2 12 3 2 7" xfId="34615"/>
    <cellStyle name="Uwaga 2 12 3 2 8" xfId="34616"/>
    <cellStyle name="Uwaga 2 12 3 2 9" xfId="34617"/>
    <cellStyle name="Uwaga 2 12 3 3" xfId="34618"/>
    <cellStyle name="Uwaga 2 12 3 3 10" xfId="34619"/>
    <cellStyle name="Uwaga 2 12 3 3 11" xfId="34620"/>
    <cellStyle name="Uwaga 2 12 3 3 12" xfId="34621"/>
    <cellStyle name="Uwaga 2 12 3 3 13" xfId="34622"/>
    <cellStyle name="Uwaga 2 12 3 3 14" xfId="34623"/>
    <cellStyle name="Uwaga 2 12 3 3 15" xfId="34624"/>
    <cellStyle name="Uwaga 2 12 3 3 2" xfId="34625"/>
    <cellStyle name="Uwaga 2 12 3 3 3" xfId="34626"/>
    <cellStyle name="Uwaga 2 12 3 3 4" xfId="34627"/>
    <cellStyle name="Uwaga 2 12 3 3 5" xfId="34628"/>
    <cellStyle name="Uwaga 2 12 3 3 6" xfId="34629"/>
    <cellStyle name="Uwaga 2 12 3 3 7" xfId="34630"/>
    <cellStyle name="Uwaga 2 12 3 3 8" xfId="34631"/>
    <cellStyle name="Uwaga 2 12 3 3 9" xfId="34632"/>
    <cellStyle name="Uwaga 2 12 3 4" xfId="34633"/>
    <cellStyle name="Uwaga 2 12 3 5" xfId="34634"/>
    <cellStyle name="Uwaga 2 12 3 6" xfId="34635"/>
    <cellStyle name="Uwaga 2 12 3 7" xfId="34636"/>
    <cellStyle name="Uwaga 2 12 3 8" xfId="34637"/>
    <cellStyle name="Uwaga 2 12 3 9" xfId="34638"/>
    <cellStyle name="Uwaga 2 12 4" xfId="34639"/>
    <cellStyle name="Uwaga 2 12 4 10" xfId="34640"/>
    <cellStyle name="Uwaga 2 12 4 11" xfId="34641"/>
    <cellStyle name="Uwaga 2 12 4 12" xfId="34642"/>
    <cellStyle name="Uwaga 2 12 4 13" xfId="34643"/>
    <cellStyle name="Uwaga 2 12 4 14" xfId="34644"/>
    <cellStyle name="Uwaga 2 12 4 15" xfId="34645"/>
    <cellStyle name="Uwaga 2 12 4 16" xfId="34646"/>
    <cellStyle name="Uwaga 2 12 4 17" xfId="34647"/>
    <cellStyle name="Uwaga 2 12 4 2" xfId="34648"/>
    <cellStyle name="Uwaga 2 12 4 2 10" xfId="34649"/>
    <cellStyle name="Uwaga 2 12 4 2 11" xfId="34650"/>
    <cellStyle name="Uwaga 2 12 4 2 12" xfId="34651"/>
    <cellStyle name="Uwaga 2 12 4 2 13" xfId="34652"/>
    <cellStyle name="Uwaga 2 12 4 2 14" xfId="34653"/>
    <cellStyle name="Uwaga 2 12 4 2 15" xfId="34654"/>
    <cellStyle name="Uwaga 2 12 4 2 16" xfId="34655"/>
    <cellStyle name="Uwaga 2 12 4 2 2" xfId="34656"/>
    <cellStyle name="Uwaga 2 12 4 2 2 10" xfId="34657"/>
    <cellStyle name="Uwaga 2 12 4 2 2 11" xfId="34658"/>
    <cellStyle name="Uwaga 2 12 4 2 2 12" xfId="34659"/>
    <cellStyle name="Uwaga 2 12 4 2 2 13" xfId="34660"/>
    <cellStyle name="Uwaga 2 12 4 2 2 14" xfId="34661"/>
    <cellStyle name="Uwaga 2 12 4 2 2 15" xfId="34662"/>
    <cellStyle name="Uwaga 2 12 4 2 2 2" xfId="34663"/>
    <cellStyle name="Uwaga 2 12 4 2 2 3" xfId="34664"/>
    <cellStyle name="Uwaga 2 12 4 2 2 4" xfId="34665"/>
    <cellStyle name="Uwaga 2 12 4 2 2 5" xfId="34666"/>
    <cellStyle name="Uwaga 2 12 4 2 2 6" xfId="34667"/>
    <cellStyle name="Uwaga 2 12 4 2 2 7" xfId="34668"/>
    <cellStyle name="Uwaga 2 12 4 2 2 8" xfId="34669"/>
    <cellStyle name="Uwaga 2 12 4 2 2 9" xfId="34670"/>
    <cellStyle name="Uwaga 2 12 4 2 3" xfId="34671"/>
    <cellStyle name="Uwaga 2 12 4 2 4" xfId="34672"/>
    <cellStyle name="Uwaga 2 12 4 2 5" xfId="34673"/>
    <cellStyle name="Uwaga 2 12 4 2 6" xfId="34674"/>
    <cellStyle name="Uwaga 2 12 4 2 7" xfId="34675"/>
    <cellStyle name="Uwaga 2 12 4 2 8" xfId="34676"/>
    <cellStyle name="Uwaga 2 12 4 2 9" xfId="34677"/>
    <cellStyle name="Uwaga 2 12 4 3" xfId="34678"/>
    <cellStyle name="Uwaga 2 12 4 3 10" xfId="34679"/>
    <cellStyle name="Uwaga 2 12 4 3 11" xfId="34680"/>
    <cellStyle name="Uwaga 2 12 4 3 12" xfId="34681"/>
    <cellStyle name="Uwaga 2 12 4 3 13" xfId="34682"/>
    <cellStyle name="Uwaga 2 12 4 3 14" xfId="34683"/>
    <cellStyle name="Uwaga 2 12 4 3 15" xfId="34684"/>
    <cellStyle name="Uwaga 2 12 4 3 2" xfId="34685"/>
    <cellStyle name="Uwaga 2 12 4 3 3" xfId="34686"/>
    <cellStyle name="Uwaga 2 12 4 3 4" xfId="34687"/>
    <cellStyle name="Uwaga 2 12 4 3 5" xfId="34688"/>
    <cellStyle name="Uwaga 2 12 4 3 6" xfId="34689"/>
    <cellStyle name="Uwaga 2 12 4 3 7" xfId="34690"/>
    <cellStyle name="Uwaga 2 12 4 3 8" xfId="34691"/>
    <cellStyle name="Uwaga 2 12 4 3 9" xfId="34692"/>
    <cellStyle name="Uwaga 2 12 4 4" xfId="34693"/>
    <cellStyle name="Uwaga 2 12 4 5" xfId="34694"/>
    <cellStyle name="Uwaga 2 12 4 6" xfId="34695"/>
    <cellStyle name="Uwaga 2 12 4 7" xfId="34696"/>
    <cellStyle name="Uwaga 2 12 4 8" xfId="34697"/>
    <cellStyle name="Uwaga 2 12 4 9" xfId="34698"/>
    <cellStyle name="Uwaga 2 12 5" xfId="34699"/>
    <cellStyle name="Uwaga 2 12 5 10" xfId="34700"/>
    <cellStyle name="Uwaga 2 12 5 11" xfId="34701"/>
    <cellStyle name="Uwaga 2 12 5 12" xfId="34702"/>
    <cellStyle name="Uwaga 2 12 5 13" xfId="34703"/>
    <cellStyle name="Uwaga 2 12 5 14" xfId="34704"/>
    <cellStyle name="Uwaga 2 12 5 15" xfId="34705"/>
    <cellStyle name="Uwaga 2 12 5 16" xfId="34706"/>
    <cellStyle name="Uwaga 2 12 5 2" xfId="34707"/>
    <cellStyle name="Uwaga 2 12 5 2 10" xfId="34708"/>
    <cellStyle name="Uwaga 2 12 5 2 11" xfId="34709"/>
    <cellStyle name="Uwaga 2 12 5 2 12" xfId="34710"/>
    <cellStyle name="Uwaga 2 12 5 2 13" xfId="34711"/>
    <cellStyle name="Uwaga 2 12 5 2 14" xfId="34712"/>
    <cellStyle name="Uwaga 2 12 5 2 15" xfId="34713"/>
    <cellStyle name="Uwaga 2 12 5 2 2" xfId="34714"/>
    <cellStyle name="Uwaga 2 12 5 2 3" xfId="34715"/>
    <cellStyle name="Uwaga 2 12 5 2 4" xfId="34716"/>
    <cellStyle name="Uwaga 2 12 5 2 5" xfId="34717"/>
    <cellStyle name="Uwaga 2 12 5 2 6" xfId="34718"/>
    <cellStyle name="Uwaga 2 12 5 2 7" xfId="34719"/>
    <cellStyle name="Uwaga 2 12 5 2 8" xfId="34720"/>
    <cellStyle name="Uwaga 2 12 5 2 9" xfId="34721"/>
    <cellStyle name="Uwaga 2 12 5 3" xfId="34722"/>
    <cellStyle name="Uwaga 2 12 5 4" xfId="34723"/>
    <cellStyle name="Uwaga 2 12 5 5" xfId="34724"/>
    <cellStyle name="Uwaga 2 12 5 6" xfId="34725"/>
    <cellStyle name="Uwaga 2 12 5 7" xfId="34726"/>
    <cellStyle name="Uwaga 2 12 5 8" xfId="34727"/>
    <cellStyle name="Uwaga 2 12 5 9" xfId="34728"/>
    <cellStyle name="Uwaga 2 12 6" xfId="34729"/>
    <cellStyle name="Uwaga 2 12 6 10" xfId="34730"/>
    <cellStyle name="Uwaga 2 12 6 11" xfId="34731"/>
    <cellStyle name="Uwaga 2 12 6 12" xfId="34732"/>
    <cellStyle name="Uwaga 2 12 6 13" xfId="34733"/>
    <cellStyle name="Uwaga 2 12 6 14" xfId="34734"/>
    <cellStyle name="Uwaga 2 12 6 15" xfId="34735"/>
    <cellStyle name="Uwaga 2 12 6 2" xfId="34736"/>
    <cellStyle name="Uwaga 2 12 6 3" xfId="34737"/>
    <cellStyle name="Uwaga 2 12 6 4" xfId="34738"/>
    <cellStyle name="Uwaga 2 12 6 5" xfId="34739"/>
    <cellStyle name="Uwaga 2 12 6 6" xfId="34740"/>
    <cellStyle name="Uwaga 2 12 6 7" xfId="34741"/>
    <cellStyle name="Uwaga 2 12 6 8" xfId="34742"/>
    <cellStyle name="Uwaga 2 12 6 9" xfId="34743"/>
    <cellStyle name="Uwaga 2 12 7" xfId="34744"/>
    <cellStyle name="Uwaga 2 12 8" xfId="34745"/>
    <cellStyle name="Uwaga 2 12 9" xfId="34746"/>
    <cellStyle name="Uwaga 2 13" xfId="34747"/>
    <cellStyle name="Uwaga 2 13 10" xfId="34748"/>
    <cellStyle name="Uwaga 2 13 11" xfId="34749"/>
    <cellStyle name="Uwaga 2 13 12" xfId="34750"/>
    <cellStyle name="Uwaga 2 13 13" xfId="34751"/>
    <cellStyle name="Uwaga 2 13 14" xfId="34752"/>
    <cellStyle name="Uwaga 2 13 15" xfId="34753"/>
    <cellStyle name="Uwaga 2 13 16" xfId="34754"/>
    <cellStyle name="Uwaga 2 13 17" xfId="34755"/>
    <cellStyle name="Uwaga 2 13 18" xfId="34756"/>
    <cellStyle name="Uwaga 2 13 19" xfId="34757"/>
    <cellStyle name="Uwaga 2 13 2" xfId="34758"/>
    <cellStyle name="Uwaga 2 13 2 10" xfId="34759"/>
    <cellStyle name="Uwaga 2 13 2 11" xfId="34760"/>
    <cellStyle name="Uwaga 2 13 2 12" xfId="34761"/>
    <cellStyle name="Uwaga 2 13 2 13" xfId="34762"/>
    <cellStyle name="Uwaga 2 13 2 14" xfId="34763"/>
    <cellStyle name="Uwaga 2 13 2 15" xfId="34764"/>
    <cellStyle name="Uwaga 2 13 2 16" xfId="34765"/>
    <cellStyle name="Uwaga 2 13 2 17" xfId="34766"/>
    <cellStyle name="Uwaga 2 13 2 2" xfId="34767"/>
    <cellStyle name="Uwaga 2 13 2 2 10" xfId="34768"/>
    <cellStyle name="Uwaga 2 13 2 2 11" xfId="34769"/>
    <cellStyle name="Uwaga 2 13 2 2 12" xfId="34770"/>
    <cellStyle name="Uwaga 2 13 2 2 13" xfId="34771"/>
    <cellStyle name="Uwaga 2 13 2 2 14" xfId="34772"/>
    <cellStyle name="Uwaga 2 13 2 2 15" xfId="34773"/>
    <cellStyle name="Uwaga 2 13 2 2 16" xfId="34774"/>
    <cellStyle name="Uwaga 2 13 2 2 2" xfId="34775"/>
    <cellStyle name="Uwaga 2 13 2 2 2 10" xfId="34776"/>
    <cellStyle name="Uwaga 2 13 2 2 2 11" xfId="34777"/>
    <cellStyle name="Uwaga 2 13 2 2 2 12" xfId="34778"/>
    <cellStyle name="Uwaga 2 13 2 2 2 13" xfId="34779"/>
    <cellStyle name="Uwaga 2 13 2 2 2 14" xfId="34780"/>
    <cellStyle name="Uwaga 2 13 2 2 2 15" xfId="34781"/>
    <cellStyle name="Uwaga 2 13 2 2 2 2" xfId="34782"/>
    <cellStyle name="Uwaga 2 13 2 2 2 3" xfId="34783"/>
    <cellStyle name="Uwaga 2 13 2 2 2 4" xfId="34784"/>
    <cellStyle name="Uwaga 2 13 2 2 2 5" xfId="34785"/>
    <cellStyle name="Uwaga 2 13 2 2 2 6" xfId="34786"/>
    <cellStyle name="Uwaga 2 13 2 2 2 7" xfId="34787"/>
    <cellStyle name="Uwaga 2 13 2 2 2 8" xfId="34788"/>
    <cellStyle name="Uwaga 2 13 2 2 2 9" xfId="34789"/>
    <cellStyle name="Uwaga 2 13 2 2 3" xfId="34790"/>
    <cellStyle name="Uwaga 2 13 2 2 4" xfId="34791"/>
    <cellStyle name="Uwaga 2 13 2 2 5" xfId="34792"/>
    <cellStyle name="Uwaga 2 13 2 2 6" xfId="34793"/>
    <cellStyle name="Uwaga 2 13 2 2 7" xfId="34794"/>
    <cellStyle name="Uwaga 2 13 2 2 8" xfId="34795"/>
    <cellStyle name="Uwaga 2 13 2 2 9" xfId="34796"/>
    <cellStyle name="Uwaga 2 13 2 3" xfId="34797"/>
    <cellStyle name="Uwaga 2 13 2 3 10" xfId="34798"/>
    <cellStyle name="Uwaga 2 13 2 3 11" xfId="34799"/>
    <cellStyle name="Uwaga 2 13 2 3 12" xfId="34800"/>
    <cellStyle name="Uwaga 2 13 2 3 13" xfId="34801"/>
    <cellStyle name="Uwaga 2 13 2 3 14" xfId="34802"/>
    <cellStyle name="Uwaga 2 13 2 3 15" xfId="34803"/>
    <cellStyle name="Uwaga 2 13 2 3 2" xfId="34804"/>
    <cellStyle name="Uwaga 2 13 2 3 3" xfId="34805"/>
    <cellStyle name="Uwaga 2 13 2 3 4" xfId="34806"/>
    <cellStyle name="Uwaga 2 13 2 3 5" xfId="34807"/>
    <cellStyle name="Uwaga 2 13 2 3 6" xfId="34808"/>
    <cellStyle name="Uwaga 2 13 2 3 7" xfId="34809"/>
    <cellStyle name="Uwaga 2 13 2 3 8" xfId="34810"/>
    <cellStyle name="Uwaga 2 13 2 3 9" xfId="34811"/>
    <cellStyle name="Uwaga 2 13 2 4" xfId="34812"/>
    <cellStyle name="Uwaga 2 13 2 5" xfId="34813"/>
    <cellStyle name="Uwaga 2 13 2 6" xfId="34814"/>
    <cellStyle name="Uwaga 2 13 2 7" xfId="34815"/>
    <cellStyle name="Uwaga 2 13 2 8" xfId="34816"/>
    <cellStyle name="Uwaga 2 13 2 9" xfId="34817"/>
    <cellStyle name="Uwaga 2 13 3" xfId="34818"/>
    <cellStyle name="Uwaga 2 13 3 10" xfId="34819"/>
    <cellStyle name="Uwaga 2 13 3 11" xfId="34820"/>
    <cellStyle name="Uwaga 2 13 3 12" xfId="34821"/>
    <cellStyle name="Uwaga 2 13 3 13" xfId="34822"/>
    <cellStyle name="Uwaga 2 13 3 14" xfId="34823"/>
    <cellStyle name="Uwaga 2 13 3 15" xfId="34824"/>
    <cellStyle name="Uwaga 2 13 3 16" xfId="34825"/>
    <cellStyle name="Uwaga 2 13 3 17" xfId="34826"/>
    <cellStyle name="Uwaga 2 13 3 2" xfId="34827"/>
    <cellStyle name="Uwaga 2 13 3 2 10" xfId="34828"/>
    <cellStyle name="Uwaga 2 13 3 2 11" xfId="34829"/>
    <cellStyle name="Uwaga 2 13 3 2 12" xfId="34830"/>
    <cellStyle name="Uwaga 2 13 3 2 13" xfId="34831"/>
    <cellStyle name="Uwaga 2 13 3 2 14" xfId="34832"/>
    <cellStyle name="Uwaga 2 13 3 2 15" xfId="34833"/>
    <cellStyle name="Uwaga 2 13 3 2 16" xfId="34834"/>
    <cellStyle name="Uwaga 2 13 3 2 2" xfId="34835"/>
    <cellStyle name="Uwaga 2 13 3 2 2 10" xfId="34836"/>
    <cellStyle name="Uwaga 2 13 3 2 2 11" xfId="34837"/>
    <cellStyle name="Uwaga 2 13 3 2 2 12" xfId="34838"/>
    <cellStyle name="Uwaga 2 13 3 2 2 13" xfId="34839"/>
    <cellStyle name="Uwaga 2 13 3 2 2 14" xfId="34840"/>
    <cellStyle name="Uwaga 2 13 3 2 2 15" xfId="34841"/>
    <cellStyle name="Uwaga 2 13 3 2 2 2" xfId="34842"/>
    <cellStyle name="Uwaga 2 13 3 2 2 3" xfId="34843"/>
    <cellStyle name="Uwaga 2 13 3 2 2 4" xfId="34844"/>
    <cellStyle name="Uwaga 2 13 3 2 2 5" xfId="34845"/>
    <cellStyle name="Uwaga 2 13 3 2 2 6" xfId="34846"/>
    <cellStyle name="Uwaga 2 13 3 2 2 7" xfId="34847"/>
    <cellStyle name="Uwaga 2 13 3 2 2 8" xfId="34848"/>
    <cellStyle name="Uwaga 2 13 3 2 2 9" xfId="34849"/>
    <cellStyle name="Uwaga 2 13 3 2 3" xfId="34850"/>
    <cellStyle name="Uwaga 2 13 3 2 4" xfId="34851"/>
    <cellStyle name="Uwaga 2 13 3 2 5" xfId="34852"/>
    <cellStyle name="Uwaga 2 13 3 2 6" xfId="34853"/>
    <cellStyle name="Uwaga 2 13 3 2 7" xfId="34854"/>
    <cellStyle name="Uwaga 2 13 3 2 8" xfId="34855"/>
    <cellStyle name="Uwaga 2 13 3 2 9" xfId="34856"/>
    <cellStyle name="Uwaga 2 13 3 3" xfId="34857"/>
    <cellStyle name="Uwaga 2 13 3 3 10" xfId="34858"/>
    <cellStyle name="Uwaga 2 13 3 3 11" xfId="34859"/>
    <cellStyle name="Uwaga 2 13 3 3 12" xfId="34860"/>
    <cellStyle name="Uwaga 2 13 3 3 13" xfId="34861"/>
    <cellStyle name="Uwaga 2 13 3 3 14" xfId="34862"/>
    <cellStyle name="Uwaga 2 13 3 3 15" xfId="34863"/>
    <cellStyle name="Uwaga 2 13 3 3 2" xfId="34864"/>
    <cellStyle name="Uwaga 2 13 3 3 3" xfId="34865"/>
    <cellStyle name="Uwaga 2 13 3 3 4" xfId="34866"/>
    <cellStyle name="Uwaga 2 13 3 3 5" xfId="34867"/>
    <cellStyle name="Uwaga 2 13 3 3 6" xfId="34868"/>
    <cellStyle name="Uwaga 2 13 3 3 7" xfId="34869"/>
    <cellStyle name="Uwaga 2 13 3 3 8" xfId="34870"/>
    <cellStyle name="Uwaga 2 13 3 3 9" xfId="34871"/>
    <cellStyle name="Uwaga 2 13 3 4" xfId="34872"/>
    <cellStyle name="Uwaga 2 13 3 5" xfId="34873"/>
    <cellStyle name="Uwaga 2 13 3 6" xfId="34874"/>
    <cellStyle name="Uwaga 2 13 3 7" xfId="34875"/>
    <cellStyle name="Uwaga 2 13 3 8" xfId="34876"/>
    <cellStyle name="Uwaga 2 13 3 9" xfId="34877"/>
    <cellStyle name="Uwaga 2 13 4" xfId="34878"/>
    <cellStyle name="Uwaga 2 13 4 10" xfId="34879"/>
    <cellStyle name="Uwaga 2 13 4 11" xfId="34880"/>
    <cellStyle name="Uwaga 2 13 4 12" xfId="34881"/>
    <cellStyle name="Uwaga 2 13 4 13" xfId="34882"/>
    <cellStyle name="Uwaga 2 13 4 14" xfId="34883"/>
    <cellStyle name="Uwaga 2 13 4 15" xfId="34884"/>
    <cellStyle name="Uwaga 2 13 4 16" xfId="34885"/>
    <cellStyle name="Uwaga 2 13 4 2" xfId="34886"/>
    <cellStyle name="Uwaga 2 13 4 2 10" xfId="34887"/>
    <cellStyle name="Uwaga 2 13 4 2 11" xfId="34888"/>
    <cellStyle name="Uwaga 2 13 4 2 12" xfId="34889"/>
    <cellStyle name="Uwaga 2 13 4 2 13" xfId="34890"/>
    <cellStyle name="Uwaga 2 13 4 2 14" xfId="34891"/>
    <cellStyle name="Uwaga 2 13 4 2 15" xfId="34892"/>
    <cellStyle name="Uwaga 2 13 4 2 2" xfId="34893"/>
    <cellStyle name="Uwaga 2 13 4 2 3" xfId="34894"/>
    <cellStyle name="Uwaga 2 13 4 2 4" xfId="34895"/>
    <cellStyle name="Uwaga 2 13 4 2 5" xfId="34896"/>
    <cellStyle name="Uwaga 2 13 4 2 6" xfId="34897"/>
    <cellStyle name="Uwaga 2 13 4 2 7" xfId="34898"/>
    <cellStyle name="Uwaga 2 13 4 2 8" xfId="34899"/>
    <cellStyle name="Uwaga 2 13 4 2 9" xfId="34900"/>
    <cellStyle name="Uwaga 2 13 4 3" xfId="34901"/>
    <cellStyle name="Uwaga 2 13 4 4" xfId="34902"/>
    <cellStyle name="Uwaga 2 13 4 5" xfId="34903"/>
    <cellStyle name="Uwaga 2 13 4 6" xfId="34904"/>
    <cellStyle name="Uwaga 2 13 4 7" xfId="34905"/>
    <cellStyle name="Uwaga 2 13 4 8" xfId="34906"/>
    <cellStyle name="Uwaga 2 13 4 9" xfId="34907"/>
    <cellStyle name="Uwaga 2 13 5" xfId="34908"/>
    <cellStyle name="Uwaga 2 13 5 10" xfId="34909"/>
    <cellStyle name="Uwaga 2 13 5 11" xfId="34910"/>
    <cellStyle name="Uwaga 2 13 5 12" xfId="34911"/>
    <cellStyle name="Uwaga 2 13 5 13" xfId="34912"/>
    <cellStyle name="Uwaga 2 13 5 14" xfId="34913"/>
    <cellStyle name="Uwaga 2 13 5 15" xfId="34914"/>
    <cellStyle name="Uwaga 2 13 5 2" xfId="34915"/>
    <cellStyle name="Uwaga 2 13 5 3" xfId="34916"/>
    <cellStyle name="Uwaga 2 13 5 4" xfId="34917"/>
    <cellStyle name="Uwaga 2 13 5 5" xfId="34918"/>
    <cellStyle name="Uwaga 2 13 5 6" xfId="34919"/>
    <cellStyle name="Uwaga 2 13 5 7" xfId="34920"/>
    <cellStyle name="Uwaga 2 13 5 8" xfId="34921"/>
    <cellStyle name="Uwaga 2 13 5 9" xfId="34922"/>
    <cellStyle name="Uwaga 2 13 6" xfId="34923"/>
    <cellStyle name="Uwaga 2 13 7" xfId="34924"/>
    <cellStyle name="Uwaga 2 13 8" xfId="34925"/>
    <cellStyle name="Uwaga 2 13 9" xfId="34926"/>
    <cellStyle name="Uwaga 2 14" xfId="34927"/>
    <cellStyle name="Uwaga 2 14 10" xfId="34928"/>
    <cellStyle name="Uwaga 2 14 11" xfId="34929"/>
    <cellStyle name="Uwaga 2 14 12" xfId="34930"/>
    <cellStyle name="Uwaga 2 14 13" xfId="34931"/>
    <cellStyle name="Uwaga 2 14 14" xfId="34932"/>
    <cellStyle name="Uwaga 2 14 15" xfId="34933"/>
    <cellStyle name="Uwaga 2 14 16" xfId="34934"/>
    <cellStyle name="Uwaga 2 14 17" xfId="34935"/>
    <cellStyle name="Uwaga 2 14 2" xfId="34936"/>
    <cellStyle name="Uwaga 2 14 2 10" xfId="34937"/>
    <cellStyle name="Uwaga 2 14 2 11" xfId="34938"/>
    <cellStyle name="Uwaga 2 14 2 12" xfId="34939"/>
    <cellStyle name="Uwaga 2 14 2 13" xfId="34940"/>
    <cellStyle name="Uwaga 2 14 2 14" xfId="34941"/>
    <cellStyle name="Uwaga 2 14 2 15" xfId="34942"/>
    <cellStyle name="Uwaga 2 14 2 16" xfId="34943"/>
    <cellStyle name="Uwaga 2 14 2 2" xfId="34944"/>
    <cellStyle name="Uwaga 2 14 2 2 10" xfId="34945"/>
    <cellStyle name="Uwaga 2 14 2 2 11" xfId="34946"/>
    <cellStyle name="Uwaga 2 14 2 2 12" xfId="34947"/>
    <cellStyle name="Uwaga 2 14 2 2 13" xfId="34948"/>
    <cellStyle name="Uwaga 2 14 2 2 14" xfId="34949"/>
    <cellStyle name="Uwaga 2 14 2 2 15" xfId="34950"/>
    <cellStyle name="Uwaga 2 14 2 2 2" xfId="34951"/>
    <cellStyle name="Uwaga 2 14 2 2 3" xfId="34952"/>
    <cellStyle name="Uwaga 2 14 2 2 4" xfId="34953"/>
    <cellStyle name="Uwaga 2 14 2 2 5" xfId="34954"/>
    <cellStyle name="Uwaga 2 14 2 2 6" xfId="34955"/>
    <cellStyle name="Uwaga 2 14 2 2 7" xfId="34956"/>
    <cellStyle name="Uwaga 2 14 2 2 8" xfId="34957"/>
    <cellStyle name="Uwaga 2 14 2 2 9" xfId="34958"/>
    <cellStyle name="Uwaga 2 14 2 3" xfId="34959"/>
    <cellStyle name="Uwaga 2 14 2 4" xfId="34960"/>
    <cellStyle name="Uwaga 2 14 2 5" xfId="34961"/>
    <cellStyle name="Uwaga 2 14 2 6" xfId="34962"/>
    <cellStyle name="Uwaga 2 14 2 7" xfId="34963"/>
    <cellStyle name="Uwaga 2 14 2 8" xfId="34964"/>
    <cellStyle name="Uwaga 2 14 2 9" xfId="34965"/>
    <cellStyle name="Uwaga 2 14 3" xfId="34966"/>
    <cellStyle name="Uwaga 2 14 3 10" xfId="34967"/>
    <cellStyle name="Uwaga 2 14 3 11" xfId="34968"/>
    <cellStyle name="Uwaga 2 14 3 12" xfId="34969"/>
    <cellStyle name="Uwaga 2 14 3 13" xfId="34970"/>
    <cellStyle name="Uwaga 2 14 3 14" xfId="34971"/>
    <cellStyle name="Uwaga 2 14 3 15" xfId="34972"/>
    <cellStyle name="Uwaga 2 14 3 2" xfId="34973"/>
    <cellStyle name="Uwaga 2 14 3 3" xfId="34974"/>
    <cellStyle name="Uwaga 2 14 3 4" xfId="34975"/>
    <cellStyle name="Uwaga 2 14 3 5" xfId="34976"/>
    <cellStyle name="Uwaga 2 14 3 6" xfId="34977"/>
    <cellStyle name="Uwaga 2 14 3 7" xfId="34978"/>
    <cellStyle name="Uwaga 2 14 3 8" xfId="34979"/>
    <cellStyle name="Uwaga 2 14 3 9" xfId="34980"/>
    <cellStyle name="Uwaga 2 14 4" xfId="34981"/>
    <cellStyle name="Uwaga 2 14 5" xfId="34982"/>
    <cellStyle name="Uwaga 2 14 6" xfId="34983"/>
    <cellStyle name="Uwaga 2 14 7" xfId="34984"/>
    <cellStyle name="Uwaga 2 14 8" xfId="34985"/>
    <cellStyle name="Uwaga 2 14 9" xfId="34986"/>
    <cellStyle name="Uwaga 2 15" xfId="34987"/>
    <cellStyle name="Uwaga 2 15 10" xfId="34988"/>
    <cellStyle name="Uwaga 2 15 11" xfId="34989"/>
    <cellStyle name="Uwaga 2 15 12" xfId="34990"/>
    <cellStyle name="Uwaga 2 15 13" xfId="34991"/>
    <cellStyle name="Uwaga 2 15 14" xfId="34992"/>
    <cellStyle name="Uwaga 2 15 15" xfId="34993"/>
    <cellStyle name="Uwaga 2 15 16" xfId="34994"/>
    <cellStyle name="Uwaga 2 15 17" xfId="34995"/>
    <cellStyle name="Uwaga 2 15 2" xfId="34996"/>
    <cellStyle name="Uwaga 2 15 2 10" xfId="34997"/>
    <cellStyle name="Uwaga 2 15 2 11" xfId="34998"/>
    <cellStyle name="Uwaga 2 15 2 12" xfId="34999"/>
    <cellStyle name="Uwaga 2 15 2 13" xfId="35000"/>
    <cellStyle name="Uwaga 2 15 2 14" xfId="35001"/>
    <cellStyle name="Uwaga 2 15 2 15" xfId="35002"/>
    <cellStyle name="Uwaga 2 15 2 16" xfId="35003"/>
    <cellStyle name="Uwaga 2 15 2 2" xfId="35004"/>
    <cellStyle name="Uwaga 2 15 2 2 10" xfId="35005"/>
    <cellStyle name="Uwaga 2 15 2 2 11" xfId="35006"/>
    <cellStyle name="Uwaga 2 15 2 2 12" xfId="35007"/>
    <cellStyle name="Uwaga 2 15 2 2 13" xfId="35008"/>
    <cellStyle name="Uwaga 2 15 2 2 14" xfId="35009"/>
    <cellStyle name="Uwaga 2 15 2 2 15" xfId="35010"/>
    <cellStyle name="Uwaga 2 15 2 2 2" xfId="35011"/>
    <cellStyle name="Uwaga 2 15 2 2 3" xfId="35012"/>
    <cellStyle name="Uwaga 2 15 2 2 4" xfId="35013"/>
    <cellStyle name="Uwaga 2 15 2 2 5" xfId="35014"/>
    <cellStyle name="Uwaga 2 15 2 2 6" xfId="35015"/>
    <cellStyle name="Uwaga 2 15 2 2 7" xfId="35016"/>
    <cellStyle name="Uwaga 2 15 2 2 8" xfId="35017"/>
    <cellStyle name="Uwaga 2 15 2 2 9" xfId="35018"/>
    <cellStyle name="Uwaga 2 15 2 3" xfId="35019"/>
    <cellStyle name="Uwaga 2 15 2 4" xfId="35020"/>
    <cellStyle name="Uwaga 2 15 2 5" xfId="35021"/>
    <cellStyle name="Uwaga 2 15 2 6" xfId="35022"/>
    <cellStyle name="Uwaga 2 15 2 7" xfId="35023"/>
    <cellStyle name="Uwaga 2 15 2 8" xfId="35024"/>
    <cellStyle name="Uwaga 2 15 2 9" xfId="35025"/>
    <cellStyle name="Uwaga 2 15 3" xfId="35026"/>
    <cellStyle name="Uwaga 2 15 3 10" xfId="35027"/>
    <cellStyle name="Uwaga 2 15 3 11" xfId="35028"/>
    <cellStyle name="Uwaga 2 15 3 12" xfId="35029"/>
    <cellStyle name="Uwaga 2 15 3 13" xfId="35030"/>
    <cellStyle name="Uwaga 2 15 3 14" xfId="35031"/>
    <cellStyle name="Uwaga 2 15 3 15" xfId="35032"/>
    <cellStyle name="Uwaga 2 15 3 2" xfId="35033"/>
    <cellStyle name="Uwaga 2 15 3 3" xfId="35034"/>
    <cellStyle name="Uwaga 2 15 3 4" xfId="35035"/>
    <cellStyle name="Uwaga 2 15 3 5" xfId="35036"/>
    <cellStyle name="Uwaga 2 15 3 6" xfId="35037"/>
    <cellStyle name="Uwaga 2 15 3 7" xfId="35038"/>
    <cellStyle name="Uwaga 2 15 3 8" xfId="35039"/>
    <cellStyle name="Uwaga 2 15 3 9" xfId="35040"/>
    <cellStyle name="Uwaga 2 15 4" xfId="35041"/>
    <cellStyle name="Uwaga 2 15 5" xfId="35042"/>
    <cellStyle name="Uwaga 2 15 6" xfId="35043"/>
    <cellStyle name="Uwaga 2 15 7" xfId="35044"/>
    <cellStyle name="Uwaga 2 15 8" xfId="35045"/>
    <cellStyle name="Uwaga 2 15 9" xfId="35046"/>
    <cellStyle name="Uwaga 2 16" xfId="35047"/>
    <cellStyle name="Uwaga 2 16 10" xfId="35048"/>
    <cellStyle name="Uwaga 2 16 11" xfId="35049"/>
    <cellStyle name="Uwaga 2 16 12" xfId="35050"/>
    <cellStyle name="Uwaga 2 16 13" xfId="35051"/>
    <cellStyle name="Uwaga 2 16 14" xfId="35052"/>
    <cellStyle name="Uwaga 2 16 15" xfId="35053"/>
    <cellStyle name="Uwaga 2 16 16" xfId="35054"/>
    <cellStyle name="Uwaga 2 16 17" xfId="35055"/>
    <cellStyle name="Uwaga 2 16 2" xfId="35056"/>
    <cellStyle name="Uwaga 2 16 2 10" xfId="35057"/>
    <cellStyle name="Uwaga 2 16 2 11" xfId="35058"/>
    <cellStyle name="Uwaga 2 16 2 12" xfId="35059"/>
    <cellStyle name="Uwaga 2 16 2 13" xfId="35060"/>
    <cellStyle name="Uwaga 2 16 2 14" xfId="35061"/>
    <cellStyle name="Uwaga 2 16 2 15" xfId="35062"/>
    <cellStyle name="Uwaga 2 16 2 16" xfId="35063"/>
    <cellStyle name="Uwaga 2 16 2 2" xfId="35064"/>
    <cellStyle name="Uwaga 2 16 2 2 10" xfId="35065"/>
    <cellStyle name="Uwaga 2 16 2 2 11" xfId="35066"/>
    <cellStyle name="Uwaga 2 16 2 2 12" xfId="35067"/>
    <cellStyle name="Uwaga 2 16 2 2 13" xfId="35068"/>
    <cellStyle name="Uwaga 2 16 2 2 14" xfId="35069"/>
    <cellStyle name="Uwaga 2 16 2 2 15" xfId="35070"/>
    <cellStyle name="Uwaga 2 16 2 2 2" xfId="35071"/>
    <cellStyle name="Uwaga 2 16 2 2 3" xfId="35072"/>
    <cellStyle name="Uwaga 2 16 2 2 4" xfId="35073"/>
    <cellStyle name="Uwaga 2 16 2 2 5" xfId="35074"/>
    <cellStyle name="Uwaga 2 16 2 2 6" xfId="35075"/>
    <cellStyle name="Uwaga 2 16 2 2 7" xfId="35076"/>
    <cellStyle name="Uwaga 2 16 2 2 8" xfId="35077"/>
    <cellStyle name="Uwaga 2 16 2 2 9" xfId="35078"/>
    <cellStyle name="Uwaga 2 16 2 3" xfId="35079"/>
    <cellStyle name="Uwaga 2 16 2 4" xfId="35080"/>
    <cellStyle name="Uwaga 2 16 2 5" xfId="35081"/>
    <cellStyle name="Uwaga 2 16 2 6" xfId="35082"/>
    <cellStyle name="Uwaga 2 16 2 7" xfId="35083"/>
    <cellStyle name="Uwaga 2 16 2 8" xfId="35084"/>
    <cellStyle name="Uwaga 2 16 2 9" xfId="35085"/>
    <cellStyle name="Uwaga 2 16 3" xfId="35086"/>
    <cellStyle name="Uwaga 2 16 3 10" xfId="35087"/>
    <cellStyle name="Uwaga 2 16 3 11" xfId="35088"/>
    <cellStyle name="Uwaga 2 16 3 12" xfId="35089"/>
    <cellStyle name="Uwaga 2 16 3 13" xfId="35090"/>
    <cellStyle name="Uwaga 2 16 3 14" xfId="35091"/>
    <cellStyle name="Uwaga 2 16 3 15" xfId="35092"/>
    <cellStyle name="Uwaga 2 16 3 2" xfId="35093"/>
    <cellStyle name="Uwaga 2 16 3 3" xfId="35094"/>
    <cellStyle name="Uwaga 2 16 3 4" xfId="35095"/>
    <cellStyle name="Uwaga 2 16 3 5" xfId="35096"/>
    <cellStyle name="Uwaga 2 16 3 6" xfId="35097"/>
    <cellStyle name="Uwaga 2 16 3 7" xfId="35098"/>
    <cellStyle name="Uwaga 2 16 3 8" xfId="35099"/>
    <cellStyle name="Uwaga 2 16 3 9" xfId="35100"/>
    <cellStyle name="Uwaga 2 16 4" xfId="35101"/>
    <cellStyle name="Uwaga 2 16 5" xfId="35102"/>
    <cellStyle name="Uwaga 2 16 6" xfId="35103"/>
    <cellStyle name="Uwaga 2 16 7" xfId="35104"/>
    <cellStyle name="Uwaga 2 16 8" xfId="35105"/>
    <cellStyle name="Uwaga 2 16 9" xfId="35106"/>
    <cellStyle name="Uwaga 2 17" xfId="35107"/>
    <cellStyle name="Uwaga 2 18" xfId="35108"/>
    <cellStyle name="Uwaga 2 19" xfId="35109"/>
    <cellStyle name="Uwaga 2 2" xfId="35110"/>
    <cellStyle name="Uwaga 2 2 10" xfId="35111"/>
    <cellStyle name="Uwaga 2 2 10 10" xfId="35112"/>
    <cellStyle name="Uwaga 2 2 10 11" xfId="35113"/>
    <cellStyle name="Uwaga 2 2 10 12" xfId="35114"/>
    <cellStyle name="Uwaga 2 2 10 13" xfId="35115"/>
    <cellStyle name="Uwaga 2 2 10 14" xfId="35116"/>
    <cellStyle name="Uwaga 2 2 10 15" xfId="35117"/>
    <cellStyle name="Uwaga 2 2 10 16" xfId="35118"/>
    <cellStyle name="Uwaga 2 2 10 2" xfId="35119"/>
    <cellStyle name="Uwaga 2 2 10 2 10" xfId="35120"/>
    <cellStyle name="Uwaga 2 2 10 2 11" xfId="35121"/>
    <cellStyle name="Uwaga 2 2 10 2 12" xfId="35122"/>
    <cellStyle name="Uwaga 2 2 10 2 13" xfId="35123"/>
    <cellStyle name="Uwaga 2 2 10 2 14" xfId="35124"/>
    <cellStyle name="Uwaga 2 2 10 2 15" xfId="35125"/>
    <cellStyle name="Uwaga 2 2 10 2 2" xfId="35126"/>
    <cellStyle name="Uwaga 2 2 10 2 3" xfId="35127"/>
    <cellStyle name="Uwaga 2 2 10 2 4" xfId="35128"/>
    <cellStyle name="Uwaga 2 2 10 2 5" xfId="35129"/>
    <cellStyle name="Uwaga 2 2 10 2 6" xfId="35130"/>
    <cellStyle name="Uwaga 2 2 10 2 7" xfId="35131"/>
    <cellStyle name="Uwaga 2 2 10 2 8" xfId="35132"/>
    <cellStyle name="Uwaga 2 2 10 2 9" xfId="35133"/>
    <cellStyle name="Uwaga 2 2 10 3" xfId="35134"/>
    <cellStyle name="Uwaga 2 2 10 4" xfId="35135"/>
    <cellStyle name="Uwaga 2 2 10 5" xfId="35136"/>
    <cellStyle name="Uwaga 2 2 10 6" xfId="35137"/>
    <cellStyle name="Uwaga 2 2 10 7" xfId="35138"/>
    <cellStyle name="Uwaga 2 2 10 8" xfId="35139"/>
    <cellStyle name="Uwaga 2 2 10 9" xfId="35140"/>
    <cellStyle name="Uwaga 2 2 11" xfId="35141"/>
    <cellStyle name="Uwaga 2 2 12" xfId="35142"/>
    <cellStyle name="Uwaga 2 2 13" xfId="35143"/>
    <cellStyle name="Uwaga 2 2 14" xfId="35144"/>
    <cellStyle name="Uwaga 2 2 15" xfId="35145"/>
    <cellStyle name="Uwaga 2 2 16" xfId="35146"/>
    <cellStyle name="Uwaga 2 2 17" xfId="35147"/>
    <cellStyle name="Uwaga 2 2 2" xfId="35148"/>
    <cellStyle name="Uwaga 2 2 2 10" xfId="35149"/>
    <cellStyle name="Uwaga 2 2 2 11" xfId="35150"/>
    <cellStyle name="Uwaga 2 2 2 12" xfId="35151"/>
    <cellStyle name="Uwaga 2 2 2 13" xfId="35152"/>
    <cellStyle name="Uwaga 2 2 2 2" xfId="35153"/>
    <cellStyle name="Uwaga 2 2 2 2 10" xfId="35154"/>
    <cellStyle name="Uwaga 2 2 2 2 11" xfId="35155"/>
    <cellStyle name="Uwaga 2 2 2 2 12" xfId="35156"/>
    <cellStyle name="Uwaga 2 2 2 2 13" xfId="35157"/>
    <cellStyle name="Uwaga 2 2 2 2 2" xfId="35158"/>
    <cellStyle name="Uwaga 2 2 2 2 2 10" xfId="35159"/>
    <cellStyle name="Uwaga 2 2 2 2 2 11" xfId="35160"/>
    <cellStyle name="Uwaga 2 2 2 2 2 12" xfId="35161"/>
    <cellStyle name="Uwaga 2 2 2 2 2 13" xfId="35162"/>
    <cellStyle name="Uwaga 2 2 2 2 2 14" xfId="35163"/>
    <cellStyle name="Uwaga 2 2 2 2 2 15" xfId="35164"/>
    <cellStyle name="Uwaga 2 2 2 2 2 16" xfId="35165"/>
    <cellStyle name="Uwaga 2 2 2 2 2 17" xfId="35166"/>
    <cellStyle name="Uwaga 2 2 2 2 2 18" xfId="35167"/>
    <cellStyle name="Uwaga 2 2 2 2 2 2" xfId="35168"/>
    <cellStyle name="Uwaga 2 2 2 2 2 2 10" xfId="35169"/>
    <cellStyle name="Uwaga 2 2 2 2 2 2 11" xfId="35170"/>
    <cellStyle name="Uwaga 2 2 2 2 2 2 12" xfId="35171"/>
    <cellStyle name="Uwaga 2 2 2 2 2 2 13" xfId="35172"/>
    <cellStyle name="Uwaga 2 2 2 2 2 2 14" xfId="35173"/>
    <cellStyle name="Uwaga 2 2 2 2 2 2 15" xfId="35174"/>
    <cellStyle name="Uwaga 2 2 2 2 2 2 16" xfId="35175"/>
    <cellStyle name="Uwaga 2 2 2 2 2 2 2" xfId="35176"/>
    <cellStyle name="Uwaga 2 2 2 2 2 2 2 10" xfId="35177"/>
    <cellStyle name="Uwaga 2 2 2 2 2 2 2 11" xfId="35178"/>
    <cellStyle name="Uwaga 2 2 2 2 2 2 2 12" xfId="35179"/>
    <cellStyle name="Uwaga 2 2 2 2 2 2 2 13" xfId="35180"/>
    <cellStyle name="Uwaga 2 2 2 2 2 2 2 14" xfId="35181"/>
    <cellStyle name="Uwaga 2 2 2 2 2 2 2 15" xfId="35182"/>
    <cellStyle name="Uwaga 2 2 2 2 2 2 2 2" xfId="35183"/>
    <cellStyle name="Uwaga 2 2 2 2 2 2 2 3" xfId="35184"/>
    <cellStyle name="Uwaga 2 2 2 2 2 2 2 4" xfId="35185"/>
    <cellStyle name="Uwaga 2 2 2 2 2 2 2 5" xfId="35186"/>
    <cellStyle name="Uwaga 2 2 2 2 2 2 2 6" xfId="35187"/>
    <cellStyle name="Uwaga 2 2 2 2 2 2 2 7" xfId="35188"/>
    <cellStyle name="Uwaga 2 2 2 2 2 2 2 8" xfId="35189"/>
    <cellStyle name="Uwaga 2 2 2 2 2 2 2 9" xfId="35190"/>
    <cellStyle name="Uwaga 2 2 2 2 2 2 3" xfId="35191"/>
    <cellStyle name="Uwaga 2 2 2 2 2 2 4" xfId="35192"/>
    <cellStyle name="Uwaga 2 2 2 2 2 2 5" xfId="35193"/>
    <cellStyle name="Uwaga 2 2 2 2 2 2 6" xfId="35194"/>
    <cellStyle name="Uwaga 2 2 2 2 2 2 7" xfId="35195"/>
    <cellStyle name="Uwaga 2 2 2 2 2 2 8" xfId="35196"/>
    <cellStyle name="Uwaga 2 2 2 2 2 2 9" xfId="35197"/>
    <cellStyle name="Uwaga 2 2 2 2 2 3" xfId="35198"/>
    <cellStyle name="Uwaga 2 2 2 2 2 3 10" xfId="35199"/>
    <cellStyle name="Uwaga 2 2 2 2 2 3 11" xfId="35200"/>
    <cellStyle name="Uwaga 2 2 2 2 2 3 12" xfId="35201"/>
    <cellStyle name="Uwaga 2 2 2 2 2 3 13" xfId="35202"/>
    <cellStyle name="Uwaga 2 2 2 2 2 3 14" xfId="35203"/>
    <cellStyle name="Uwaga 2 2 2 2 2 3 15" xfId="35204"/>
    <cellStyle name="Uwaga 2 2 2 2 2 3 16" xfId="35205"/>
    <cellStyle name="Uwaga 2 2 2 2 2 3 2" xfId="35206"/>
    <cellStyle name="Uwaga 2 2 2 2 2 3 2 10" xfId="35207"/>
    <cellStyle name="Uwaga 2 2 2 2 2 3 2 11" xfId="35208"/>
    <cellStyle name="Uwaga 2 2 2 2 2 3 2 12" xfId="35209"/>
    <cellStyle name="Uwaga 2 2 2 2 2 3 2 13" xfId="35210"/>
    <cellStyle name="Uwaga 2 2 2 2 2 3 2 14" xfId="35211"/>
    <cellStyle name="Uwaga 2 2 2 2 2 3 2 15" xfId="35212"/>
    <cellStyle name="Uwaga 2 2 2 2 2 3 2 2" xfId="35213"/>
    <cellStyle name="Uwaga 2 2 2 2 2 3 2 3" xfId="35214"/>
    <cellStyle name="Uwaga 2 2 2 2 2 3 2 4" xfId="35215"/>
    <cellStyle name="Uwaga 2 2 2 2 2 3 2 5" xfId="35216"/>
    <cellStyle name="Uwaga 2 2 2 2 2 3 2 6" xfId="35217"/>
    <cellStyle name="Uwaga 2 2 2 2 2 3 2 7" xfId="35218"/>
    <cellStyle name="Uwaga 2 2 2 2 2 3 2 8" xfId="35219"/>
    <cellStyle name="Uwaga 2 2 2 2 2 3 2 9" xfId="35220"/>
    <cellStyle name="Uwaga 2 2 2 2 2 3 3" xfId="35221"/>
    <cellStyle name="Uwaga 2 2 2 2 2 3 4" xfId="35222"/>
    <cellStyle name="Uwaga 2 2 2 2 2 3 5" xfId="35223"/>
    <cellStyle name="Uwaga 2 2 2 2 2 3 6" xfId="35224"/>
    <cellStyle name="Uwaga 2 2 2 2 2 3 7" xfId="35225"/>
    <cellStyle name="Uwaga 2 2 2 2 2 3 8" xfId="35226"/>
    <cellStyle name="Uwaga 2 2 2 2 2 3 9" xfId="35227"/>
    <cellStyle name="Uwaga 2 2 2 2 2 4" xfId="35228"/>
    <cellStyle name="Uwaga 2 2 2 2 2 4 10" xfId="35229"/>
    <cellStyle name="Uwaga 2 2 2 2 2 4 11" xfId="35230"/>
    <cellStyle name="Uwaga 2 2 2 2 2 4 12" xfId="35231"/>
    <cellStyle name="Uwaga 2 2 2 2 2 4 13" xfId="35232"/>
    <cellStyle name="Uwaga 2 2 2 2 2 4 14" xfId="35233"/>
    <cellStyle name="Uwaga 2 2 2 2 2 4 15" xfId="35234"/>
    <cellStyle name="Uwaga 2 2 2 2 2 4 2" xfId="35235"/>
    <cellStyle name="Uwaga 2 2 2 2 2 4 3" xfId="35236"/>
    <cellStyle name="Uwaga 2 2 2 2 2 4 4" xfId="35237"/>
    <cellStyle name="Uwaga 2 2 2 2 2 4 5" xfId="35238"/>
    <cellStyle name="Uwaga 2 2 2 2 2 4 6" xfId="35239"/>
    <cellStyle name="Uwaga 2 2 2 2 2 4 7" xfId="35240"/>
    <cellStyle name="Uwaga 2 2 2 2 2 4 8" xfId="35241"/>
    <cellStyle name="Uwaga 2 2 2 2 2 4 9" xfId="35242"/>
    <cellStyle name="Uwaga 2 2 2 2 2 5" xfId="35243"/>
    <cellStyle name="Uwaga 2 2 2 2 2 6" xfId="35244"/>
    <cellStyle name="Uwaga 2 2 2 2 2 7" xfId="35245"/>
    <cellStyle name="Uwaga 2 2 2 2 2 8" xfId="35246"/>
    <cellStyle name="Uwaga 2 2 2 2 2 9" xfId="35247"/>
    <cellStyle name="Uwaga 2 2 2 2 3" xfId="35248"/>
    <cellStyle name="Uwaga 2 2 2 2 3 10" xfId="35249"/>
    <cellStyle name="Uwaga 2 2 2 2 3 11" xfId="35250"/>
    <cellStyle name="Uwaga 2 2 2 2 3 12" xfId="35251"/>
    <cellStyle name="Uwaga 2 2 2 2 3 13" xfId="35252"/>
    <cellStyle name="Uwaga 2 2 2 2 3 14" xfId="35253"/>
    <cellStyle name="Uwaga 2 2 2 2 3 15" xfId="35254"/>
    <cellStyle name="Uwaga 2 2 2 2 3 16" xfId="35255"/>
    <cellStyle name="Uwaga 2 2 2 2 3 2" xfId="35256"/>
    <cellStyle name="Uwaga 2 2 2 2 3 2 10" xfId="35257"/>
    <cellStyle name="Uwaga 2 2 2 2 3 2 11" xfId="35258"/>
    <cellStyle name="Uwaga 2 2 2 2 3 2 12" xfId="35259"/>
    <cellStyle name="Uwaga 2 2 2 2 3 2 13" xfId="35260"/>
    <cellStyle name="Uwaga 2 2 2 2 3 2 14" xfId="35261"/>
    <cellStyle name="Uwaga 2 2 2 2 3 2 15" xfId="35262"/>
    <cellStyle name="Uwaga 2 2 2 2 3 2 2" xfId="35263"/>
    <cellStyle name="Uwaga 2 2 2 2 3 2 3" xfId="35264"/>
    <cellStyle name="Uwaga 2 2 2 2 3 2 4" xfId="35265"/>
    <cellStyle name="Uwaga 2 2 2 2 3 2 5" xfId="35266"/>
    <cellStyle name="Uwaga 2 2 2 2 3 2 6" xfId="35267"/>
    <cellStyle name="Uwaga 2 2 2 2 3 2 7" xfId="35268"/>
    <cellStyle name="Uwaga 2 2 2 2 3 2 8" xfId="35269"/>
    <cellStyle name="Uwaga 2 2 2 2 3 2 9" xfId="35270"/>
    <cellStyle name="Uwaga 2 2 2 2 3 3" xfId="35271"/>
    <cellStyle name="Uwaga 2 2 2 2 3 4" xfId="35272"/>
    <cellStyle name="Uwaga 2 2 2 2 3 5" xfId="35273"/>
    <cellStyle name="Uwaga 2 2 2 2 3 6" xfId="35274"/>
    <cellStyle name="Uwaga 2 2 2 2 3 7" xfId="35275"/>
    <cellStyle name="Uwaga 2 2 2 2 3 8" xfId="35276"/>
    <cellStyle name="Uwaga 2 2 2 2 3 9" xfId="35277"/>
    <cellStyle name="Uwaga 2 2 2 2 4" xfId="35278"/>
    <cellStyle name="Uwaga 2 2 2 2 4 10" xfId="35279"/>
    <cellStyle name="Uwaga 2 2 2 2 4 11" xfId="35280"/>
    <cellStyle name="Uwaga 2 2 2 2 4 12" xfId="35281"/>
    <cellStyle name="Uwaga 2 2 2 2 4 13" xfId="35282"/>
    <cellStyle name="Uwaga 2 2 2 2 4 14" xfId="35283"/>
    <cellStyle name="Uwaga 2 2 2 2 4 15" xfId="35284"/>
    <cellStyle name="Uwaga 2 2 2 2 4 16" xfId="35285"/>
    <cellStyle name="Uwaga 2 2 2 2 4 2" xfId="35286"/>
    <cellStyle name="Uwaga 2 2 2 2 4 2 10" xfId="35287"/>
    <cellStyle name="Uwaga 2 2 2 2 4 2 11" xfId="35288"/>
    <cellStyle name="Uwaga 2 2 2 2 4 2 12" xfId="35289"/>
    <cellStyle name="Uwaga 2 2 2 2 4 2 13" xfId="35290"/>
    <cellStyle name="Uwaga 2 2 2 2 4 2 14" xfId="35291"/>
    <cellStyle name="Uwaga 2 2 2 2 4 2 15" xfId="35292"/>
    <cellStyle name="Uwaga 2 2 2 2 4 2 2" xfId="35293"/>
    <cellStyle name="Uwaga 2 2 2 2 4 2 3" xfId="35294"/>
    <cellStyle name="Uwaga 2 2 2 2 4 2 4" xfId="35295"/>
    <cellStyle name="Uwaga 2 2 2 2 4 2 5" xfId="35296"/>
    <cellStyle name="Uwaga 2 2 2 2 4 2 6" xfId="35297"/>
    <cellStyle name="Uwaga 2 2 2 2 4 2 7" xfId="35298"/>
    <cellStyle name="Uwaga 2 2 2 2 4 2 8" xfId="35299"/>
    <cellStyle name="Uwaga 2 2 2 2 4 2 9" xfId="35300"/>
    <cellStyle name="Uwaga 2 2 2 2 4 3" xfId="35301"/>
    <cellStyle name="Uwaga 2 2 2 2 4 4" xfId="35302"/>
    <cellStyle name="Uwaga 2 2 2 2 4 5" xfId="35303"/>
    <cellStyle name="Uwaga 2 2 2 2 4 6" xfId="35304"/>
    <cellStyle name="Uwaga 2 2 2 2 4 7" xfId="35305"/>
    <cellStyle name="Uwaga 2 2 2 2 4 8" xfId="35306"/>
    <cellStyle name="Uwaga 2 2 2 2 4 9" xfId="35307"/>
    <cellStyle name="Uwaga 2 2 2 2 5" xfId="35308"/>
    <cellStyle name="Uwaga 2 2 2 2 5 10" xfId="35309"/>
    <cellStyle name="Uwaga 2 2 2 2 5 11" xfId="35310"/>
    <cellStyle name="Uwaga 2 2 2 2 5 12" xfId="35311"/>
    <cellStyle name="Uwaga 2 2 2 2 5 13" xfId="35312"/>
    <cellStyle name="Uwaga 2 2 2 2 5 14" xfId="35313"/>
    <cellStyle name="Uwaga 2 2 2 2 5 15" xfId="35314"/>
    <cellStyle name="Uwaga 2 2 2 2 5 2" xfId="35315"/>
    <cellStyle name="Uwaga 2 2 2 2 5 3" xfId="35316"/>
    <cellStyle name="Uwaga 2 2 2 2 5 4" xfId="35317"/>
    <cellStyle name="Uwaga 2 2 2 2 5 5" xfId="35318"/>
    <cellStyle name="Uwaga 2 2 2 2 5 6" xfId="35319"/>
    <cellStyle name="Uwaga 2 2 2 2 5 7" xfId="35320"/>
    <cellStyle name="Uwaga 2 2 2 2 5 8" xfId="35321"/>
    <cellStyle name="Uwaga 2 2 2 2 5 9" xfId="35322"/>
    <cellStyle name="Uwaga 2 2 2 2 6" xfId="35323"/>
    <cellStyle name="Uwaga 2 2 2 2 6 10" xfId="35324"/>
    <cellStyle name="Uwaga 2 2 2 2 6 11" xfId="35325"/>
    <cellStyle name="Uwaga 2 2 2 2 6 12" xfId="35326"/>
    <cellStyle name="Uwaga 2 2 2 2 6 13" xfId="35327"/>
    <cellStyle name="Uwaga 2 2 2 2 6 14" xfId="35328"/>
    <cellStyle name="Uwaga 2 2 2 2 6 2" xfId="35329"/>
    <cellStyle name="Uwaga 2 2 2 2 6 3" xfId="35330"/>
    <cellStyle name="Uwaga 2 2 2 2 6 4" xfId="35331"/>
    <cellStyle name="Uwaga 2 2 2 2 6 5" xfId="35332"/>
    <cellStyle name="Uwaga 2 2 2 2 6 6" xfId="35333"/>
    <cellStyle name="Uwaga 2 2 2 2 6 7" xfId="35334"/>
    <cellStyle name="Uwaga 2 2 2 2 6 8" xfId="35335"/>
    <cellStyle name="Uwaga 2 2 2 2 6 9" xfId="35336"/>
    <cellStyle name="Uwaga 2 2 2 2 7" xfId="35337"/>
    <cellStyle name="Uwaga 2 2 2 2 8" xfId="35338"/>
    <cellStyle name="Uwaga 2 2 2 2 9" xfId="35339"/>
    <cellStyle name="Uwaga 2 2 2 3" xfId="35340"/>
    <cellStyle name="Uwaga 2 2 2 3 10" xfId="35341"/>
    <cellStyle name="Uwaga 2 2 2 3 11" xfId="35342"/>
    <cellStyle name="Uwaga 2 2 2 3 12" xfId="35343"/>
    <cellStyle name="Uwaga 2 2 2 3 13" xfId="35344"/>
    <cellStyle name="Uwaga 2 2 2 3 14" xfId="35345"/>
    <cellStyle name="Uwaga 2 2 2 3 15" xfId="35346"/>
    <cellStyle name="Uwaga 2 2 2 3 16" xfId="35347"/>
    <cellStyle name="Uwaga 2 2 2 3 17" xfId="35348"/>
    <cellStyle name="Uwaga 2 2 2 3 18" xfId="35349"/>
    <cellStyle name="Uwaga 2 2 2 3 2" xfId="35350"/>
    <cellStyle name="Uwaga 2 2 2 3 2 10" xfId="35351"/>
    <cellStyle name="Uwaga 2 2 2 3 2 11" xfId="35352"/>
    <cellStyle name="Uwaga 2 2 2 3 2 12" xfId="35353"/>
    <cellStyle name="Uwaga 2 2 2 3 2 13" xfId="35354"/>
    <cellStyle name="Uwaga 2 2 2 3 2 14" xfId="35355"/>
    <cellStyle name="Uwaga 2 2 2 3 2 15" xfId="35356"/>
    <cellStyle name="Uwaga 2 2 2 3 2 16" xfId="35357"/>
    <cellStyle name="Uwaga 2 2 2 3 2 2" xfId="35358"/>
    <cellStyle name="Uwaga 2 2 2 3 2 2 10" xfId="35359"/>
    <cellStyle name="Uwaga 2 2 2 3 2 2 11" xfId="35360"/>
    <cellStyle name="Uwaga 2 2 2 3 2 2 12" xfId="35361"/>
    <cellStyle name="Uwaga 2 2 2 3 2 2 13" xfId="35362"/>
    <cellStyle name="Uwaga 2 2 2 3 2 2 14" xfId="35363"/>
    <cellStyle name="Uwaga 2 2 2 3 2 2 15" xfId="35364"/>
    <cellStyle name="Uwaga 2 2 2 3 2 2 2" xfId="35365"/>
    <cellStyle name="Uwaga 2 2 2 3 2 2 3" xfId="35366"/>
    <cellStyle name="Uwaga 2 2 2 3 2 2 4" xfId="35367"/>
    <cellStyle name="Uwaga 2 2 2 3 2 2 5" xfId="35368"/>
    <cellStyle name="Uwaga 2 2 2 3 2 2 6" xfId="35369"/>
    <cellStyle name="Uwaga 2 2 2 3 2 2 7" xfId="35370"/>
    <cellStyle name="Uwaga 2 2 2 3 2 2 8" xfId="35371"/>
    <cellStyle name="Uwaga 2 2 2 3 2 2 9" xfId="35372"/>
    <cellStyle name="Uwaga 2 2 2 3 2 3" xfId="35373"/>
    <cellStyle name="Uwaga 2 2 2 3 2 4" xfId="35374"/>
    <cellStyle name="Uwaga 2 2 2 3 2 5" xfId="35375"/>
    <cellStyle name="Uwaga 2 2 2 3 2 6" xfId="35376"/>
    <cellStyle name="Uwaga 2 2 2 3 2 7" xfId="35377"/>
    <cellStyle name="Uwaga 2 2 2 3 2 8" xfId="35378"/>
    <cellStyle name="Uwaga 2 2 2 3 2 9" xfId="35379"/>
    <cellStyle name="Uwaga 2 2 2 3 3" xfId="35380"/>
    <cellStyle name="Uwaga 2 2 2 3 3 10" xfId="35381"/>
    <cellStyle name="Uwaga 2 2 2 3 3 11" xfId="35382"/>
    <cellStyle name="Uwaga 2 2 2 3 3 12" xfId="35383"/>
    <cellStyle name="Uwaga 2 2 2 3 3 13" xfId="35384"/>
    <cellStyle name="Uwaga 2 2 2 3 3 14" xfId="35385"/>
    <cellStyle name="Uwaga 2 2 2 3 3 15" xfId="35386"/>
    <cellStyle name="Uwaga 2 2 2 3 3 16" xfId="35387"/>
    <cellStyle name="Uwaga 2 2 2 3 3 2" xfId="35388"/>
    <cellStyle name="Uwaga 2 2 2 3 3 2 10" xfId="35389"/>
    <cellStyle name="Uwaga 2 2 2 3 3 2 11" xfId="35390"/>
    <cellStyle name="Uwaga 2 2 2 3 3 2 12" xfId="35391"/>
    <cellStyle name="Uwaga 2 2 2 3 3 2 13" xfId="35392"/>
    <cellStyle name="Uwaga 2 2 2 3 3 2 14" xfId="35393"/>
    <cellStyle name="Uwaga 2 2 2 3 3 2 15" xfId="35394"/>
    <cellStyle name="Uwaga 2 2 2 3 3 2 2" xfId="35395"/>
    <cellStyle name="Uwaga 2 2 2 3 3 2 3" xfId="35396"/>
    <cellStyle name="Uwaga 2 2 2 3 3 2 4" xfId="35397"/>
    <cellStyle name="Uwaga 2 2 2 3 3 2 5" xfId="35398"/>
    <cellStyle name="Uwaga 2 2 2 3 3 2 6" xfId="35399"/>
    <cellStyle name="Uwaga 2 2 2 3 3 2 7" xfId="35400"/>
    <cellStyle name="Uwaga 2 2 2 3 3 2 8" xfId="35401"/>
    <cellStyle name="Uwaga 2 2 2 3 3 2 9" xfId="35402"/>
    <cellStyle name="Uwaga 2 2 2 3 3 3" xfId="35403"/>
    <cellStyle name="Uwaga 2 2 2 3 3 4" xfId="35404"/>
    <cellStyle name="Uwaga 2 2 2 3 3 5" xfId="35405"/>
    <cellStyle name="Uwaga 2 2 2 3 3 6" xfId="35406"/>
    <cellStyle name="Uwaga 2 2 2 3 3 7" xfId="35407"/>
    <cellStyle name="Uwaga 2 2 2 3 3 8" xfId="35408"/>
    <cellStyle name="Uwaga 2 2 2 3 3 9" xfId="35409"/>
    <cellStyle name="Uwaga 2 2 2 3 4" xfId="35410"/>
    <cellStyle name="Uwaga 2 2 2 3 4 10" xfId="35411"/>
    <cellStyle name="Uwaga 2 2 2 3 4 11" xfId="35412"/>
    <cellStyle name="Uwaga 2 2 2 3 4 12" xfId="35413"/>
    <cellStyle name="Uwaga 2 2 2 3 4 13" xfId="35414"/>
    <cellStyle name="Uwaga 2 2 2 3 4 14" xfId="35415"/>
    <cellStyle name="Uwaga 2 2 2 3 4 15" xfId="35416"/>
    <cellStyle name="Uwaga 2 2 2 3 4 2" xfId="35417"/>
    <cellStyle name="Uwaga 2 2 2 3 4 3" xfId="35418"/>
    <cellStyle name="Uwaga 2 2 2 3 4 4" xfId="35419"/>
    <cellStyle name="Uwaga 2 2 2 3 4 5" xfId="35420"/>
    <cellStyle name="Uwaga 2 2 2 3 4 6" xfId="35421"/>
    <cellStyle name="Uwaga 2 2 2 3 4 7" xfId="35422"/>
    <cellStyle name="Uwaga 2 2 2 3 4 8" xfId="35423"/>
    <cellStyle name="Uwaga 2 2 2 3 4 9" xfId="35424"/>
    <cellStyle name="Uwaga 2 2 2 3 5" xfId="35425"/>
    <cellStyle name="Uwaga 2 2 2 3 6" xfId="35426"/>
    <cellStyle name="Uwaga 2 2 2 3 7" xfId="35427"/>
    <cellStyle name="Uwaga 2 2 2 3 8" xfId="35428"/>
    <cellStyle name="Uwaga 2 2 2 3 9" xfId="35429"/>
    <cellStyle name="Uwaga 2 2 2 4" xfId="35430"/>
    <cellStyle name="Uwaga 2 2 2 4 10" xfId="35431"/>
    <cellStyle name="Uwaga 2 2 2 4 11" xfId="35432"/>
    <cellStyle name="Uwaga 2 2 2 4 12" xfId="35433"/>
    <cellStyle name="Uwaga 2 2 2 4 13" xfId="35434"/>
    <cellStyle name="Uwaga 2 2 2 4 14" xfId="35435"/>
    <cellStyle name="Uwaga 2 2 2 4 15" xfId="35436"/>
    <cellStyle name="Uwaga 2 2 2 4 16" xfId="35437"/>
    <cellStyle name="Uwaga 2 2 2 4 2" xfId="35438"/>
    <cellStyle name="Uwaga 2 2 2 4 2 10" xfId="35439"/>
    <cellStyle name="Uwaga 2 2 2 4 2 11" xfId="35440"/>
    <cellStyle name="Uwaga 2 2 2 4 2 12" xfId="35441"/>
    <cellStyle name="Uwaga 2 2 2 4 2 13" xfId="35442"/>
    <cellStyle name="Uwaga 2 2 2 4 2 14" xfId="35443"/>
    <cellStyle name="Uwaga 2 2 2 4 2 15" xfId="35444"/>
    <cellStyle name="Uwaga 2 2 2 4 2 2" xfId="35445"/>
    <cellStyle name="Uwaga 2 2 2 4 2 3" xfId="35446"/>
    <cellStyle name="Uwaga 2 2 2 4 2 4" xfId="35447"/>
    <cellStyle name="Uwaga 2 2 2 4 2 5" xfId="35448"/>
    <cellStyle name="Uwaga 2 2 2 4 2 6" xfId="35449"/>
    <cellStyle name="Uwaga 2 2 2 4 2 7" xfId="35450"/>
    <cellStyle name="Uwaga 2 2 2 4 2 8" xfId="35451"/>
    <cellStyle name="Uwaga 2 2 2 4 2 9" xfId="35452"/>
    <cellStyle name="Uwaga 2 2 2 4 3" xfId="35453"/>
    <cellStyle name="Uwaga 2 2 2 4 4" xfId="35454"/>
    <cellStyle name="Uwaga 2 2 2 4 5" xfId="35455"/>
    <cellStyle name="Uwaga 2 2 2 4 6" xfId="35456"/>
    <cellStyle name="Uwaga 2 2 2 4 7" xfId="35457"/>
    <cellStyle name="Uwaga 2 2 2 4 8" xfId="35458"/>
    <cellStyle name="Uwaga 2 2 2 4 9" xfId="35459"/>
    <cellStyle name="Uwaga 2 2 2 5" xfId="35460"/>
    <cellStyle name="Uwaga 2 2 2 5 10" xfId="35461"/>
    <cellStyle name="Uwaga 2 2 2 5 11" xfId="35462"/>
    <cellStyle name="Uwaga 2 2 2 5 12" xfId="35463"/>
    <cellStyle name="Uwaga 2 2 2 5 13" xfId="35464"/>
    <cellStyle name="Uwaga 2 2 2 5 14" xfId="35465"/>
    <cellStyle name="Uwaga 2 2 2 5 15" xfId="35466"/>
    <cellStyle name="Uwaga 2 2 2 5 16" xfId="35467"/>
    <cellStyle name="Uwaga 2 2 2 5 2" xfId="35468"/>
    <cellStyle name="Uwaga 2 2 2 5 2 10" xfId="35469"/>
    <cellStyle name="Uwaga 2 2 2 5 2 11" xfId="35470"/>
    <cellStyle name="Uwaga 2 2 2 5 2 12" xfId="35471"/>
    <cellStyle name="Uwaga 2 2 2 5 2 13" xfId="35472"/>
    <cellStyle name="Uwaga 2 2 2 5 2 14" xfId="35473"/>
    <cellStyle name="Uwaga 2 2 2 5 2 15" xfId="35474"/>
    <cellStyle name="Uwaga 2 2 2 5 2 2" xfId="35475"/>
    <cellStyle name="Uwaga 2 2 2 5 2 3" xfId="35476"/>
    <cellStyle name="Uwaga 2 2 2 5 2 4" xfId="35477"/>
    <cellStyle name="Uwaga 2 2 2 5 2 5" xfId="35478"/>
    <cellStyle name="Uwaga 2 2 2 5 2 6" xfId="35479"/>
    <cellStyle name="Uwaga 2 2 2 5 2 7" xfId="35480"/>
    <cellStyle name="Uwaga 2 2 2 5 2 8" xfId="35481"/>
    <cellStyle name="Uwaga 2 2 2 5 2 9" xfId="35482"/>
    <cellStyle name="Uwaga 2 2 2 5 3" xfId="35483"/>
    <cellStyle name="Uwaga 2 2 2 5 4" xfId="35484"/>
    <cellStyle name="Uwaga 2 2 2 5 5" xfId="35485"/>
    <cellStyle name="Uwaga 2 2 2 5 6" xfId="35486"/>
    <cellStyle name="Uwaga 2 2 2 5 7" xfId="35487"/>
    <cellStyle name="Uwaga 2 2 2 5 8" xfId="35488"/>
    <cellStyle name="Uwaga 2 2 2 5 9" xfId="35489"/>
    <cellStyle name="Uwaga 2 2 2 6" xfId="35490"/>
    <cellStyle name="Uwaga 2 2 2 6 10" xfId="35491"/>
    <cellStyle name="Uwaga 2 2 2 6 11" xfId="35492"/>
    <cellStyle name="Uwaga 2 2 2 6 12" xfId="35493"/>
    <cellStyle name="Uwaga 2 2 2 6 13" xfId="35494"/>
    <cellStyle name="Uwaga 2 2 2 6 14" xfId="35495"/>
    <cellStyle name="Uwaga 2 2 2 6 15" xfId="35496"/>
    <cellStyle name="Uwaga 2 2 2 6 2" xfId="35497"/>
    <cellStyle name="Uwaga 2 2 2 6 3" xfId="35498"/>
    <cellStyle name="Uwaga 2 2 2 6 4" xfId="35499"/>
    <cellStyle name="Uwaga 2 2 2 6 5" xfId="35500"/>
    <cellStyle name="Uwaga 2 2 2 6 6" xfId="35501"/>
    <cellStyle name="Uwaga 2 2 2 6 7" xfId="35502"/>
    <cellStyle name="Uwaga 2 2 2 6 8" xfId="35503"/>
    <cellStyle name="Uwaga 2 2 2 6 9" xfId="35504"/>
    <cellStyle name="Uwaga 2 2 2 7" xfId="35505"/>
    <cellStyle name="Uwaga 2 2 2 8" xfId="35506"/>
    <cellStyle name="Uwaga 2 2 2 9" xfId="35507"/>
    <cellStyle name="Uwaga 2 2 3" xfId="35508"/>
    <cellStyle name="Uwaga 2 2 3 10" xfId="35509"/>
    <cellStyle name="Uwaga 2 2 3 11" xfId="35510"/>
    <cellStyle name="Uwaga 2 2 3 12" xfId="35511"/>
    <cellStyle name="Uwaga 2 2 3 13" xfId="35512"/>
    <cellStyle name="Uwaga 2 2 3 2" xfId="35513"/>
    <cellStyle name="Uwaga 2 2 3 2 10" xfId="35514"/>
    <cellStyle name="Uwaga 2 2 3 2 11" xfId="35515"/>
    <cellStyle name="Uwaga 2 2 3 2 12" xfId="35516"/>
    <cellStyle name="Uwaga 2 2 3 2 13" xfId="35517"/>
    <cellStyle name="Uwaga 2 2 3 2 2" xfId="35518"/>
    <cellStyle name="Uwaga 2 2 3 2 2 10" xfId="35519"/>
    <cellStyle name="Uwaga 2 2 3 2 2 11" xfId="35520"/>
    <cellStyle name="Uwaga 2 2 3 2 2 12" xfId="35521"/>
    <cellStyle name="Uwaga 2 2 3 2 2 13" xfId="35522"/>
    <cellStyle name="Uwaga 2 2 3 2 2 14" xfId="35523"/>
    <cellStyle name="Uwaga 2 2 3 2 2 15" xfId="35524"/>
    <cellStyle name="Uwaga 2 2 3 2 2 16" xfId="35525"/>
    <cellStyle name="Uwaga 2 2 3 2 2 17" xfId="35526"/>
    <cellStyle name="Uwaga 2 2 3 2 2 18" xfId="35527"/>
    <cellStyle name="Uwaga 2 2 3 2 2 2" xfId="35528"/>
    <cellStyle name="Uwaga 2 2 3 2 2 2 10" xfId="35529"/>
    <cellStyle name="Uwaga 2 2 3 2 2 2 11" xfId="35530"/>
    <cellStyle name="Uwaga 2 2 3 2 2 2 12" xfId="35531"/>
    <cellStyle name="Uwaga 2 2 3 2 2 2 13" xfId="35532"/>
    <cellStyle name="Uwaga 2 2 3 2 2 2 14" xfId="35533"/>
    <cellStyle name="Uwaga 2 2 3 2 2 2 15" xfId="35534"/>
    <cellStyle name="Uwaga 2 2 3 2 2 2 16" xfId="35535"/>
    <cellStyle name="Uwaga 2 2 3 2 2 2 2" xfId="35536"/>
    <cellStyle name="Uwaga 2 2 3 2 2 2 2 10" xfId="35537"/>
    <cellStyle name="Uwaga 2 2 3 2 2 2 2 11" xfId="35538"/>
    <cellStyle name="Uwaga 2 2 3 2 2 2 2 12" xfId="35539"/>
    <cellStyle name="Uwaga 2 2 3 2 2 2 2 13" xfId="35540"/>
    <cellStyle name="Uwaga 2 2 3 2 2 2 2 14" xfId="35541"/>
    <cellStyle name="Uwaga 2 2 3 2 2 2 2 15" xfId="35542"/>
    <cellStyle name="Uwaga 2 2 3 2 2 2 2 2" xfId="35543"/>
    <cellStyle name="Uwaga 2 2 3 2 2 2 2 3" xfId="35544"/>
    <cellStyle name="Uwaga 2 2 3 2 2 2 2 4" xfId="35545"/>
    <cellStyle name="Uwaga 2 2 3 2 2 2 2 5" xfId="35546"/>
    <cellStyle name="Uwaga 2 2 3 2 2 2 2 6" xfId="35547"/>
    <cellStyle name="Uwaga 2 2 3 2 2 2 2 7" xfId="35548"/>
    <cellStyle name="Uwaga 2 2 3 2 2 2 2 8" xfId="35549"/>
    <cellStyle name="Uwaga 2 2 3 2 2 2 2 9" xfId="35550"/>
    <cellStyle name="Uwaga 2 2 3 2 2 2 3" xfId="35551"/>
    <cellStyle name="Uwaga 2 2 3 2 2 2 4" xfId="35552"/>
    <cellStyle name="Uwaga 2 2 3 2 2 2 5" xfId="35553"/>
    <cellStyle name="Uwaga 2 2 3 2 2 2 6" xfId="35554"/>
    <cellStyle name="Uwaga 2 2 3 2 2 2 7" xfId="35555"/>
    <cellStyle name="Uwaga 2 2 3 2 2 2 8" xfId="35556"/>
    <cellStyle name="Uwaga 2 2 3 2 2 2 9" xfId="35557"/>
    <cellStyle name="Uwaga 2 2 3 2 2 3" xfId="35558"/>
    <cellStyle name="Uwaga 2 2 3 2 2 3 10" xfId="35559"/>
    <cellStyle name="Uwaga 2 2 3 2 2 3 11" xfId="35560"/>
    <cellStyle name="Uwaga 2 2 3 2 2 3 12" xfId="35561"/>
    <cellStyle name="Uwaga 2 2 3 2 2 3 13" xfId="35562"/>
    <cellStyle name="Uwaga 2 2 3 2 2 3 14" xfId="35563"/>
    <cellStyle name="Uwaga 2 2 3 2 2 3 15" xfId="35564"/>
    <cellStyle name="Uwaga 2 2 3 2 2 3 16" xfId="35565"/>
    <cellStyle name="Uwaga 2 2 3 2 2 3 2" xfId="35566"/>
    <cellStyle name="Uwaga 2 2 3 2 2 3 2 10" xfId="35567"/>
    <cellStyle name="Uwaga 2 2 3 2 2 3 2 11" xfId="35568"/>
    <cellStyle name="Uwaga 2 2 3 2 2 3 2 12" xfId="35569"/>
    <cellStyle name="Uwaga 2 2 3 2 2 3 2 13" xfId="35570"/>
    <cellStyle name="Uwaga 2 2 3 2 2 3 2 14" xfId="35571"/>
    <cellStyle name="Uwaga 2 2 3 2 2 3 2 15" xfId="35572"/>
    <cellStyle name="Uwaga 2 2 3 2 2 3 2 2" xfId="35573"/>
    <cellStyle name="Uwaga 2 2 3 2 2 3 2 3" xfId="35574"/>
    <cellStyle name="Uwaga 2 2 3 2 2 3 2 4" xfId="35575"/>
    <cellStyle name="Uwaga 2 2 3 2 2 3 2 5" xfId="35576"/>
    <cellStyle name="Uwaga 2 2 3 2 2 3 2 6" xfId="35577"/>
    <cellStyle name="Uwaga 2 2 3 2 2 3 2 7" xfId="35578"/>
    <cellStyle name="Uwaga 2 2 3 2 2 3 2 8" xfId="35579"/>
    <cellStyle name="Uwaga 2 2 3 2 2 3 2 9" xfId="35580"/>
    <cellStyle name="Uwaga 2 2 3 2 2 3 3" xfId="35581"/>
    <cellStyle name="Uwaga 2 2 3 2 2 3 4" xfId="35582"/>
    <cellStyle name="Uwaga 2 2 3 2 2 3 5" xfId="35583"/>
    <cellStyle name="Uwaga 2 2 3 2 2 3 6" xfId="35584"/>
    <cellStyle name="Uwaga 2 2 3 2 2 3 7" xfId="35585"/>
    <cellStyle name="Uwaga 2 2 3 2 2 3 8" xfId="35586"/>
    <cellStyle name="Uwaga 2 2 3 2 2 3 9" xfId="35587"/>
    <cellStyle name="Uwaga 2 2 3 2 2 4" xfId="35588"/>
    <cellStyle name="Uwaga 2 2 3 2 2 4 10" xfId="35589"/>
    <cellStyle name="Uwaga 2 2 3 2 2 4 11" xfId="35590"/>
    <cellStyle name="Uwaga 2 2 3 2 2 4 12" xfId="35591"/>
    <cellStyle name="Uwaga 2 2 3 2 2 4 13" xfId="35592"/>
    <cellStyle name="Uwaga 2 2 3 2 2 4 14" xfId="35593"/>
    <cellStyle name="Uwaga 2 2 3 2 2 4 15" xfId="35594"/>
    <cellStyle name="Uwaga 2 2 3 2 2 4 2" xfId="35595"/>
    <cellStyle name="Uwaga 2 2 3 2 2 4 3" xfId="35596"/>
    <cellStyle name="Uwaga 2 2 3 2 2 4 4" xfId="35597"/>
    <cellStyle name="Uwaga 2 2 3 2 2 4 5" xfId="35598"/>
    <cellStyle name="Uwaga 2 2 3 2 2 4 6" xfId="35599"/>
    <cellStyle name="Uwaga 2 2 3 2 2 4 7" xfId="35600"/>
    <cellStyle name="Uwaga 2 2 3 2 2 4 8" xfId="35601"/>
    <cellStyle name="Uwaga 2 2 3 2 2 4 9" xfId="35602"/>
    <cellStyle name="Uwaga 2 2 3 2 2 5" xfId="35603"/>
    <cellStyle name="Uwaga 2 2 3 2 2 6" xfId="35604"/>
    <cellStyle name="Uwaga 2 2 3 2 2 7" xfId="35605"/>
    <cellStyle name="Uwaga 2 2 3 2 2 8" xfId="35606"/>
    <cellStyle name="Uwaga 2 2 3 2 2 9" xfId="35607"/>
    <cellStyle name="Uwaga 2 2 3 2 3" xfId="35608"/>
    <cellStyle name="Uwaga 2 2 3 2 3 10" xfId="35609"/>
    <cellStyle name="Uwaga 2 2 3 2 3 11" xfId="35610"/>
    <cellStyle name="Uwaga 2 2 3 2 3 12" xfId="35611"/>
    <cellStyle name="Uwaga 2 2 3 2 3 13" xfId="35612"/>
    <cellStyle name="Uwaga 2 2 3 2 3 14" xfId="35613"/>
    <cellStyle name="Uwaga 2 2 3 2 3 15" xfId="35614"/>
    <cellStyle name="Uwaga 2 2 3 2 3 16" xfId="35615"/>
    <cellStyle name="Uwaga 2 2 3 2 3 2" xfId="35616"/>
    <cellStyle name="Uwaga 2 2 3 2 3 2 10" xfId="35617"/>
    <cellStyle name="Uwaga 2 2 3 2 3 2 11" xfId="35618"/>
    <cellStyle name="Uwaga 2 2 3 2 3 2 12" xfId="35619"/>
    <cellStyle name="Uwaga 2 2 3 2 3 2 13" xfId="35620"/>
    <cellStyle name="Uwaga 2 2 3 2 3 2 14" xfId="35621"/>
    <cellStyle name="Uwaga 2 2 3 2 3 2 15" xfId="35622"/>
    <cellStyle name="Uwaga 2 2 3 2 3 2 2" xfId="35623"/>
    <cellStyle name="Uwaga 2 2 3 2 3 2 3" xfId="35624"/>
    <cellStyle name="Uwaga 2 2 3 2 3 2 4" xfId="35625"/>
    <cellStyle name="Uwaga 2 2 3 2 3 2 5" xfId="35626"/>
    <cellStyle name="Uwaga 2 2 3 2 3 2 6" xfId="35627"/>
    <cellStyle name="Uwaga 2 2 3 2 3 2 7" xfId="35628"/>
    <cellStyle name="Uwaga 2 2 3 2 3 2 8" xfId="35629"/>
    <cellStyle name="Uwaga 2 2 3 2 3 2 9" xfId="35630"/>
    <cellStyle name="Uwaga 2 2 3 2 3 3" xfId="35631"/>
    <cellStyle name="Uwaga 2 2 3 2 3 4" xfId="35632"/>
    <cellStyle name="Uwaga 2 2 3 2 3 5" xfId="35633"/>
    <cellStyle name="Uwaga 2 2 3 2 3 6" xfId="35634"/>
    <cellStyle name="Uwaga 2 2 3 2 3 7" xfId="35635"/>
    <cellStyle name="Uwaga 2 2 3 2 3 8" xfId="35636"/>
    <cellStyle name="Uwaga 2 2 3 2 3 9" xfId="35637"/>
    <cellStyle name="Uwaga 2 2 3 2 4" xfId="35638"/>
    <cellStyle name="Uwaga 2 2 3 2 4 10" xfId="35639"/>
    <cellStyle name="Uwaga 2 2 3 2 4 11" xfId="35640"/>
    <cellStyle name="Uwaga 2 2 3 2 4 12" xfId="35641"/>
    <cellStyle name="Uwaga 2 2 3 2 4 13" xfId="35642"/>
    <cellStyle name="Uwaga 2 2 3 2 4 14" xfId="35643"/>
    <cellStyle name="Uwaga 2 2 3 2 4 15" xfId="35644"/>
    <cellStyle name="Uwaga 2 2 3 2 4 16" xfId="35645"/>
    <cellStyle name="Uwaga 2 2 3 2 4 2" xfId="35646"/>
    <cellStyle name="Uwaga 2 2 3 2 4 2 10" xfId="35647"/>
    <cellStyle name="Uwaga 2 2 3 2 4 2 11" xfId="35648"/>
    <cellStyle name="Uwaga 2 2 3 2 4 2 12" xfId="35649"/>
    <cellStyle name="Uwaga 2 2 3 2 4 2 13" xfId="35650"/>
    <cellStyle name="Uwaga 2 2 3 2 4 2 14" xfId="35651"/>
    <cellStyle name="Uwaga 2 2 3 2 4 2 15" xfId="35652"/>
    <cellStyle name="Uwaga 2 2 3 2 4 2 2" xfId="35653"/>
    <cellStyle name="Uwaga 2 2 3 2 4 2 3" xfId="35654"/>
    <cellStyle name="Uwaga 2 2 3 2 4 2 4" xfId="35655"/>
    <cellStyle name="Uwaga 2 2 3 2 4 2 5" xfId="35656"/>
    <cellStyle name="Uwaga 2 2 3 2 4 2 6" xfId="35657"/>
    <cellStyle name="Uwaga 2 2 3 2 4 2 7" xfId="35658"/>
    <cellStyle name="Uwaga 2 2 3 2 4 2 8" xfId="35659"/>
    <cellStyle name="Uwaga 2 2 3 2 4 2 9" xfId="35660"/>
    <cellStyle name="Uwaga 2 2 3 2 4 3" xfId="35661"/>
    <cellStyle name="Uwaga 2 2 3 2 4 4" xfId="35662"/>
    <cellStyle name="Uwaga 2 2 3 2 4 5" xfId="35663"/>
    <cellStyle name="Uwaga 2 2 3 2 4 6" xfId="35664"/>
    <cellStyle name="Uwaga 2 2 3 2 4 7" xfId="35665"/>
    <cellStyle name="Uwaga 2 2 3 2 4 8" xfId="35666"/>
    <cellStyle name="Uwaga 2 2 3 2 4 9" xfId="35667"/>
    <cellStyle name="Uwaga 2 2 3 2 5" xfId="35668"/>
    <cellStyle name="Uwaga 2 2 3 2 5 10" xfId="35669"/>
    <cellStyle name="Uwaga 2 2 3 2 5 11" xfId="35670"/>
    <cellStyle name="Uwaga 2 2 3 2 5 12" xfId="35671"/>
    <cellStyle name="Uwaga 2 2 3 2 5 13" xfId="35672"/>
    <cellStyle name="Uwaga 2 2 3 2 5 14" xfId="35673"/>
    <cellStyle name="Uwaga 2 2 3 2 5 15" xfId="35674"/>
    <cellStyle name="Uwaga 2 2 3 2 5 2" xfId="35675"/>
    <cellStyle name="Uwaga 2 2 3 2 5 3" xfId="35676"/>
    <cellStyle name="Uwaga 2 2 3 2 5 4" xfId="35677"/>
    <cellStyle name="Uwaga 2 2 3 2 5 5" xfId="35678"/>
    <cellStyle name="Uwaga 2 2 3 2 5 6" xfId="35679"/>
    <cellStyle name="Uwaga 2 2 3 2 5 7" xfId="35680"/>
    <cellStyle name="Uwaga 2 2 3 2 5 8" xfId="35681"/>
    <cellStyle name="Uwaga 2 2 3 2 5 9" xfId="35682"/>
    <cellStyle name="Uwaga 2 2 3 2 6" xfId="35683"/>
    <cellStyle name="Uwaga 2 2 3 2 6 10" xfId="35684"/>
    <cellStyle name="Uwaga 2 2 3 2 6 11" xfId="35685"/>
    <cellStyle name="Uwaga 2 2 3 2 6 12" xfId="35686"/>
    <cellStyle name="Uwaga 2 2 3 2 6 13" xfId="35687"/>
    <cellStyle name="Uwaga 2 2 3 2 6 14" xfId="35688"/>
    <cellStyle name="Uwaga 2 2 3 2 6 2" xfId="35689"/>
    <cellStyle name="Uwaga 2 2 3 2 6 3" xfId="35690"/>
    <cellStyle name="Uwaga 2 2 3 2 6 4" xfId="35691"/>
    <cellStyle name="Uwaga 2 2 3 2 6 5" xfId="35692"/>
    <cellStyle name="Uwaga 2 2 3 2 6 6" xfId="35693"/>
    <cellStyle name="Uwaga 2 2 3 2 6 7" xfId="35694"/>
    <cellStyle name="Uwaga 2 2 3 2 6 8" xfId="35695"/>
    <cellStyle name="Uwaga 2 2 3 2 6 9" xfId="35696"/>
    <cellStyle name="Uwaga 2 2 3 2 7" xfId="35697"/>
    <cellStyle name="Uwaga 2 2 3 2 8" xfId="35698"/>
    <cellStyle name="Uwaga 2 2 3 2 9" xfId="35699"/>
    <cellStyle name="Uwaga 2 2 3 3" xfId="35700"/>
    <cellStyle name="Uwaga 2 2 3 3 10" xfId="35701"/>
    <cellStyle name="Uwaga 2 2 3 3 11" xfId="35702"/>
    <cellStyle name="Uwaga 2 2 3 3 12" xfId="35703"/>
    <cellStyle name="Uwaga 2 2 3 3 13" xfId="35704"/>
    <cellStyle name="Uwaga 2 2 3 3 14" xfId="35705"/>
    <cellStyle name="Uwaga 2 2 3 3 15" xfId="35706"/>
    <cellStyle name="Uwaga 2 2 3 3 16" xfId="35707"/>
    <cellStyle name="Uwaga 2 2 3 3 17" xfId="35708"/>
    <cellStyle name="Uwaga 2 2 3 3 18" xfId="35709"/>
    <cellStyle name="Uwaga 2 2 3 3 2" xfId="35710"/>
    <cellStyle name="Uwaga 2 2 3 3 2 10" xfId="35711"/>
    <cellStyle name="Uwaga 2 2 3 3 2 11" xfId="35712"/>
    <cellStyle name="Uwaga 2 2 3 3 2 12" xfId="35713"/>
    <cellStyle name="Uwaga 2 2 3 3 2 13" xfId="35714"/>
    <cellStyle name="Uwaga 2 2 3 3 2 14" xfId="35715"/>
    <cellStyle name="Uwaga 2 2 3 3 2 15" xfId="35716"/>
    <cellStyle name="Uwaga 2 2 3 3 2 16" xfId="35717"/>
    <cellStyle name="Uwaga 2 2 3 3 2 2" xfId="35718"/>
    <cellStyle name="Uwaga 2 2 3 3 2 2 10" xfId="35719"/>
    <cellStyle name="Uwaga 2 2 3 3 2 2 11" xfId="35720"/>
    <cellStyle name="Uwaga 2 2 3 3 2 2 12" xfId="35721"/>
    <cellStyle name="Uwaga 2 2 3 3 2 2 13" xfId="35722"/>
    <cellStyle name="Uwaga 2 2 3 3 2 2 14" xfId="35723"/>
    <cellStyle name="Uwaga 2 2 3 3 2 2 15" xfId="35724"/>
    <cellStyle name="Uwaga 2 2 3 3 2 2 2" xfId="35725"/>
    <cellStyle name="Uwaga 2 2 3 3 2 2 3" xfId="35726"/>
    <cellStyle name="Uwaga 2 2 3 3 2 2 4" xfId="35727"/>
    <cellStyle name="Uwaga 2 2 3 3 2 2 5" xfId="35728"/>
    <cellStyle name="Uwaga 2 2 3 3 2 2 6" xfId="35729"/>
    <cellStyle name="Uwaga 2 2 3 3 2 2 7" xfId="35730"/>
    <cellStyle name="Uwaga 2 2 3 3 2 2 8" xfId="35731"/>
    <cellStyle name="Uwaga 2 2 3 3 2 2 9" xfId="35732"/>
    <cellStyle name="Uwaga 2 2 3 3 2 3" xfId="35733"/>
    <cellStyle name="Uwaga 2 2 3 3 2 4" xfId="35734"/>
    <cellStyle name="Uwaga 2 2 3 3 2 5" xfId="35735"/>
    <cellStyle name="Uwaga 2 2 3 3 2 6" xfId="35736"/>
    <cellStyle name="Uwaga 2 2 3 3 2 7" xfId="35737"/>
    <cellStyle name="Uwaga 2 2 3 3 2 8" xfId="35738"/>
    <cellStyle name="Uwaga 2 2 3 3 2 9" xfId="35739"/>
    <cellStyle name="Uwaga 2 2 3 3 3" xfId="35740"/>
    <cellStyle name="Uwaga 2 2 3 3 3 10" xfId="35741"/>
    <cellStyle name="Uwaga 2 2 3 3 3 11" xfId="35742"/>
    <cellStyle name="Uwaga 2 2 3 3 3 12" xfId="35743"/>
    <cellStyle name="Uwaga 2 2 3 3 3 13" xfId="35744"/>
    <cellStyle name="Uwaga 2 2 3 3 3 14" xfId="35745"/>
    <cellStyle name="Uwaga 2 2 3 3 3 15" xfId="35746"/>
    <cellStyle name="Uwaga 2 2 3 3 3 16" xfId="35747"/>
    <cellStyle name="Uwaga 2 2 3 3 3 2" xfId="35748"/>
    <cellStyle name="Uwaga 2 2 3 3 3 2 10" xfId="35749"/>
    <cellStyle name="Uwaga 2 2 3 3 3 2 11" xfId="35750"/>
    <cellStyle name="Uwaga 2 2 3 3 3 2 12" xfId="35751"/>
    <cellStyle name="Uwaga 2 2 3 3 3 2 13" xfId="35752"/>
    <cellStyle name="Uwaga 2 2 3 3 3 2 14" xfId="35753"/>
    <cellStyle name="Uwaga 2 2 3 3 3 2 15" xfId="35754"/>
    <cellStyle name="Uwaga 2 2 3 3 3 2 2" xfId="35755"/>
    <cellStyle name="Uwaga 2 2 3 3 3 2 3" xfId="35756"/>
    <cellStyle name="Uwaga 2 2 3 3 3 2 4" xfId="35757"/>
    <cellStyle name="Uwaga 2 2 3 3 3 2 5" xfId="35758"/>
    <cellStyle name="Uwaga 2 2 3 3 3 2 6" xfId="35759"/>
    <cellStyle name="Uwaga 2 2 3 3 3 2 7" xfId="35760"/>
    <cellStyle name="Uwaga 2 2 3 3 3 2 8" xfId="35761"/>
    <cellStyle name="Uwaga 2 2 3 3 3 2 9" xfId="35762"/>
    <cellStyle name="Uwaga 2 2 3 3 3 3" xfId="35763"/>
    <cellStyle name="Uwaga 2 2 3 3 3 4" xfId="35764"/>
    <cellStyle name="Uwaga 2 2 3 3 3 5" xfId="35765"/>
    <cellStyle name="Uwaga 2 2 3 3 3 6" xfId="35766"/>
    <cellStyle name="Uwaga 2 2 3 3 3 7" xfId="35767"/>
    <cellStyle name="Uwaga 2 2 3 3 3 8" xfId="35768"/>
    <cellStyle name="Uwaga 2 2 3 3 3 9" xfId="35769"/>
    <cellStyle name="Uwaga 2 2 3 3 4" xfId="35770"/>
    <cellStyle name="Uwaga 2 2 3 3 4 10" xfId="35771"/>
    <cellStyle name="Uwaga 2 2 3 3 4 11" xfId="35772"/>
    <cellStyle name="Uwaga 2 2 3 3 4 12" xfId="35773"/>
    <cellStyle name="Uwaga 2 2 3 3 4 13" xfId="35774"/>
    <cellStyle name="Uwaga 2 2 3 3 4 14" xfId="35775"/>
    <cellStyle name="Uwaga 2 2 3 3 4 15" xfId="35776"/>
    <cellStyle name="Uwaga 2 2 3 3 4 2" xfId="35777"/>
    <cellStyle name="Uwaga 2 2 3 3 4 3" xfId="35778"/>
    <cellStyle name="Uwaga 2 2 3 3 4 4" xfId="35779"/>
    <cellStyle name="Uwaga 2 2 3 3 4 5" xfId="35780"/>
    <cellStyle name="Uwaga 2 2 3 3 4 6" xfId="35781"/>
    <cellStyle name="Uwaga 2 2 3 3 4 7" xfId="35782"/>
    <cellStyle name="Uwaga 2 2 3 3 4 8" xfId="35783"/>
    <cellStyle name="Uwaga 2 2 3 3 4 9" xfId="35784"/>
    <cellStyle name="Uwaga 2 2 3 3 5" xfId="35785"/>
    <cellStyle name="Uwaga 2 2 3 3 6" xfId="35786"/>
    <cellStyle name="Uwaga 2 2 3 3 7" xfId="35787"/>
    <cellStyle name="Uwaga 2 2 3 3 8" xfId="35788"/>
    <cellStyle name="Uwaga 2 2 3 3 9" xfId="35789"/>
    <cellStyle name="Uwaga 2 2 3 4" xfId="35790"/>
    <cellStyle name="Uwaga 2 2 3 4 10" xfId="35791"/>
    <cellStyle name="Uwaga 2 2 3 4 11" xfId="35792"/>
    <cellStyle name="Uwaga 2 2 3 4 12" xfId="35793"/>
    <cellStyle name="Uwaga 2 2 3 4 13" xfId="35794"/>
    <cellStyle name="Uwaga 2 2 3 4 14" xfId="35795"/>
    <cellStyle name="Uwaga 2 2 3 4 15" xfId="35796"/>
    <cellStyle name="Uwaga 2 2 3 4 16" xfId="35797"/>
    <cellStyle name="Uwaga 2 2 3 4 2" xfId="35798"/>
    <cellStyle name="Uwaga 2 2 3 4 2 10" xfId="35799"/>
    <cellStyle name="Uwaga 2 2 3 4 2 11" xfId="35800"/>
    <cellStyle name="Uwaga 2 2 3 4 2 12" xfId="35801"/>
    <cellStyle name="Uwaga 2 2 3 4 2 13" xfId="35802"/>
    <cellStyle name="Uwaga 2 2 3 4 2 14" xfId="35803"/>
    <cellStyle name="Uwaga 2 2 3 4 2 15" xfId="35804"/>
    <cellStyle name="Uwaga 2 2 3 4 2 2" xfId="35805"/>
    <cellStyle name="Uwaga 2 2 3 4 2 3" xfId="35806"/>
    <cellStyle name="Uwaga 2 2 3 4 2 4" xfId="35807"/>
    <cellStyle name="Uwaga 2 2 3 4 2 5" xfId="35808"/>
    <cellStyle name="Uwaga 2 2 3 4 2 6" xfId="35809"/>
    <cellStyle name="Uwaga 2 2 3 4 2 7" xfId="35810"/>
    <cellStyle name="Uwaga 2 2 3 4 2 8" xfId="35811"/>
    <cellStyle name="Uwaga 2 2 3 4 2 9" xfId="35812"/>
    <cellStyle name="Uwaga 2 2 3 4 3" xfId="35813"/>
    <cellStyle name="Uwaga 2 2 3 4 4" xfId="35814"/>
    <cellStyle name="Uwaga 2 2 3 4 5" xfId="35815"/>
    <cellStyle name="Uwaga 2 2 3 4 6" xfId="35816"/>
    <cellStyle name="Uwaga 2 2 3 4 7" xfId="35817"/>
    <cellStyle name="Uwaga 2 2 3 4 8" xfId="35818"/>
    <cellStyle name="Uwaga 2 2 3 4 9" xfId="35819"/>
    <cellStyle name="Uwaga 2 2 3 5" xfId="35820"/>
    <cellStyle name="Uwaga 2 2 3 5 10" xfId="35821"/>
    <cellStyle name="Uwaga 2 2 3 5 11" xfId="35822"/>
    <cellStyle name="Uwaga 2 2 3 5 12" xfId="35823"/>
    <cellStyle name="Uwaga 2 2 3 5 13" xfId="35824"/>
    <cellStyle name="Uwaga 2 2 3 5 14" xfId="35825"/>
    <cellStyle name="Uwaga 2 2 3 5 15" xfId="35826"/>
    <cellStyle name="Uwaga 2 2 3 5 16" xfId="35827"/>
    <cellStyle name="Uwaga 2 2 3 5 2" xfId="35828"/>
    <cellStyle name="Uwaga 2 2 3 5 2 10" xfId="35829"/>
    <cellStyle name="Uwaga 2 2 3 5 2 11" xfId="35830"/>
    <cellStyle name="Uwaga 2 2 3 5 2 12" xfId="35831"/>
    <cellStyle name="Uwaga 2 2 3 5 2 13" xfId="35832"/>
    <cellStyle name="Uwaga 2 2 3 5 2 14" xfId="35833"/>
    <cellStyle name="Uwaga 2 2 3 5 2 15" xfId="35834"/>
    <cellStyle name="Uwaga 2 2 3 5 2 2" xfId="35835"/>
    <cellStyle name="Uwaga 2 2 3 5 2 3" xfId="35836"/>
    <cellStyle name="Uwaga 2 2 3 5 2 4" xfId="35837"/>
    <cellStyle name="Uwaga 2 2 3 5 2 5" xfId="35838"/>
    <cellStyle name="Uwaga 2 2 3 5 2 6" xfId="35839"/>
    <cellStyle name="Uwaga 2 2 3 5 2 7" xfId="35840"/>
    <cellStyle name="Uwaga 2 2 3 5 2 8" xfId="35841"/>
    <cellStyle name="Uwaga 2 2 3 5 2 9" xfId="35842"/>
    <cellStyle name="Uwaga 2 2 3 5 3" xfId="35843"/>
    <cellStyle name="Uwaga 2 2 3 5 4" xfId="35844"/>
    <cellStyle name="Uwaga 2 2 3 5 5" xfId="35845"/>
    <cellStyle name="Uwaga 2 2 3 5 6" xfId="35846"/>
    <cellStyle name="Uwaga 2 2 3 5 7" xfId="35847"/>
    <cellStyle name="Uwaga 2 2 3 5 8" xfId="35848"/>
    <cellStyle name="Uwaga 2 2 3 5 9" xfId="35849"/>
    <cellStyle name="Uwaga 2 2 3 6" xfId="35850"/>
    <cellStyle name="Uwaga 2 2 3 6 10" xfId="35851"/>
    <cellStyle name="Uwaga 2 2 3 6 11" xfId="35852"/>
    <cellStyle name="Uwaga 2 2 3 6 12" xfId="35853"/>
    <cellStyle name="Uwaga 2 2 3 6 13" xfId="35854"/>
    <cellStyle name="Uwaga 2 2 3 6 14" xfId="35855"/>
    <cellStyle name="Uwaga 2 2 3 6 15" xfId="35856"/>
    <cellStyle name="Uwaga 2 2 3 6 2" xfId="35857"/>
    <cellStyle name="Uwaga 2 2 3 6 3" xfId="35858"/>
    <cellStyle name="Uwaga 2 2 3 6 4" xfId="35859"/>
    <cellStyle name="Uwaga 2 2 3 6 5" xfId="35860"/>
    <cellStyle name="Uwaga 2 2 3 6 6" xfId="35861"/>
    <cellStyle name="Uwaga 2 2 3 6 7" xfId="35862"/>
    <cellStyle name="Uwaga 2 2 3 6 8" xfId="35863"/>
    <cellStyle name="Uwaga 2 2 3 6 9" xfId="35864"/>
    <cellStyle name="Uwaga 2 2 3 7" xfId="35865"/>
    <cellStyle name="Uwaga 2 2 3 8" xfId="35866"/>
    <cellStyle name="Uwaga 2 2 3 9" xfId="35867"/>
    <cellStyle name="Uwaga 2 2 4" xfId="35868"/>
    <cellStyle name="Uwaga 2 2 4 10" xfId="35869"/>
    <cellStyle name="Uwaga 2 2 4 11" xfId="35870"/>
    <cellStyle name="Uwaga 2 2 4 12" xfId="35871"/>
    <cellStyle name="Uwaga 2 2 4 13" xfId="35872"/>
    <cellStyle name="Uwaga 2 2 4 2" xfId="35873"/>
    <cellStyle name="Uwaga 2 2 4 2 10" xfId="35874"/>
    <cellStyle name="Uwaga 2 2 4 2 11" xfId="35875"/>
    <cellStyle name="Uwaga 2 2 4 2 12" xfId="35876"/>
    <cellStyle name="Uwaga 2 2 4 2 13" xfId="35877"/>
    <cellStyle name="Uwaga 2 2 4 2 2" xfId="35878"/>
    <cellStyle name="Uwaga 2 2 4 2 2 10" xfId="35879"/>
    <cellStyle name="Uwaga 2 2 4 2 2 11" xfId="35880"/>
    <cellStyle name="Uwaga 2 2 4 2 2 12" xfId="35881"/>
    <cellStyle name="Uwaga 2 2 4 2 2 13" xfId="35882"/>
    <cellStyle name="Uwaga 2 2 4 2 2 14" xfId="35883"/>
    <cellStyle name="Uwaga 2 2 4 2 2 15" xfId="35884"/>
    <cellStyle name="Uwaga 2 2 4 2 2 16" xfId="35885"/>
    <cellStyle name="Uwaga 2 2 4 2 2 17" xfId="35886"/>
    <cellStyle name="Uwaga 2 2 4 2 2 18" xfId="35887"/>
    <cellStyle name="Uwaga 2 2 4 2 2 2" xfId="35888"/>
    <cellStyle name="Uwaga 2 2 4 2 2 2 10" xfId="35889"/>
    <cellStyle name="Uwaga 2 2 4 2 2 2 11" xfId="35890"/>
    <cellStyle name="Uwaga 2 2 4 2 2 2 12" xfId="35891"/>
    <cellStyle name="Uwaga 2 2 4 2 2 2 13" xfId="35892"/>
    <cellStyle name="Uwaga 2 2 4 2 2 2 14" xfId="35893"/>
    <cellStyle name="Uwaga 2 2 4 2 2 2 15" xfId="35894"/>
    <cellStyle name="Uwaga 2 2 4 2 2 2 16" xfId="35895"/>
    <cellStyle name="Uwaga 2 2 4 2 2 2 2" xfId="35896"/>
    <cellStyle name="Uwaga 2 2 4 2 2 2 2 10" xfId="35897"/>
    <cellStyle name="Uwaga 2 2 4 2 2 2 2 11" xfId="35898"/>
    <cellStyle name="Uwaga 2 2 4 2 2 2 2 12" xfId="35899"/>
    <cellStyle name="Uwaga 2 2 4 2 2 2 2 13" xfId="35900"/>
    <cellStyle name="Uwaga 2 2 4 2 2 2 2 14" xfId="35901"/>
    <cellStyle name="Uwaga 2 2 4 2 2 2 2 15" xfId="35902"/>
    <cellStyle name="Uwaga 2 2 4 2 2 2 2 2" xfId="35903"/>
    <cellStyle name="Uwaga 2 2 4 2 2 2 2 3" xfId="35904"/>
    <cellStyle name="Uwaga 2 2 4 2 2 2 2 4" xfId="35905"/>
    <cellStyle name="Uwaga 2 2 4 2 2 2 2 5" xfId="35906"/>
    <cellStyle name="Uwaga 2 2 4 2 2 2 2 6" xfId="35907"/>
    <cellStyle name="Uwaga 2 2 4 2 2 2 2 7" xfId="35908"/>
    <cellStyle name="Uwaga 2 2 4 2 2 2 2 8" xfId="35909"/>
    <cellStyle name="Uwaga 2 2 4 2 2 2 2 9" xfId="35910"/>
    <cellStyle name="Uwaga 2 2 4 2 2 2 3" xfId="35911"/>
    <cellStyle name="Uwaga 2 2 4 2 2 2 4" xfId="35912"/>
    <cellStyle name="Uwaga 2 2 4 2 2 2 5" xfId="35913"/>
    <cellStyle name="Uwaga 2 2 4 2 2 2 6" xfId="35914"/>
    <cellStyle name="Uwaga 2 2 4 2 2 2 7" xfId="35915"/>
    <cellStyle name="Uwaga 2 2 4 2 2 2 8" xfId="35916"/>
    <cellStyle name="Uwaga 2 2 4 2 2 2 9" xfId="35917"/>
    <cellStyle name="Uwaga 2 2 4 2 2 3" xfId="35918"/>
    <cellStyle name="Uwaga 2 2 4 2 2 3 10" xfId="35919"/>
    <cellStyle name="Uwaga 2 2 4 2 2 3 11" xfId="35920"/>
    <cellStyle name="Uwaga 2 2 4 2 2 3 12" xfId="35921"/>
    <cellStyle name="Uwaga 2 2 4 2 2 3 13" xfId="35922"/>
    <cellStyle name="Uwaga 2 2 4 2 2 3 14" xfId="35923"/>
    <cellStyle name="Uwaga 2 2 4 2 2 3 15" xfId="35924"/>
    <cellStyle name="Uwaga 2 2 4 2 2 3 16" xfId="35925"/>
    <cellStyle name="Uwaga 2 2 4 2 2 3 2" xfId="35926"/>
    <cellStyle name="Uwaga 2 2 4 2 2 3 2 10" xfId="35927"/>
    <cellStyle name="Uwaga 2 2 4 2 2 3 2 11" xfId="35928"/>
    <cellStyle name="Uwaga 2 2 4 2 2 3 2 12" xfId="35929"/>
    <cellStyle name="Uwaga 2 2 4 2 2 3 2 13" xfId="35930"/>
    <cellStyle name="Uwaga 2 2 4 2 2 3 2 14" xfId="35931"/>
    <cellStyle name="Uwaga 2 2 4 2 2 3 2 15" xfId="35932"/>
    <cellStyle name="Uwaga 2 2 4 2 2 3 2 2" xfId="35933"/>
    <cellStyle name="Uwaga 2 2 4 2 2 3 2 3" xfId="35934"/>
    <cellStyle name="Uwaga 2 2 4 2 2 3 2 4" xfId="35935"/>
    <cellStyle name="Uwaga 2 2 4 2 2 3 2 5" xfId="35936"/>
    <cellStyle name="Uwaga 2 2 4 2 2 3 2 6" xfId="35937"/>
    <cellStyle name="Uwaga 2 2 4 2 2 3 2 7" xfId="35938"/>
    <cellStyle name="Uwaga 2 2 4 2 2 3 2 8" xfId="35939"/>
    <cellStyle name="Uwaga 2 2 4 2 2 3 2 9" xfId="35940"/>
    <cellStyle name="Uwaga 2 2 4 2 2 3 3" xfId="35941"/>
    <cellStyle name="Uwaga 2 2 4 2 2 3 4" xfId="35942"/>
    <cellStyle name="Uwaga 2 2 4 2 2 3 5" xfId="35943"/>
    <cellStyle name="Uwaga 2 2 4 2 2 3 6" xfId="35944"/>
    <cellStyle name="Uwaga 2 2 4 2 2 3 7" xfId="35945"/>
    <cellStyle name="Uwaga 2 2 4 2 2 3 8" xfId="35946"/>
    <cellStyle name="Uwaga 2 2 4 2 2 3 9" xfId="35947"/>
    <cellStyle name="Uwaga 2 2 4 2 2 4" xfId="35948"/>
    <cellStyle name="Uwaga 2 2 4 2 2 4 10" xfId="35949"/>
    <cellStyle name="Uwaga 2 2 4 2 2 4 11" xfId="35950"/>
    <cellStyle name="Uwaga 2 2 4 2 2 4 12" xfId="35951"/>
    <cellStyle name="Uwaga 2 2 4 2 2 4 13" xfId="35952"/>
    <cellStyle name="Uwaga 2 2 4 2 2 4 14" xfId="35953"/>
    <cellStyle name="Uwaga 2 2 4 2 2 4 15" xfId="35954"/>
    <cellStyle name="Uwaga 2 2 4 2 2 4 2" xfId="35955"/>
    <cellStyle name="Uwaga 2 2 4 2 2 4 3" xfId="35956"/>
    <cellStyle name="Uwaga 2 2 4 2 2 4 4" xfId="35957"/>
    <cellStyle name="Uwaga 2 2 4 2 2 4 5" xfId="35958"/>
    <cellStyle name="Uwaga 2 2 4 2 2 4 6" xfId="35959"/>
    <cellStyle name="Uwaga 2 2 4 2 2 4 7" xfId="35960"/>
    <cellStyle name="Uwaga 2 2 4 2 2 4 8" xfId="35961"/>
    <cellStyle name="Uwaga 2 2 4 2 2 4 9" xfId="35962"/>
    <cellStyle name="Uwaga 2 2 4 2 2 5" xfId="35963"/>
    <cellStyle name="Uwaga 2 2 4 2 2 6" xfId="35964"/>
    <cellStyle name="Uwaga 2 2 4 2 2 7" xfId="35965"/>
    <cellStyle name="Uwaga 2 2 4 2 2 8" xfId="35966"/>
    <cellStyle name="Uwaga 2 2 4 2 2 9" xfId="35967"/>
    <cellStyle name="Uwaga 2 2 4 2 3" xfId="35968"/>
    <cellStyle name="Uwaga 2 2 4 2 3 10" xfId="35969"/>
    <cellStyle name="Uwaga 2 2 4 2 3 11" xfId="35970"/>
    <cellStyle name="Uwaga 2 2 4 2 3 12" xfId="35971"/>
    <cellStyle name="Uwaga 2 2 4 2 3 13" xfId="35972"/>
    <cellStyle name="Uwaga 2 2 4 2 3 14" xfId="35973"/>
    <cellStyle name="Uwaga 2 2 4 2 3 15" xfId="35974"/>
    <cellStyle name="Uwaga 2 2 4 2 3 16" xfId="35975"/>
    <cellStyle name="Uwaga 2 2 4 2 3 2" xfId="35976"/>
    <cellStyle name="Uwaga 2 2 4 2 3 2 10" xfId="35977"/>
    <cellStyle name="Uwaga 2 2 4 2 3 2 11" xfId="35978"/>
    <cellStyle name="Uwaga 2 2 4 2 3 2 12" xfId="35979"/>
    <cellStyle name="Uwaga 2 2 4 2 3 2 13" xfId="35980"/>
    <cellStyle name="Uwaga 2 2 4 2 3 2 14" xfId="35981"/>
    <cellStyle name="Uwaga 2 2 4 2 3 2 15" xfId="35982"/>
    <cellStyle name="Uwaga 2 2 4 2 3 2 2" xfId="35983"/>
    <cellStyle name="Uwaga 2 2 4 2 3 2 3" xfId="35984"/>
    <cellStyle name="Uwaga 2 2 4 2 3 2 4" xfId="35985"/>
    <cellStyle name="Uwaga 2 2 4 2 3 2 5" xfId="35986"/>
    <cellStyle name="Uwaga 2 2 4 2 3 2 6" xfId="35987"/>
    <cellStyle name="Uwaga 2 2 4 2 3 2 7" xfId="35988"/>
    <cellStyle name="Uwaga 2 2 4 2 3 2 8" xfId="35989"/>
    <cellStyle name="Uwaga 2 2 4 2 3 2 9" xfId="35990"/>
    <cellStyle name="Uwaga 2 2 4 2 3 3" xfId="35991"/>
    <cellStyle name="Uwaga 2 2 4 2 3 4" xfId="35992"/>
    <cellStyle name="Uwaga 2 2 4 2 3 5" xfId="35993"/>
    <cellStyle name="Uwaga 2 2 4 2 3 6" xfId="35994"/>
    <cellStyle name="Uwaga 2 2 4 2 3 7" xfId="35995"/>
    <cellStyle name="Uwaga 2 2 4 2 3 8" xfId="35996"/>
    <cellStyle name="Uwaga 2 2 4 2 3 9" xfId="35997"/>
    <cellStyle name="Uwaga 2 2 4 2 4" xfId="35998"/>
    <cellStyle name="Uwaga 2 2 4 2 4 10" xfId="35999"/>
    <cellStyle name="Uwaga 2 2 4 2 4 11" xfId="36000"/>
    <cellStyle name="Uwaga 2 2 4 2 4 12" xfId="36001"/>
    <cellStyle name="Uwaga 2 2 4 2 4 13" xfId="36002"/>
    <cellStyle name="Uwaga 2 2 4 2 4 14" xfId="36003"/>
    <cellStyle name="Uwaga 2 2 4 2 4 15" xfId="36004"/>
    <cellStyle name="Uwaga 2 2 4 2 4 16" xfId="36005"/>
    <cellStyle name="Uwaga 2 2 4 2 4 2" xfId="36006"/>
    <cellStyle name="Uwaga 2 2 4 2 4 2 10" xfId="36007"/>
    <cellStyle name="Uwaga 2 2 4 2 4 2 11" xfId="36008"/>
    <cellStyle name="Uwaga 2 2 4 2 4 2 12" xfId="36009"/>
    <cellStyle name="Uwaga 2 2 4 2 4 2 13" xfId="36010"/>
    <cellStyle name="Uwaga 2 2 4 2 4 2 14" xfId="36011"/>
    <cellStyle name="Uwaga 2 2 4 2 4 2 15" xfId="36012"/>
    <cellStyle name="Uwaga 2 2 4 2 4 2 2" xfId="36013"/>
    <cellStyle name="Uwaga 2 2 4 2 4 2 3" xfId="36014"/>
    <cellStyle name="Uwaga 2 2 4 2 4 2 4" xfId="36015"/>
    <cellStyle name="Uwaga 2 2 4 2 4 2 5" xfId="36016"/>
    <cellStyle name="Uwaga 2 2 4 2 4 2 6" xfId="36017"/>
    <cellStyle name="Uwaga 2 2 4 2 4 2 7" xfId="36018"/>
    <cellStyle name="Uwaga 2 2 4 2 4 2 8" xfId="36019"/>
    <cellStyle name="Uwaga 2 2 4 2 4 2 9" xfId="36020"/>
    <cellStyle name="Uwaga 2 2 4 2 4 3" xfId="36021"/>
    <cellStyle name="Uwaga 2 2 4 2 4 4" xfId="36022"/>
    <cellStyle name="Uwaga 2 2 4 2 4 5" xfId="36023"/>
    <cellStyle name="Uwaga 2 2 4 2 4 6" xfId="36024"/>
    <cellStyle name="Uwaga 2 2 4 2 4 7" xfId="36025"/>
    <cellStyle name="Uwaga 2 2 4 2 4 8" xfId="36026"/>
    <cellStyle name="Uwaga 2 2 4 2 4 9" xfId="36027"/>
    <cellStyle name="Uwaga 2 2 4 2 5" xfId="36028"/>
    <cellStyle name="Uwaga 2 2 4 2 5 10" xfId="36029"/>
    <cellStyle name="Uwaga 2 2 4 2 5 11" xfId="36030"/>
    <cellStyle name="Uwaga 2 2 4 2 5 12" xfId="36031"/>
    <cellStyle name="Uwaga 2 2 4 2 5 13" xfId="36032"/>
    <cellStyle name="Uwaga 2 2 4 2 5 14" xfId="36033"/>
    <cellStyle name="Uwaga 2 2 4 2 5 15" xfId="36034"/>
    <cellStyle name="Uwaga 2 2 4 2 5 2" xfId="36035"/>
    <cellStyle name="Uwaga 2 2 4 2 5 3" xfId="36036"/>
    <cellStyle name="Uwaga 2 2 4 2 5 4" xfId="36037"/>
    <cellStyle name="Uwaga 2 2 4 2 5 5" xfId="36038"/>
    <cellStyle name="Uwaga 2 2 4 2 5 6" xfId="36039"/>
    <cellStyle name="Uwaga 2 2 4 2 5 7" xfId="36040"/>
    <cellStyle name="Uwaga 2 2 4 2 5 8" xfId="36041"/>
    <cellStyle name="Uwaga 2 2 4 2 5 9" xfId="36042"/>
    <cellStyle name="Uwaga 2 2 4 2 6" xfId="36043"/>
    <cellStyle name="Uwaga 2 2 4 2 6 10" xfId="36044"/>
    <cellStyle name="Uwaga 2 2 4 2 6 11" xfId="36045"/>
    <cellStyle name="Uwaga 2 2 4 2 6 12" xfId="36046"/>
    <cellStyle name="Uwaga 2 2 4 2 6 13" xfId="36047"/>
    <cellStyle name="Uwaga 2 2 4 2 6 14" xfId="36048"/>
    <cellStyle name="Uwaga 2 2 4 2 6 2" xfId="36049"/>
    <cellStyle name="Uwaga 2 2 4 2 6 3" xfId="36050"/>
    <cellStyle name="Uwaga 2 2 4 2 6 4" xfId="36051"/>
    <cellStyle name="Uwaga 2 2 4 2 6 5" xfId="36052"/>
    <cellStyle name="Uwaga 2 2 4 2 6 6" xfId="36053"/>
    <cellStyle name="Uwaga 2 2 4 2 6 7" xfId="36054"/>
    <cellStyle name="Uwaga 2 2 4 2 6 8" xfId="36055"/>
    <cellStyle name="Uwaga 2 2 4 2 6 9" xfId="36056"/>
    <cellStyle name="Uwaga 2 2 4 2 7" xfId="36057"/>
    <cellStyle name="Uwaga 2 2 4 2 8" xfId="36058"/>
    <cellStyle name="Uwaga 2 2 4 2 9" xfId="36059"/>
    <cellStyle name="Uwaga 2 2 4 3" xfId="36060"/>
    <cellStyle name="Uwaga 2 2 4 3 10" xfId="36061"/>
    <cellStyle name="Uwaga 2 2 4 3 11" xfId="36062"/>
    <cellStyle name="Uwaga 2 2 4 3 12" xfId="36063"/>
    <cellStyle name="Uwaga 2 2 4 3 13" xfId="36064"/>
    <cellStyle name="Uwaga 2 2 4 3 14" xfId="36065"/>
    <cellStyle name="Uwaga 2 2 4 3 15" xfId="36066"/>
    <cellStyle name="Uwaga 2 2 4 3 16" xfId="36067"/>
    <cellStyle name="Uwaga 2 2 4 3 17" xfId="36068"/>
    <cellStyle name="Uwaga 2 2 4 3 18" xfId="36069"/>
    <cellStyle name="Uwaga 2 2 4 3 2" xfId="36070"/>
    <cellStyle name="Uwaga 2 2 4 3 2 10" xfId="36071"/>
    <cellStyle name="Uwaga 2 2 4 3 2 11" xfId="36072"/>
    <cellStyle name="Uwaga 2 2 4 3 2 12" xfId="36073"/>
    <cellStyle name="Uwaga 2 2 4 3 2 13" xfId="36074"/>
    <cellStyle name="Uwaga 2 2 4 3 2 14" xfId="36075"/>
    <cellStyle name="Uwaga 2 2 4 3 2 15" xfId="36076"/>
    <cellStyle name="Uwaga 2 2 4 3 2 16" xfId="36077"/>
    <cellStyle name="Uwaga 2 2 4 3 2 2" xfId="36078"/>
    <cellStyle name="Uwaga 2 2 4 3 2 2 10" xfId="36079"/>
    <cellStyle name="Uwaga 2 2 4 3 2 2 11" xfId="36080"/>
    <cellStyle name="Uwaga 2 2 4 3 2 2 12" xfId="36081"/>
    <cellStyle name="Uwaga 2 2 4 3 2 2 13" xfId="36082"/>
    <cellStyle name="Uwaga 2 2 4 3 2 2 14" xfId="36083"/>
    <cellStyle name="Uwaga 2 2 4 3 2 2 15" xfId="36084"/>
    <cellStyle name="Uwaga 2 2 4 3 2 2 2" xfId="36085"/>
    <cellStyle name="Uwaga 2 2 4 3 2 2 3" xfId="36086"/>
    <cellStyle name="Uwaga 2 2 4 3 2 2 4" xfId="36087"/>
    <cellStyle name="Uwaga 2 2 4 3 2 2 5" xfId="36088"/>
    <cellStyle name="Uwaga 2 2 4 3 2 2 6" xfId="36089"/>
    <cellStyle name="Uwaga 2 2 4 3 2 2 7" xfId="36090"/>
    <cellStyle name="Uwaga 2 2 4 3 2 2 8" xfId="36091"/>
    <cellStyle name="Uwaga 2 2 4 3 2 2 9" xfId="36092"/>
    <cellStyle name="Uwaga 2 2 4 3 2 3" xfId="36093"/>
    <cellStyle name="Uwaga 2 2 4 3 2 4" xfId="36094"/>
    <cellStyle name="Uwaga 2 2 4 3 2 5" xfId="36095"/>
    <cellStyle name="Uwaga 2 2 4 3 2 6" xfId="36096"/>
    <cellStyle name="Uwaga 2 2 4 3 2 7" xfId="36097"/>
    <cellStyle name="Uwaga 2 2 4 3 2 8" xfId="36098"/>
    <cellStyle name="Uwaga 2 2 4 3 2 9" xfId="36099"/>
    <cellStyle name="Uwaga 2 2 4 3 3" xfId="36100"/>
    <cellStyle name="Uwaga 2 2 4 3 3 10" xfId="36101"/>
    <cellStyle name="Uwaga 2 2 4 3 3 11" xfId="36102"/>
    <cellStyle name="Uwaga 2 2 4 3 3 12" xfId="36103"/>
    <cellStyle name="Uwaga 2 2 4 3 3 13" xfId="36104"/>
    <cellStyle name="Uwaga 2 2 4 3 3 14" xfId="36105"/>
    <cellStyle name="Uwaga 2 2 4 3 3 15" xfId="36106"/>
    <cellStyle name="Uwaga 2 2 4 3 3 16" xfId="36107"/>
    <cellStyle name="Uwaga 2 2 4 3 3 2" xfId="36108"/>
    <cellStyle name="Uwaga 2 2 4 3 3 2 10" xfId="36109"/>
    <cellStyle name="Uwaga 2 2 4 3 3 2 11" xfId="36110"/>
    <cellStyle name="Uwaga 2 2 4 3 3 2 12" xfId="36111"/>
    <cellStyle name="Uwaga 2 2 4 3 3 2 13" xfId="36112"/>
    <cellStyle name="Uwaga 2 2 4 3 3 2 14" xfId="36113"/>
    <cellStyle name="Uwaga 2 2 4 3 3 2 15" xfId="36114"/>
    <cellStyle name="Uwaga 2 2 4 3 3 2 2" xfId="36115"/>
    <cellStyle name="Uwaga 2 2 4 3 3 2 3" xfId="36116"/>
    <cellStyle name="Uwaga 2 2 4 3 3 2 4" xfId="36117"/>
    <cellStyle name="Uwaga 2 2 4 3 3 2 5" xfId="36118"/>
    <cellStyle name="Uwaga 2 2 4 3 3 2 6" xfId="36119"/>
    <cellStyle name="Uwaga 2 2 4 3 3 2 7" xfId="36120"/>
    <cellStyle name="Uwaga 2 2 4 3 3 2 8" xfId="36121"/>
    <cellStyle name="Uwaga 2 2 4 3 3 2 9" xfId="36122"/>
    <cellStyle name="Uwaga 2 2 4 3 3 3" xfId="36123"/>
    <cellStyle name="Uwaga 2 2 4 3 3 4" xfId="36124"/>
    <cellStyle name="Uwaga 2 2 4 3 3 5" xfId="36125"/>
    <cellStyle name="Uwaga 2 2 4 3 3 6" xfId="36126"/>
    <cellStyle name="Uwaga 2 2 4 3 3 7" xfId="36127"/>
    <cellStyle name="Uwaga 2 2 4 3 3 8" xfId="36128"/>
    <cellStyle name="Uwaga 2 2 4 3 3 9" xfId="36129"/>
    <cellStyle name="Uwaga 2 2 4 3 4" xfId="36130"/>
    <cellStyle name="Uwaga 2 2 4 3 4 10" xfId="36131"/>
    <cellStyle name="Uwaga 2 2 4 3 4 11" xfId="36132"/>
    <cellStyle name="Uwaga 2 2 4 3 4 12" xfId="36133"/>
    <cellStyle name="Uwaga 2 2 4 3 4 13" xfId="36134"/>
    <cellStyle name="Uwaga 2 2 4 3 4 14" xfId="36135"/>
    <cellStyle name="Uwaga 2 2 4 3 4 15" xfId="36136"/>
    <cellStyle name="Uwaga 2 2 4 3 4 2" xfId="36137"/>
    <cellStyle name="Uwaga 2 2 4 3 4 3" xfId="36138"/>
    <cellStyle name="Uwaga 2 2 4 3 4 4" xfId="36139"/>
    <cellStyle name="Uwaga 2 2 4 3 4 5" xfId="36140"/>
    <cellStyle name="Uwaga 2 2 4 3 4 6" xfId="36141"/>
    <cellStyle name="Uwaga 2 2 4 3 4 7" xfId="36142"/>
    <cellStyle name="Uwaga 2 2 4 3 4 8" xfId="36143"/>
    <cellStyle name="Uwaga 2 2 4 3 4 9" xfId="36144"/>
    <cellStyle name="Uwaga 2 2 4 3 5" xfId="36145"/>
    <cellStyle name="Uwaga 2 2 4 3 6" xfId="36146"/>
    <cellStyle name="Uwaga 2 2 4 3 7" xfId="36147"/>
    <cellStyle name="Uwaga 2 2 4 3 8" xfId="36148"/>
    <cellStyle name="Uwaga 2 2 4 3 9" xfId="36149"/>
    <cellStyle name="Uwaga 2 2 4 4" xfId="36150"/>
    <cellStyle name="Uwaga 2 2 4 4 10" xfId="36151"/>
    <cellStyle name="Uwaga 2 2 4 4 11" xfId="36152"/>
    <cellStyle name="Uwaga 2 2 4 4 12" xfId="36153"/>
    <cellStyle name="Uwaga 2 2 4 4 13" xfId="36154"/>
    <cellStyle name="Uwaga 2 2 4 4 14" xfId="36155"/>
    <cellStyle name="Uwaga 2 2 4 4 15" xfId="36156"/>
    <cellStyle name="Uwaga 2 2 4 4 16" xfId="36157"/>
    <cellStyle name="Uwaga 2 2 4 4 2" xfId="36158"/>
    <cellStyle name="Uwaga 2 2 4 4 2 10" xfId="36159"/>
    <cellStyle name="Uwaga 2 2 4 4 2 11" xfId="36160"/>
    <cellStyle name="Uwaga 2 2 4 4 2 12" xfId="36161"/>
    <cellStyle name="Uwaga 2 2 4 4 2 13" xfId="36162"/>
    <cellStyle name="Uwaga 2 2 4 4 2 14" xfId="36163"/>
    <cellStyle name="Uwaga 2 2 4 4 2 15" xfId="36164"/>
    <cellStyle name="Uwaga 2 2 4 4 2 2" xfId="36165"/>
    <cellStyle name="Uwaga 2 2 4 4 2 3" xfId="36166"/>
    <cellStyle name="Uwaga 2 2 4 4 2 4" xfId="36167"/>
    <cellStyle name="Uwaga 2 2 4 4 2 5" xfId="36168"/>
    <cellStyle name="Uwaga 2 2 4 4 2 6" xfId="36169"/>
    <cellStyle name="Uwaga 2 2 4 4 2 7" xfId="36170"/>
    <cellStyle name="Uwaga 2 2 4 4 2 8" xfId="36171"/>
    <cellStyle name="Uwaga 2 2 4 4 2 9" xfId="36172"/>
    <cellStyle name="Uwaga 2 2 4 4 3" xfId="36173"/>
    <cellStyle name="Uwaga 2 2 4 4 4" xfId="36174"/>
    <cellStyle name="Uwaga 2 2 4 4 5" xfId="36175"/>
    <cellStyle name="Uwaga 2 2 4 4 6" xfId="36176"/>
    <cellStyle name="Uwaga 2 2 4 4 7" xfId="36177"/>
    <cellStyle name="Uwaga 2 2 4 4 8" xfId="36178"/>
    <cellStyle name="Uwaga 2 2 4 4 9" xfId="36179"/>
    <cellStyle name="Uwaga 2 2 4 5" xfId="36180"/>
    <cellStyle name="Uwaga 2 2 4 5 10" xfId="36181"/>
    <cellStyle name="Uwaga 2 2 4 5 11" xfId="36182"/>
    <cellStyle name="Uwaga 2 2 4 5 12" xfId="36183"/>
    <cellStyle name="Uwaga 2 2 4 5 13" xfId="36184"/>
    <cellStyle name="Uwaga 2 2 4 5 14" xfId="36185"/>
    <cellStyle name="Uwaga 2 2 4 5 15" xfId="36186"/>
    <cellStyle name="Uwaga 2 2 4 5 16" xfId="36187"/>
    <cellStyle name="Uwaga 2 2 4 5 2" xfId="36188"/>
    <cellStyle name="Uwaga 2 2 4 5 2 10" xfId="36189"/>
    <cellStyle name="Uwaga 2 2 4 5 2 11" xfId="36190"/>
    <cellStyle name="Uwaga 2 2 4 5 2 12" xfId="36191"/>
    <cellStyle name="Uwaga 2 2 4 5 2 13" xfId="36192"/>
    <cellStyle name="Uwaga 2 2 4 5 2 14" xfId="36193"/>
    <cellStyle name="Uwaga 2 2 4 5 2 15" xfId="36194"/>
    <cellStyle name="Uwaga 2 2 4 5 2 2" xfId="36195"/>
    <cellStyle name="Uwaga 2 2 4 5 2 3" xfId="36196"/>
    <cellStyle name="Uwaga 2 2 4 5 2 4" xfId="36197"/>
    <cellStyle name="Uwaga 2 2 4 5 2 5" xfId="36198"/>
    <cellStyle name="Uwaga 2 2 4 5 2 6" xfId="36199"/>
    <cellStyle name="Uwaga 2 2 4 5 2 7" xfId="36200"/>
    <cellStyle name="Uwaga 2 2 4 5 2 8" xfId="36201"/>
    <cellStyle name="Uwaga 2 2 4 5 2 9" xfId="36202"/>
    <cellStyle name="Uwaga 2 2 4 5 3" xfId="36203"/>
    <cellStyle name="Uwaga 2 2 4 5 4" xfId="36204"/>
    <cellStyle name="Uwaga 2 2 4 5 5" xfId="36205"/>
    <cellStyle name="Uwaga 2 2 4 5 6" xfId="36206"/>
    <cellStyle name="Uwaga 2 2 4 5 7" xfId="36207"/>
    <cellStyle name="Uwaga 2 2 4 5 8" xfId="36208"/>
    <cellStyle name="Uwaga 2 2 4 5 9" xfId="36209"/>
    <cellStyle name="Uwaga 2 2 4 6" xfId="36210"/>
    <cellStyle name="Uwaga 2 2 4 6 10" xfId="36211"/>
    <cellStyle name="Uwaga 2 2 4 6 11" xfId="36212"/>
    <cellStyle name="Uwaga 2 2 4 6 12" xfId="36213"/>
    <cellStyle name="Uwaga 2 2 4 6 13" xfId="36214"/>
    <cellStyle name="Uwaga 2 2 4 6 14" xfId="36215"/>
    <cellStyle name="Uwaga 2 2 4 6 15" xfId="36216"/>
    <cellStyle name="Uwaga 2 2 4 6 2" xfId="36217"/>
    <cellStyle name="Uwaga 2 2 4 6 3" xfId="36218"/>
    <cellStyle name="Uwaga 2 2 4 6 4" xfId="36219"/>
    <cellStyle name="Uwaga 2 2 4 6 5" xfId="36220"/>
    <cellStyle name="Uwaga 2 2 4 6 6" xfId="36221"/>
    <cellStyle name="Uwaga 2 2 4 6 7" xfId="36222"/>
    <cellStyle name="Uwaga 2 2 4 6 8" xfId="36223"/>
    <cellStyle name="Uwaga 2 2 4 6 9" xfId="36224"/>
    <cellStyle name="Uwaga 2 2 4 7" xfId="36225"/>
    <cellStyle name="Uwaga 2 2 4 8" xfId="36226"/>
    <cellStyle name="Uwaga 2 2 4 9" xfId="36227"/>
    <cellStyle name="Uwaga 2 2 5" xfId="36228"/>
    <cellStyle name="Uwaga 2 2 5 10" xfId="36229"/>
    <cellStyle name="Uwaga 2 2 5 11" xfId="36230"/>
    <cellStyle name="Uwaga 2 2 5 12" xfId="36231"/>
    <cellStyle name="Uwaga 2 2 5 13" xfId="36232"/>
    <cellStyle name="Uwaga 2 2 5 14" xfId="36233"/>
    <cellStyle name="Uwaga 2 2 5 15" xfId="36234"/>
    <cellStyle name="Uwaga 2 2 5 16" xfId="36235"/>
    <cellStyle name="Uwaga 2 2 5 17" xfId="36236"/>
    <cellStyle name="Uwaga 2 2 5 18" xfId="36237"/>
    <cellStyle name="Uwaga 2 2 5 19" xfId="36238"/>
    <cellStyle name="Uwaga 2 2 5 2" xfId="36239"/>
    <cellStyle name="Uwaga 2 2 5 2 10" xfId="36240"/>
    <cellStyle name="Uwaga 2 2 5 2 11" xfId="36241"/>
    <cellStyle name="Uwaga 2 2 5 2 12" xfId="36242"/>
    <cellStyle name="Uwaga 2 2 5 2 13" xfId="36243"/>
    <cellStyle name="Uwaga 2 2 5 2 14" xfId="36244"/>
    <cellStyle name="Uwaga 2 2 5 2 15" xfId="36245"/>
    <cellStyle name="Uwaga 2 2 5 2 16" xfId="36246"/>
    <cellStyle name="Uwaga 2 2 5 2 17" xfId="36247"/>
    <cellStyle name="Uwaga 2 2 5 2 18" xfId="36248"/>
    <cellStyle name="Uwaga 2 2 5 2 2" xfId="36249"/>
    <cellStyle name="Uwaga 2 2 5 2 2 10" xfId="36250"/>
    <cellStyle name="Uwaga 2 2 5 2 2 11" xfId="36251"/>
    <cellStyle name="Uwaga 2 2 5 2 2 12" xfId="36252"/>
    <cellStyle name="Uwaga 2 2 5 2 2 13" xfId="36253"/>
    <cellStyle name="Uwaga 2 2 5 2 2 14" xfId="36254"/>
    <cellStyle name="Uwaga 2 2 5 2 2 15" xfId="36255"/>
    <cellStyle name="Uwaga 2 2 5 2 2 16" xfId="36256"/>
    <cellStyle name="Uwaga 2 2 5 2 2 2" xfId="36257"/>
    <cellStyle name="Uwaga 2 2 5 2 2 2 10" xfId="36258"/>
    <cellStyle name="Uwaga 2 2 5 2 2 2 11" xfId="36259"/>
    <cellStyle name="Uwaga 2 2 5 2 2 2 12" xfId="36260"/>
    <cellStyle name="Uwaga 2 2 5 2 2 2 13" xfId="36261"/>
    <cellStyle name="Uwaga 2 2 5 2 2 2 14" xfId="36262"/>
    <cellStyle name="Uwaga 2 2 5 2 2 2 15" xfId="36263"/>
    <cellStyle name="Uwaga 2 2 5 2 2 2 2" xfId="36264"/>
    <cellStyle name="Uwaga 2 2 5 2 2 2 3" xfId="36265"/>
    <cellStyle name="Uwaga 2 2 5 2 2 2 4" xfId="36266"/>
    <cellStyle name="Uwaga 2 2 5 2 2 2 5" xfId="36267"/>
    <cellStyle name="Uwaga 2 2 5 2 2 2 6" xfId="36268"/>
    <cellStyle name="Uwaga 2 2 5 2 2 2 7" xfId="36269"/>
    <cellStyle name="Uwaga 2 2 5 2 2 2 8" xfId="36270"/>
    <cellStyle name="Uwaga 2 2 5 2 2 2 9" xfId="36271"/>
    <cellStyle name="Uwaga 2 2 5 2 2 3" xfId="36272"/>
    <cellStyle name="Uwaga 2 2 5 2 2 4" xfId="36273"/>
    <cellStyle name="Uwaga 2 2 5 2 2 5" xfId="36274"/>
    <cellStyle name="Uwaga 2 2 5 2 2 6" xfId="36275"/>
    <cellStyle name="Uwaga 2 2 5 2 2 7" xfId="36276"/>
    <cellStyle name="Uwaga 2 2 5 2 2 8" xfId="36277"/>
    <cellStyle name="Uwaga 2 2 5 2 2 9" xfId="36278"/>
    <cellStyle name="Uwaga 2 2 5 2 3" xfId="36279"/>
    <cellStyle name="Uwaga 2 2 5 2 3 10" xfId="36280"/>
    <cellStyle name="Uwaga 2 2 5 2 3 11" xfId="36281"/>
    <cellStyle name="Uwaga 2 2 5 2 3 12" xfId="36282"/>
    <cellStyle name="Uwaga 2 2 5 2 3 13" xfId="36283"/>
    <cellStyle name="Uwaga 2 2 5 2 3 14" xfId="36284"/>
    <cellStyle name="Uwaga 2 2 5 2 3 15" xfId="36285"/>
    <cellStyle name="Uwaga 2 2 5 2 3 16" xfId="36286"/>
    <cellStyle name="Uwaga 2 2 5 2 3 2" xfId="36287"/>
    <cellStyle name="Uwaga 2 2 5 2 3 2 10" xfId="36288"/>
    <cellStyle name="Uwaga 2 2 5 2 3 2 11" xfId="36289"/>
    <cellStyle name="Uwaga 2 2 5 2 3 2 12" xfId="36290"/>
    <cellStyle name="Uwaga 2 2 5 2 3 2 13" xfId="36291"/>
    <cellStyle name="Uwaga 2 2 5 2 3 2 14" xfId="36292"/>
    <cellStyle name="Uwaga 2 2 5 2 3 2 15" xfId="36293"/>
    <cellStyle name="Uwaga 2 2 5 2 3 2 2" xfId="36294"/>
    <cellStyle name="Uwaga 2 2 5 2 3 2 3" xfId="36295"/>
    <cellStyle name="Uwaga 2 2 5 2 3 2 4" xfId="36296"/>
    <cellStyle name="Uwaga 2 2 5 2 3 2 5" xfId="36297"/>
    <cellStyle name="Uwaga 2 2 5 2 3 2 6" xfId="36298"/>
    <cellStyle name="Uwaga 2 2 5 2 3 2 7" xfId="36299"/>
    <cellStyle name="Uwaga 2 2 5 2 3 2 8" xfId="36300"/>
    <cellStyle name="Uwaga 2 2 5 2 3 2 9" xfId="36301"/>
    <cellStyle name="Uwaga 2 2 5 2 3 3" xfId="36302"/>
    <cellStyle name="Uwaga 2 2 5 2 3 4" xfId="36303"/>
    <cellStyle name="Uwaga 2 2 5 2 3 5" xfId="36304"/>
    <cellStyle name="Uwaga 2 2 5 2 3 6" xfId="36305"/>
    <cellStyle name="Uwaga 2 2 5 2 3 7" xfId="36306"/>
    <cellStyle name="Uwaga 2 2 5 2 3 8" xfId="36307"/>
    <cellStyle name="Uwaga 2 2 5 2 3 9" xfId="36308"/>
    <cellStyle name="Uwaga 2 2 5 2 4" xfId="36309"/>
    <cellStyle name="Uwaga 2 2 5 2 4 10" xfId="36310"/>
    <cellStyle name="Uwaga 2 2 5 2 4 11" xfId="36311"/>
    <cellStyle name="Uwaga 2 2 5 2 4 12" xfId="36312"/>
    <cellStyle name="Uwaga 2 2 5 2 4 13" xfId="36313"/>
    <cellStyle name="Uwaga 2 2 5 2 4 14" xfId="36314"/>
    <cellStyle name="Uwaga 2 2 5 2 4 15" xfId="36315"/>
    <cellStyle name="Uwaga 2 2 5 2 4 2" xfId="36316"/>
    <cellStyle name="Uwaga 2 2 5 2 4 3" xfId="36317"/>
    <cellStyle name="Uwaga 2 2 5 2 4 4" xfId="36318"/>
    <cellStyle name="Uwaga 2 2 5 2 4 5" xfId="36319"/>
    <cellStyle name="Uwaga 2 2 5 2 4 6" xfId="36320"/>
    <cellStyle name="Uwaga 2 2 5 2 4 7" xfId="36321"/>
    <cellStyle name="Uwaga 2 2 5 2 4 8" xfId="36322"/>
    <cellStyle name="Uwaga 2 2 5 2 4 9" xfId="36323"/>
    <cellStyle name="Uwaga 2 2 5 2 5" xfId="36324"/>
    <cellStyle name="Uwaga 2 2 5 2 6" xfId="36325"/>
    <cellStyle name="Uwaga 2 2 5 2 7" xfId="36326"/>
    <cellStyle name="Uwaga 2 2 5 2 8" xfId="36327"/>
    <cellStyle name="Uwaga 2 2 5 2 9" xfId="36328"/>
    <cellStyle name="Uwaga 2 2 5 3" xfId="36329"/>
    <cellStyle name="Uwaga 2 2 5 3 10" xfId="36330"/>
    <cellStyle name="Uwaga 2 2 5 3 11" xfId="36331"/>
    <cellStyle name="Uwaga 2 2 5 3 12" xfId="36332"/>
    <cellStyle name="Uwaga 2 2 5 3 13" xfId="36333"/>
    <cellStyle name="Uwaga 2 2 5 3 14" xfId="36334"/>
    <cellStyle name="Uwaga 2 2 5 3 15" xfId="36335"/>
    <cellStyle name="Uwaga 2 2 5 3 16" xfId="36336"/>
    <cellStyle name="Uwaga 2 2 5 3 2" xfId="36337"/>
    <cellStyle name="Uwaga 2 2 5 3 2 10" xfId="36338"/>
    <cellStyle name="Uwaga 2 2 5 3 2 11" xfId="36339"/>
    <cellStyle name="Uwaga 2 2 5 3 2 12" xfId="36340"/>
    <cellStyle name="Uwaga 2 2 5 3 2 13" xfId="36341"/>
    <cellStyle name="Uwaga 2 2 5 3 2 14" xfId="36342"/>
    <cellStyle name="Uwaga 2 2 5 3 2 15" xfId="36343"/>
    <cellStyle name="Uwaga 2 2 5 3 2 2" xfId="36344"/>
    <cellStyle name="Uwaga 2 2 5 3 2 3" xfId="36345"/>
    <cellStyle name="Uwaga 2 2 5 3 2 4" xfId="36346"/>
    <cellStyle name="Uwaga 2 2 5 3 2 5" xfId="36347"/>
    <cellStyle name="Uwaga 2 2 5 3 2 6" xfId="36348"/>
    <cellStyle name="Uwaga 2 2 5 3 2 7" xfId="36349"/>
    <cellStyle name="Uwaga 2 2 5 3 2 8" xfId="36350"/>
    <cellStyle name="Uwaga 2 2 5 3 2 9" xfId="36351"/>
    <cellStyle name="Uwaga 2 2 5 3 3" xfId="36352"/>
    <cellStyle name="Uwaga 2 2 5 3 4" xfId="36353"/>
    <cellStyle name="Uwaga 2 2 5 3 5" xfId="36354"/>
    <cellStyle name="Uwaga 2 2 5 3 6" xfId="36355"/>
    <cellStyle name="Uwaga 2 2 5 3 7" xfId="36356"/>
    <cellStyle name="Uwaga 2 2 5 3 8" xfId="36357"/>
    <cellStyle name="Uwaga 2 2 5 3 9" xfId="36358"/>
    <cellStyle name="Uwaga 2 2 5 4" xfId="36359"/>
    <cellStyle name="Uwaga 2 2 5 4 10" xfId="36360"/>
    <cellStyle name="Uwaga 2 2 5 4 11" xfId="36361"/>
    <cellStyle name="Uwaga 2 2 5 4 12" xfId="36362"/>
    <cellStyle name="Uwaga 2 2 5 4 13" xfId="36363"/>
    <cellStyle name="Uwaga 2 2 5 4 14" xfId="36364"/>
    <cellStyle name="Uwaga 2 2 5 4 15" xfId="36365"/>
    <cellStyle name="Uwaga 2 2 5 4 16" xfId="36366"/>
    <cellStyle name="Uwaga 2 2 5 4 2" xfId="36367"/>
    <cellStyle name="Uwaga 2 2 5 4 2 10" xfId="36368"/>
    <cellStyle name="Uwaga 2 2 5 4 2 11" xfId="36369"/>
    <cellStyle name="Uwaga 2 2 5 4 2 12" xfId="36370"/>
    <cellStyle name="Uwaga 2 2 5 4 2 13" xfId="36371"/>
    <cellStyle name="Uwaga 2 2 5 4 2 14" xfId="36372"/>
    <cellStyle name="Uwaga 2 2 5 4 2 15" xfId="36373"/>
    <cellStyle name="Uwaga 2 2 5 4 2 2" xfId="36374"/>
    <cellStyle name="Uwaga 2 2 5 4 2 3" xfId="36375"/>
    <cellStyle name="Uwaga 2 2 5 4 2 4" xfId="36376"/>
    <cellStyle name="Uwaga 2 2 5 4 2 5" xfId="36377"/>
    <cellStyle name="Uwaga 2 2 5 4 2 6" xfId="36378"/>
    <cellStyle name="Uwaga 2 2 5 4 2 7" xfId="36379"/>
    <cellStyle name="Uwaga 2 2 5 4 2 8" xfId="36380"/>
    <cellStyle name="Uwaga 2 2 5 4 2 9" xfId="36381"/>
    <cellStyle name="Uwaga 2 2 5 4 3" xfId="36382"/>
    <cellStyle name="Uwaga 2 2 5 4 4" xfId="36383"/>
    <cellStyle name="Uwaga 2 2 5 4 5" xfId="36384"/>
    <cellStyle name="Uwaga 2 2 5 4 6" xfId="36385"/>
    <cellStyle name="Uwaga 2 2 5 4 7" xfId="36386"/>
    <cellStyle name="Uwaga 2 2 5 4 8" xfId="36387"/>
    <cellStyle name="Uwaga 2 2 5 4 9" xfId="36388"/>
    <cellStyle name="Uwaga 2 2 5 5" xfId="36389"/>
    <cellStyle name="Uwaga 2 2 5 5 10" xfId="36390"/>
    <cellStyle name="Uwaga 2 2 5 5 11" xfId="36391"/>
    <cellStyle name="Uwaga 2 2 5 5 12" xfId="36392"/>
    <cellStyle name="Uwaga 2 2 5 5 13" xfId="36393"/>
    <cellStyle name="Uwaga 2 2 5 5 14" xfId="36394"/>
    <cellStyle name="Uwaga 2 2 5 5 15" xfId="36395"/>
    <cellStyle name="Uwaga 2 2 5 5 2" xfId="36396"/>
    <cellStyle name="Uwaga 2 2 5 5 3" xfId="36397"/>
    <cellStyle name="Uwaga 2 2 5 5 4" xfId="36398"/>
    <cellStyle name="Uwaga 2 2 5 5 5" xfId="36399"/>
    <cellStyle name="Uwaga 2 2 5 5 6" xfId="36400"/>
    <cellStyle name="Uwaga 2 2 5 5 7" xfId="36401"/>
    <cellStyle name="Uwaga 2 2 5 5 8" xfId="36402"/>
    <cellStyle name="Uwaga 2 2 5 5 9" xfId="36403"/>
    <cellStyle name="Uwaga 2 2 5 6" xfId="36404"/>
    <cellStyle name="Uwaga 2 2 5 7" xfId="36405"/>
    <cellStyle name="Uwaga 2 2 5 8" xfId="36406"/>
    <cellStyle name="Uwaga 2 2 5 9" xfId="36407"/>
    <cellStyle name="Uwaga 2 2 6" xfId="36408"/>
    <cellStyle name="Uwaga 2 2 6 10" xfId="36409"/>
    <cellStyle name="Uwaga 2 2 6 11" xfId="36410"/>
    <cellStyle name="Uwaga 2 2 6 12" xfId="36411"/>
    <cellStyle name="Uwaga 2 2 6 13" xfId="36412"/>
    <cellStyle name="Uwaga 2 2 6 14" xfId="36413"/>
    <cellStyle name="Uwaga 2 2 6 15" xfId="36414"/>
    <cellStyle name="Uwaga 2 2 6 16" xfId="36415"/>
    <cellStyle name="Uwaga 2 2 6 17" xfId="36416"/>
    <cellStyle name="Uwaga 2 2 6 18" xfId="36417"/>
    <cellStyle name="Uwaga 2 2 6 19" xfId="36418"/>
    <cellStyle name="Uwaga 2 2 6 2" xfId="36419"/>
    <cellStyle name="Uwaga 2 2 6 2 10" xfId="36420"/>
    <cellStyle name="Uwaga 2 2 6 2 11" xfId="36421"/>
    <cellStyle name="Uwaga 2 2 6 2 12" xfId="36422"/>
    <cellStyle name="Uwaga 2 2 6 2 13" xfId="36423"/>
    <cellStyle name="Uwaga 2 2 6 2 14" xfId="36424"/>
    <cellStyle name="Uwaga 2 2 6 2 15" xfId="36425"/>
    <cellStyle name="Uwaga 2 2 6 2 16" xfId="36426"/>
    <cellStyle name="Uwaga 2 2 6 2 17" xfId="36427"/>
    <cellStyle name="Uwaga 2 2 6 2 18" xfId="36428"/>
    <cellStyle name="Uwaga 2 2 6 2 2" xfId="36429"/>
    <cellStyle name="Uwaga 2 2 6 2 2 10" xfId="36430"/>
    <cellStyle name="Uwaga 2 2 6 2 2 11" xfId="36431"/>
    <cellStyle name="Uwaga 2 2 6 2 2 12" xfId="36432"/>
    <cellStyle name="Uwaga 2 2 6 2 2 13" xfId="36433"/>
    <cellStyle name="Uwaga 2 2 6 2 2 14" xfId="36434"/>
    <cellStyle name="Uwaga 2 2 6 2 2 15" xfId="36435"/>
    <cellStyle name="Uwaga 2 2 6 2 2 16" xfId="36436"/>
    <cellStyle name="Uwaga 2 2 6 2 2 2" xfId="36437"/>
    <cellStyle name="Uwaga 2 2 6 2 2 2 10" xfId="36438"/>
    <cellStyle name="Uwaga 2 2 6 2 2 2 11" xfId="36439"/>
    <cellStyle name="Uwaga 2 2 6 2 2 2 12" xfId="36440"/>
    <cellStyle name="Uwaga 2 2 6 2 2 2 13" xfId="36441"/>
    <cellStyle name="Uwaga 2 2 6 2 2 2 14" xfId="36442"/>
    <cellStyle name="Uwaga 2 2 6 2 2 2 15" xfId="36443"/>
    <cellStyle name="Uwaga 2 2 6 2 2 2 2" xfId="36444"/>
    <cellStyle name="Uwaga 2 2 6 2 2 2 3" xfId="36445"/>
    <cellStyle name="Uwaga 2 2 6 2 2 2 4" xfId="36446"/>
    <cellStyle name="Uwaga 2 2 6 2 2 2 5" xfId="36447"/>
    <cellStyle name="Uwaga 2 2 6 2 2 2 6" xfId="36448"/>
    <cellStyle name="Uwaga 2 2 6 2 2 2 7" xfId="36449"/>
    <cellStyle name="Uwaga 2 2 6 2 2 2 8" xfId="36450"/>
    <cellStyle name="Uwaga 2 2 6 2 2 2 9" xfId="36451"/>
    <cellStyle name="Uwaga 2 2 6 2 2 3" xfId="36452"/>
    <cellStyle name="Uwaga 2 2 6 2 2 4" xfId="36453"/>
    <cellStyle name="Uwaga 2 2 6 2 2 5" xfId="36454"/>
    <cellStyle name="Uwaga 2 2 6 2 2 6" xfId="36455"/>
    <cellStyle name="Uwaga 2 2 6 2 2 7" xfId="36456"/>
    <cellStyle name="Uwaga 2 2 6 2 2 8" xfId="36457"/>
    <cellStyle name="Uwaga 2 2 6 2 2 9" xfId="36458"/>
    <cellStyle name="Uwaga 2 2 6 2 3" xfId="36459"/>
    <cellStyle name="Uwaga 2 2 6 2 3 10" xfId="36460"/>
    <cellStyle name="Uwaga 2 2 6 2 3 11" xfId="36461"/>
    <cellStyle name="Uwaga 2 2 6 2 3 12" xfId="36462"/>
    <cellStyle name="Uwaga 2 2 6 2 3 13" xfId="36463"/>
    <cellStyle name="Uwaga 2 2 6 2 3 14" xfId="36464"/>
    <cellStyle name="Uwaga 2 2 6 2 3 15" xfId="36465"/>
    <cellStyle name="Uwaga 2 2 6 2 3 16" xfId="36466"/>
    <cellStyle name="Uwaga 2 2 6 2 3 2" xfId="36467"/>
    <cellStyle name="Uwaga 2 2 6 2 3 2 10" xfId="36468"/>
    <cellStyle name="Uwaga 2 2 6 2 3 2 11" xfId="36469"/>
    <cellStyle name="Uwaga 2 2 6 2 3 2 12" xfId="36470"/>
    <cellStyle name="Uwaga 2 2 6 2 3 2 13" xfId="36471"/>
    <cellStyle name="Uwaga 2 2 6 2 3 2 14" xfId="36472"/>
    <cellStyle name="Uwaga 2 2 6 2 3 2 15" xfId="36473"/>
    <cellStyle name="Uwaga 2 2 6 2 3 2 2" xfId="36474"/>
    <cellStyle name="Uwaga 2 2 6 2 3 2 3" xfId="36475"/>
    <cellStyle name="Uwaga 2 2 6 2 3 2 4" xfId="36476"/>
    <cellStyle name="Uwaga 2 2 6 2 3 2 5" xfId="36477"/>
    <cellStyle name="Uwaga 2 2 6 2 3 2 6" xfId="36478"/>
    <cellStyle name="Uwaga 2 2 6 2 3 2 7" xfId="36479"/>
    <cellStyle name="Uwaga 2 2 6 2 3 2 8" xfId="36480"/>
    <cellStyle name="Uwaga 2 2 6 2 3 2 9" xfId="36481"/>
    <cellStyle name="Uwaga 2 2 6 2 3 3" xfId="36482"/>
    <cellStyle name="Uwaga 2 2 6 2 3 4" xfId="36483"/>
    <cellStyle name="Uwaga 2 2 6 2 3 5" xfId="36484"/>
    <cellStyle name="Uwaga 2 2 6 2 3 6" xfId="36485"/>
    <cellStyle name="Uwaga 2 2 6 2 3 7" xfId="36486"/>
    <cellStyle name="Uwaga 2 2 6 2 3 8" xfId="36487"/>
    <cellStyle name="Uwaga 2 2 6 2 3 9" xfId="36488"/>
    <cellStyle name="Uwaga 2 2 6 2 4" xfId="36489"/>
    <cellStyle name="Uwaga 2 2 6 2 4 10" xfId="36490"/>
    <cellStyle name="Uwaga 2 2 6 2 4 11" xfId="36491"/>
    <cellStyle name="Uwaga 2 2 6 2 4 12" xfId="36492"/>
    <cellStyle name="Uwaga 2 2 6 2 4 13" xfId="36493"/>
    <cellStyle name="Uwaga 2 2 6 2 4 14" xfId="36494"/>
    <cellStyle name="Uwaga 2 2 6 2 4 15" xfId="36495"/>
    <cellStyle name="Uwaga 2 2 6 2 4 2" xfId="36496"/>
    <cellStyle name="Uwaga 2 2 6 2 4 3" xfId="36497"/>
    <cellStyle name="Uwaga 2 2 6 2 4 4" xfId="36498"/>
    <cellStyle name="Uwaga 2 2 6 2 4 5" xfId="36499"/>
    <cellStyle name="Uwaga 2 2 6 2 4 6" xfId="36500"/>
    <cellStyle name="Uwaga 2 2 6 2 4 7" xfId="36501"/>
    <cellStyle name="Uwaga 2 2 6 2 4 8" xfId="36502"/>
    <cellStyle name="Uwaga 2 2 6 2 4 9" xfId="36503"/>
    <cellStyle name="Uwaga 2 2 6 2 5" xfId="36504"/>
    <cellStyle name="Uwaga 2 2 6 2 6" xfId="36505"/>
    <cellStyle name="Uwaga 2 2 6 2 7" xfId="36506"/>
    <cellStyle name="Uwaga 2 2 6 2 8" xfId="36507"/>
    <cellStyle name="Uwaga 2 2 6 2 9" xfId="36508"/>
    <cellStyle name="Uwaga 2 2 6 3" xfId="36509"/>
    <cellStyle name="Uwaga 2 2 6 3 10" xfId="36510"/>
    <cellStyle name="Uwaga 2 2 6 3 11" xfId="36511"/>
    <cellStyle name="Uwaga 2 2 6 3 12" xfId="36512"/>
    <cellStyle name="Uwaga 2 2 6 3 13" xfId="36513"/>
    <cellStyle name="Uwaga 2 2 6 3 14" xfId="36514"/>
    <cellStyle name="Uwaga 2 2 6 3 15" xfId="36515"/>
    <cellStyle name="Uwaga 2 2 6 3 16" xfId="36516"/>
    <cellStyle name="Uwaga 2 2 6 3 2" xfId="36517"/>
    <cellStyle name="Uwaga 2 2 6 3 2 10" xfId="36518"/>
    <cellStyle name="Uwaga 2 2 6 3 2 11" xfId="36519"/>
    <cellStyle name="Uwaga 2 2 6 3 2 12" xfId="36520"/>
    <cellStyle name="Uwaga 2 2 6 3 2 13" xfId="36521"/>
    <cellStyle name="Uwaga 2 2 6 3 2 14" xfId="36522"/>
    <cellStyle name="Uwaga 2 2 6 3 2 15" xfId="36523"/>
    <cellStyle name="Uwaga 2 2 6 3 2 2" xfId="36524"/>
    <cellStyle name="Uwaga 2 2 6 3 2 3" xfId="36525"/>
    <cellStyle name="Uwaga 2 2 6 3 2 4" xfId="36526"/>
    <cellStyle name="Uwaga 2 2 6 3 2 5" xfId="36527"/>
    <cellStyle name="Uwaga 2 2 6 3 2 6" xfId="36528"/>
    <cellStyle name="Uwaga 2 2 6 3 2 7" xfId="36529"/>
    <cellStyle name="Uwaga 2 2 6 3 2 8" xfId="36530"/>
    <cellStyle name="Uwaga 2 2 6 3 2 9" xfId="36531"/>
    <cellStyle name="Uwaga 2 2 6 3 3" xfId="36532"/>
    <cellStyle name="Uwaga 2 2 6 3 4" xfId="36533"/>
    <cellStyle name="Uwaga 2 2 6 3 5" xfId="36534"/>
    <cellStyle name="Uwaga 2 2 6 3 6" xfId="36535"/>
    <cellStyle name="Uwaga 2 2 6 3 7" xfId="36536"/>
    <cellStyle name="Uwaga 2 2 6 3 8" xfId="36537"/>
    <cellStyle name="Uwaga 2 2 6 3 9" xfId="36538"/>
    <cellStyle name="Uwaga 2 2 6 4" xfId="36539"/>
    <cellStyle name="Uwaga 2 2 6 4 10" xfId="36540"/>
    <cellStyle name="Uwaga 2 2 6 4 11" xfId="36541"/>
    <cellStyle name="Uwaga 2 2 6 4 12" xfId="36542"/>
    <cellStyle name="Uwaga 2 2 6 4 13" xfId="36543"/>
    <cellStyle name="Uwaga 2 2 6 4 14" xfId="36544"/>
    <cellStyle name="Uwaga 2 2 6 4 15" xfId="36545"/>
    <cellStyle name="Uwaga 2 2 6 4 16" xfId="36546"/>
    <cellStyle name="Uwaga 2 2 6 4 2" xfId="36547"/>
    <cellStyle name="Uwaga 2 2 6 4 2 10" xfId="36548"/>
    <cellStyle name="Uwaga 2 2 6 4 2 11" xfId="36549"/>
    <cellStyle name="Uwaga 2 2 6 4 2 12" xfId="36550"/>
    <cellStyle name="Uwaga 2 2 6 4 2 13" xfId="36551"/>
    <cellStyle name="Uwaga 2 2 6 4 2 14" xfId="36552"/>
    <cellStyle name="Uwaga 2 2 6 4 2 15" xfId="36553"/>
    <cellStyle name="Uwaga 2 2 6 4 2 2" xfId="36554"/>
    <cellStyle name="Uwaga 2 2 6 4 2 3" xfId="36555"/>
    <cellStyle name="Uwaga 2 2 6 4 2 4" xfId="36556"/>
    <cellStyle name="Uwaga 2 2 6 4 2 5" xfId="36557"/>
    <cellStyle name="Uwaga 2 2 6 4 2 6" xfId="36558"/>
    <cellStyle name="Uwaga 2 2 6 4 2 7" xfId="36559"/>
    <cellStyle name="Uwaga 2 2 6 4 2 8" xfId="36560"/>
    <cellStyle name="Uwaga 2 2 6 4 2 9" xfId="36561"/>
    <cellStyle name="Uwaga 2 2 6 4 3" xfId="36562"/>
    <cellStyle name="Uwaga 2 2 6 4 4" xfId="36563"/>
    <cellStyle name="Uwaga 2 2 6 4 5" xfId="36564"/>
    <cellStyle name="Uwaga 2 2 6 4 6" xfId="36565"/>
    <cellStyle name="Uwaga 2 2 6 4 7" xfId="36566"/>
    <cellStyle name="Uwaga 2 2 6 4 8" xfId="36567"/>
    <cellStyle name="Uwaga 2 2 6 4 9" xfId="36568"/>
    <cellStyle name="Uwaga 2 2 6 5" xfId="36569"/>
    <cellStyle name="Uwaga 2 2 6 5 10" xfId="36570"/>
    <cellStyle name="Uwaga 2 2 6 5 11" xfId="36571"/>
    <cellStyle name="Uwaga 2 2 6 5 12" xfId="36572"/>
    <cellStyle name="Uwaga 2 2 6 5 13" xfId="36573"/>
    <cellStyle name="Uwaga 2 2 6 5 14" xfId="36574"/>
    <cellStyle name="Uwaga 2 2 6 5 15" xfId="36575"/>
    <cellStyle name="Uwaga 2 2 6 5 2" xfId="36576"/>
    <cellStyle name="Uwaga 2 2 6 5 3" xfId="36577"/>
    <cellStyle name="Uwaga 2 2 6 5 4" xfId="36578"/>
    <cellStyle name="Uwaga 2 2 6 5 5" xfId="36579"/>
    <cellStyle name="Uwaga 2 2 6 5 6" xfId="36580"/>
    <cellStyle name="Uwaga 2 2 6 5 7" xfId="36581"/>
    <cellStyle name="Uwaga 2 2 6 5 8" xfId="36582"/>
    <cellStyle name="Uwaga 2 2 6 5 9" xfId="36583"/>
    <cellStyle name="Uwaga 2 2 6 6" xfId="36584"/>
    <cellStyle name="Uwaga 2 2 6 7" xfId="36585"/>
    <cellStyle name="Uwaga 2 2 6 8" xfId="36586"/>
    <cellStyle name="Uwaga 2 2 6 9" xfId="36587"/>
    <cellStyle name="Uwaga 2 2 7" xfId="36588"/>
    <cellStyle name="Uwaga 2 2 7 10" xfId="36589"/>
    <cellStyle name="Uwaga 2 2 7 11" xfId="36590"/>
    <cellStyle name="Uwaga 2 2 7 12" xfId="36591"/>
    <cellStyle name="Uwaga 2 2 7 13" xfId="36592"/>
    <cellStyle name="Uwaga 2 2 7 14" xfId="36593"/>
    <cellStyle name="Uwaga 2 2 7 15" xfId="36594"/>
    <cellStyle name="Uwaga 2 2 7 16" xfId="36595"/>
    <cellStyle name="Uwaga 2 2 7 17" xfId="36596"/>
    <cellStyle name="Uwaga 2 2 7 18" xfId="36597"/>
    <cellStyle name="Uwaga 2 2 7 2" xfId="36598"/>
    <cellStyle name="Uwaga 2 2 7 2 10" xfId="36599"/>
    <cellStyle name="Uwaga 2 2 7 2 11" xfId="36600"/>
    <cellStyle name="Uwaga 2 2 7 2 12" xfId="36601"/>
    <cellStyle name="Uwaga 2 2 7 2 13" xfId="36602"/>
    <cellStyle name="Uwaga 2 2 7 2 14" xfId="36603"/>
    <cellStyle name="Uwaga 2 2 7 2 15" xfId="36604"/>
    <cellStyle name="Uwaga 2 2 7 2 16" xfId="36605"/>
    <cellStyle name="Uwaga 2 2 7 2 2" xfId="36606"/>
    <cellStyle name="Uwaga 2 2 7 2 2 10" xfId="36607"/>
    <cellStyle name="Uwaga 2 2 7 2 2 11" xfId="36608"/>
    <cellStyle name="Uwaga 2 2 7 2 2 12" xfId="36609"/>
    <cellStyle name="Uwaga 2 2 7 2 2 13" xfId="36610"/>
    <cellStyle name="Uwaga 2 2 7 2 2 14" xfId="36611"/>
    <cellStyle name="Uwaga 2 2 7 2 2 15" xfId="36612"/>
    <cellStyle name="Uwaga 2 2 7 2 2 2" xfId="36613"/>
    <cellStyle name="Uwaga 2 2 7 2 2 3" xfId="36614"/>
    <cellStyle name="Uwaga 2 2 7 2 2 4" xfId="36615"/>
    <cellStyle name="Uwaga 2 2 7 2 2 5" xfId="36616"/>
    <cellStyle name="Uwaga 2 2 7 2 2 6" xfId="36617"/>
    <cellStyle name="Uwaga 2 2 7 2 2 7" xfId="36618"/>
    <cellStyle name="Uwaga 2 2 7 2 2 8" xfId="36619"/>
    <cellStyle name="Uwaga 2 2 7 2 2 9" xfId="36620"/>
    <cellStyle name="Uwaga 2 2 7 2 3" xfId="36621"/>
    <cellStyle name="Uwaga 2 2 7 2 4" xfId="36622"/>
    <cellStyle name="Uwaga 2 2 7 2 5" xfId="36623"/>
    <cellStyle name="Uwaga 2 2 7 2 6" xfId="36624"/>
    <cellStyle name="Uwaga 2 2 7 2 7" xfId="36625"/>
    <cellStyle name="Uwaga 2 2 7 2 8" xfId="36626"/>
    <cellStyle name="Uwaga 2 2 7 2 9" xfId="36627"/>
    <cellStyle name="Uwaga 2 2 7 3" xfId="36628"/>
    <cellStyle name="Uwaga 2 2 7 3 10" xfId="36629"/>
    <cellStyle name="Uwaga 2 2 7 3 11" xfId="36630"/>
    <cellStyle name="Uwaga 2 2 7 3 12" xfId="36631"/>
    <cellStyle name="Uwaga 2 2 7 3 13" xfId="36632"/>
    <cellStyle name="Uwaga 2 2 7 3 14" xfId="36633"/>
    <cellStyle name="Uwaga 2 2 7 3 15" xfId="36634"/>
    <cellStyle name="Uwaga 2 2 7 3 16" xfId="36635"/>
    <cellStyle name="Uwaga 2 2 7 3 2" xfId="36636"/>
    <cellStyle name="Uwaga 2 2 7 3 2 10" xfId="36637"/>
    <cellStyle name="Uwaga 2 2 7 3 2 11" xfId="36638"/>
    <cellStyle name="Uwaga 2 2 7 3 2 12" xfId="36639"/>
    <cellStyle name="Uwaga 2 2 7 3 2 13" xfId="36640"/>
    <cellStyle name="Uwaga 2 2 7 3 2 14" xfId="36641"/>
    <cellStyle name="Uwaga 2 2 7 3 2 15" xfId="36642"/>
    <cellStyle name="Uwaga 2 2 7 3 2 2" xfId="36643"/>
    <cellStyle name="Uwaga 2 2 7 3 2 3" xfId="36644"/>
    <cellStyle name="Uwaga 2 2 7 3 2 4" xfId="36645"/>
    <cellStyle name="Uwaga 2 2 7 3 2 5" xfId="36646"/>
    <cellStyle name="Uwaga 2 2 7 3 2 6" xfId="36647"/>
    <cellStyle name="Uwaga 2 2 7 3 2 7" xfId="36648"/>
    <cellStyle name="Uwaga 2 2 7 3 2 8" xfId="36649"/>
    <cellStyle name="Uwaga 2 2 7 3 2 9" xfId="36650"/>
    <cellStyle name="Uwaga 2 2 7 3 3" xfId="36651"/>
    <cellStyle name="Uwaga 2 2 7 3 4" xfId="36652"/>
    <cellStyle name="Uwaga 2 2 7 3 5" xfId="36653"/>
    <cellStyle name="Uwaga 2 2 7 3 6" xfId="36654"/>
    <cellStyle name="Uwaga 2 2 7 3 7" xfId="36655"/>
    <cellStyle name="Uwaga 2 2 7 3 8" xfId="36656"/>
    <cellStyle name="Uwaga 2 2 7 3 9" xfId="36657"/>
    <cellStyle name="Uwaga 2 2 7 4" xfId="36658"/>
    <cellStyle name="Uwaga 2 2 7 4 10" xfId="36659"/>
    <cellStyle name="Uwaga 2 2 7 4 11" xfId="36660"/>
    <cellStyle name="Uwaga 2 2 7 4 12" xfId="36661"/>
    <cellStyle name="Uwaga 2 2 7 4 13" xfId="36662"/>
    <cellStyle name="Uwaga 2 2 7 4 14" xfId="36663"/>
    <cellStyle name="Uwaga 2 2 7 4 15" xfId="36664"/>
    <cellStyle name="Uwaga 2 2 7 4 2" xfId="36665"/>
    <cellStyle name="Uwaga 2 2 7 4 3" xfId="36666"/>
    <cellStyle name="Uwaga 2 2 7 4 4" xfId="36667"/>
    <cellStyle name="Uwaga 2 2 7 4 5" xfId="36668"/>
    <cellStyle name="Uwaga 2 2 7 4 6" xfId="36669"/>
    <cellStyle name="Uwaga 2 2 7 4 7" xfId="36670"/>
    <cellStyle name="Uwaga 2 2 7 4 8" xfId="36671"/>
    <cellStyle name="Uwaga 2 2 7 4 9" xfId="36672"/>
    <cellStyle name="Uwaga 2 2 7 5" xfId="36673"/>
    <cellStyle name="Uwaga 2 2 7 6" xfId="36674"/>
    <cellStyle name="Uwaga 2 2 7 7" xfId="36675"/>
    <cellStyle name="Uwaga 2 2 7 8" xfId="36676"/>
    <cellStyle name="Uwaga 2 2 7 9" xfId="36677"/>
    <cellStyle name="Uwaga 2 2 8" xfId="36678"/>
    <cellStyle name="Uwaga 2 2 8 10" xfId="36679"/>
    <cellStyle name="Uwaga 2 2 8 11" xfId="36680"/>
    <cellStyle name="Uwaga 2 2 8 12" xfId="36681"/>
    <cellStyle name="Uwaga 2 2 8 13" xfId="36682"/>
    <cellStyle name="Uwaga 2 2 8 14" xfId="36683"/>
    <cellStyle name="Uwaga 2 2 8 15" xfId="36684"/>
    <cellStyle name="Uwaga 2 2 8 16" xfId="36685"/>
    <cellStyle name="Uwaga 2 2 8 2" xfId="36686"/>
    <cellStyle name="Uwaga 2 2 8 2 10" xfId="36687"/>
    <cellStyle name="Uwaga 2 2 8 2 11" xfId="36688"/>
    <cellStyle name="Uwaga 2 2 8 2 12" xfId="36689"/>
    <cellStyle name="Uwaga 2 2 8 2 13" xfId="36690"/>
    <cellStyle name="Uwaga 2 2 8 2 14" xfId="36691"/>
    <cellStyle name="Uwaga 2 2 8 2 15" xfId="36692"/>
    <cellStyle name="Uwaga 2 2 8 2 2" xfId="36693"/>
    <cellStyle name="Uwaga 2 2 8 2 3" xfId="36694"/>
    <cellStyle name="Uwaga 2 2 8 2 4" xfId="36695"/>
    <cellStyle name="Uwaga 2 2 8 2 5" xfId="36696"/>
    <cellStyle name="Uwaga 2 2 8 2 6" xfId="36697"/>
    <cellStyle name="Uwaga 2 2 8 2 7" xfId="36698"/>
    <cellStyle name="Uwaga 2 2 8 2 8" xfId="36699"/>
    <cellStyle name="Uwaga 2 2 8 2 9" xfId="36700"/>
    <cellStyle name="Uwaga 2 2 8 3" xfId="36701"/>
    <cellStyle name="Uwaga 2 2 8 4" xfId="36702"/>
    <cellStyle name="Uwaga 2 2 8 5" xfId="36703"/>
    <cellStyle name="Uwaga 2 2 8 6" xfId="36704"/>
    <cellStyle name="Uwaga 2 2 8 7" xfId="36705"/>
    <cellStyle name="Uwaga 2 2 8 8" xfId="36706"/>
    <cellStyle name="Uwaga 2 2 8 9" xfId="36707"/>
    <cellStyle name="Uwaga 2 2 9" xfId="36708"/>
    <cellStyle name="Uwaga 2 2 9 10" xfId="36709"/>
    <cellStyle name="Uwaga 2 2 9 11" xfId="36710"/>
    <cellStyle name="Uwaga 2 2 9 12" xfId="36711"/>
    <cellStyle name="Uwaga 2 2 9 13" xfId="36712"/>
    <cellStyle name="Uwaga 2 2 9 14" xfId="36713"/>
    <cellStyle name="Uwaga 2 2 9 15" xfId="36714"/>
    <cellStyle name="Uwaga 2 2 9 16" xfId="36715"/>
    <cellStyle name="Uwaga 2 2 9 2" xfId="36716"/>
    <cellStyle name="Uwaga 2 2 9 2 10" xfId="36717"/>
    <cellStyle name="Uwaga 2 2 9 2 11" xfId="36718"/>
    <cellStyle name="Uwaga 2 2 9 2 12" xfId="36719"/>
    <cellStyle name="Uwaga 2 2 9 2 13" xfId="36720"/>
    <cellStyle name="Uwaga 2 2 9 2 14" xfId="36721"/>
    <cellStyle name="Uwaga 2 2 9 2 15" xfId="36722"/>
    <cellStyle name="Uwaga 2 2 9 2 2" xfId="36723"/>
    <cellStyle name="Uwaga 2 2 9 2 3" xfId="36724"/>
    <cellStyle name="Uwaga 2 2 9 2 4" xfId="36725"/>
    <cellStyle name="Uwaga 2 2 9 2 5" xfId="36726"/>
    <cellStyle name="Uwaga 2 2 9 2 6" xfId="36727"/>
    <cellStyle name="Uwaga 2 2 9 2 7" xfId="36728"/>
    <cellStyle name="Uwaga 2 2 9 2 8" xfId="36729"/>
    <cellStyle name="Uwaga 2 2 9 2 9" xfId="36730"/>
    <cellStyle name="Uwaga 2 2 9 3" xfId="36731"/>
    <cellStyle name="Uwaga 2 2 9 4" xfId="36732"/>
    <cellStyle name="Uwaga 2 2 9 5" xfId="36733"/>
    <cellStyle name="Uwaga 2 2 9 6" xfId="36734"/>
    <cellStyle name="Uwaga 2 2 9 7" xfId="36735"/>
    <cellStyle name="Uwaga 2 2 9 8" xfId="36736"/>
    <cellStyle name="Uwaga 2 2 9 9" xfId="36737"/>
    <cellStyle name="Uwaga 2 20" xfId="36738"/>
    <cellStyle name="Uwaga 2 21" xfId="36739"/>
    <cellStyle name="Uwaga 2 22" xfId="36740"/>
    <cellStyle name="Uwaga 2 23" xfId="36741"/>
    <cellStyle name="Uwaga 2 3" xfId="36742"/>
    <cellStyle name="Uwaga 2 3 10" xfId="36743"/>
    <cellStyle name="Uwaga 2 3 11" xfId="36744"/>
    <cellStyle name="Uwaga 2 3 12" xfId="36745"/>
    <cellStyle name="Uwaga 2 3 13" xfId="36746"/>
    <cellStyle name="Uwaga 2 3 14" xfId="36747"/>
    <cellStyle name="Uwaga 2 3 15" xfId="36748"/>
    <cellStyle name="Uwaga 2 3 2" xfId="36749"/>
    <cellStyle name="Uwaga 2 3 2 10" xfId="36750"/>
    <cellStyle name="Uwaga 2 3 2 11" xfId="36751"/>
    <cellStyle name="Uwaga 2 3 2 12" xfId="36752"/>
    <cellStyle name="Uwaga 2 3 2 13" xfId="36753"/>
    <cellStyle name="Uwaga 2 3 2 2" xfId="36754"/>
    <cellStyle name="Uwaga 2 3 2 2 10" xfId="36755"/>
    <cellStyle name="Uwaga 2 3 2 2 11" xfId="36756"/>
    <cellStyle name="Uwaga 2 3 2 2 12" xfId="36757"/>
    <cellStyle name="Uwaga 2 3 2 2 13" xfId="36758"/>
    <cellStyle name="Uwaga 2 3 2 2 2" xfId="36759"/>
    <cellStyle name="Uwaga 2 3 2 2 2 10" xfId="36760"/>
    <cellStyle name="Uwaga 2 3 2 2 2 11" xfId="36761"/>
    <cellStyle name="Uwaga 2 3 2 2 2 12" xfId="36762"/>
    <cellStyle name="Uwaga 2 3 2 2 2 13" xfId="36763"/>
    <cellStyle name="Uwaga 2 3 2 2 2 14" xfId="36764"/>
    <cellStyle name="Uwaga 2 3 2 2 2 15" xfId="36765"/>
    <cellStyle name="Uwaga 2 3 2 2 2 16" xfId="36766"/>
    <cellStyle name="Uwaga 2 3 2 2 2 17" xfId="36767"/>
    <cellStyle name="Uwaga 2 3 2 2 2 18" xfId="36768"/>
    <cellStyle name="Uwaga 2 3 2 2 2 2" xfId="36769"/>
    <cellStyle name="Uwaga 2 3 2 2 2 2 10" xfId="36770"/>
    <cellStyle name="Uwaga 2 3 2 2 2 2 11" xfId="36771"/>
    <cellStyle name="Uwaga 2 3 2 2 2 2 12" xfId="36772"/>
    <cellStyle name="Uwaga 2 3 2 2 2 2 13" xfId="36773"/>
    <cellStyle name="Uwaga 2 3 2 2 2 2 14" xfId="36774"/>
    <cellStyle name="Uwaga 2 3 2 2 2 2 15" xfId="36775"/>
    <cellStyle name="Uwaga 2 3 2 2 2 2 16" xfId="36776"/>
    <cellStyle name="Uwaga 2 3 2 2 2 2 2" xfId="36777"/>
    <cellStyle name="Uwaga 2 3 2 2 2 2 2 10" xfId="36778"/>
    <cellStyle name="Uwaga 2 3 2 2 2 2 2 11" xfId="36779"/>
    <cellStyle name="Uwaga 2 3 2 2 2 2 2 12" xfId="36780"/>
    <cellStyle name="Uwaga 2 3 2 2 2 2 2 13" xfId="36781"/>
    <cellStyle name="Uwaga 2 3 2 2 2 2 2 14" xfId="36782"/>
    <cellStyle name="Uwaga 2 3 2 2 2 2 2 15" xfId="36783"/>
    <cellStyle name="Uwaga 2 3 2 2 2 2 2 2" xfId="36784"/>
    <cellStyle name="Uwaga 2 3 2 2 2 2 2 3" xfId="36785"/>
    <cellStyle name="Uwaga 2 3 2 2 2 2 2 4" xfId="36786"/>
    <cellStyle name="Uwaga 2 3 2 2 2 2 2 5" xfId="36787"/>
    <cellStyle name="Uwaga 2 3 2 2 2 2 2 6" xfId="36788"/>
    <cellStyle name="Uwaga 2 3 2 2 2 2 2 7" xfId="36789"/>
    <cellStyle name="Uwaga 2 3 2 2 2 2 2 8" xfId="36790"/>
    <cellStyle name="Uwaga 2 3 2 2 2 2 2 9" xfId="36791"/>
    <cellStyle name="Uwaga 2 3 2 2 2 2 3" xfId="36792"/>
    <cellStyle name="Uwaga 2 3 2 2 2 2 4" xfId="36793"/>
    <cellStyle name="Uwaga 2 3 2 2 2 2 5" xfId="36794"/>
    <cellStyle name="Uwaga 2 3 2 2 2 2 6" xfId="36795"/>
    <cellStyle name="Uwaga 2 3 2 2 2 2 7" xfId="36796"/>
    <cellStyle name="Uwaga 2 3 2 2 2 2 8" xfId="36797"/>
    <cellStyle name="Uwaga 2 3 2 2 2 2 9" xfId="36798"/>
    <cellStyle name="Uwaga 2 3 2 2 2 3" xfId="36799"/>
    <cellStyle name="Uwaga 2 3 2 2 2 3 10" xfId="36800"/>
    <cellStyle name="Uwaga 2 3 2 2 2 3 11" xfId="36801"/>
    <cellStyle name="Uwaga 2 3 2 2 2 3 12" xfId="36802"/>
    <cellStyle name="Uwaga 2 3 2 2 2 3 13" xfId="36803"/>
    <cellStyle name="Uwaga 2 3 2 2 2 3 14" xfId="36804"/>
    <cellStyle name="Uwaga 2 3 2 2 2 3 15" xfId="36805"/>
    <cellStyle name="Uwaga 2 3 2 2 2 3 16" xfId="36806"/>
    <cellStyle name="Uwaga 2 3 2 2 2 3 2" xfId="36807"/>
    <cellStyle name="Uwaga 2 3 2 2 2 3 2 10" xfId="36808"/>
    <cellStyle name="Uwaga 2 3 2 2 2 3 2 11" xfId="36809"/>
    <cellStyle name="Uwaga 2 3 2 2 2 3 2 12" xfId="36810"/>
    <cellStyle name="Uwaga 2 3 2 2 2 3 2 13" xfId="36811"/>
    <cellStyle name="Uwaga 2 3 2 2 2 3 2 14" xfId="36812"/>
    <cellStyle name="Uwaga 2 3 2 2 2 3 2 15" xfId="36813"/>
    <cellStyle name="Uwaga 2 3 2 2 2 3 2 2" xfId="36814"/>
    <cellStyle name="Uwaga 2 3 2 2 2 3 2 3" xfId="36815"/>
    <cellStyle name="Uwaga 2 3 2 2 2 3 2 4" xfId="36816"/>
    <cellStyle name="Uwaga 2 3 2 2 2 3 2 5" xfId="36817"/>
    <cellStyle name="Uwaga 2 3 2 2 2 3 2 6" xfId="36818"/>
    <cellStyle name="Uwaga 2 3 2 2 2 3 2 7" xfId="36819"/>
    <cellStyle name="Uwaga 2 3 2 2 2 3 2 8" xfId="36820"/>
    <cellStyle name="Uwaga 2 3 2 2 2 3 2 9" xfId="36821"/>
    <cellStyle name="Uwaga 2 3 2 2 2 3 3" xfId="36822"/>
    <cellStyle name="Uwaga 2 3 2 2 2 3 4" xfId="36823"/>
    <cellStyle name="Uwaga 2 3 2 2 2 3 5" xfId="36824"/>
    <cellStyle name="Uwaga 2 3 2 2 2 3 6" xfId="36825"/>
    <cellStyle name="Uwaga 2 3 2 2 2 3 7" xfId="36826"/>
    <cellStyle name="Uwaga 2 3 2 2 2 3 8" xfId="36827"/>
    <cellStyle name="Uwaga 2 3 2 2 2 3 9" xfId="36828"/>
    <cellStyle name="Uwaga 2 3 2 2 2 4" xfId="36829"/>
    <cellStyle name="Uwaga 2 3 2 2 2 4 10" xfId="36830"/>
    <cellStyle name="Uwaga 2 3 2 2 2 4 11" xfId="36831"/>
    <cellStyle name="Uwaga 2 3 2 2 2 4 12" xfId="36832"/>
    <cellStyle name="Uwaga 2 3 2 2 2 4 13" xfId="36833"/>
    <cellStyle name="Uwaga 2 3 2 2 2 4 14" xfId="36834"/>
    <cellStyle name="Uwaga 2 3 2 2 2 4 15" xfId="36835"/>
    <cellStyle name="Uwaga 2 3 2 2 2 4 2" xfId="36836"/>
    <cellStyle name="Uwaga 2 3 2 2 2 4 3" xfId="36837"/>
    <cellStyle name="Uwaga 2 3 2 2 2 4 4" xfId="36838"/>
    <cellStyle name="Uwaga 2 3 2 2 2 4 5" xfId="36839"/>
    <cellStyle name="Uwaga 2 3 2 2 2 4 6" xfId="36840"/>
    <cellStyle name="Uwaga 2 3 2 2 2 4 7" xfId="36841"/>
    <cellStyle name="Uwaga 2 3 2 2 2 4 8" xfId="36842"/>
    <cellStyle name="Uwaga 2 3 2 2 2 4 9" xfId="36843"/>
    <cellStyle name="Uwaga 2 3 2 2 2 5" xfId="36844"/>
    <cellStyle name="Uwaga 2 3 2 2 2 6" xfId="36845"/>
    <cellStyle name="Uwaga 2 3 2 2 2 7" xfId="36846"/>
    <cellStyle name="Uwaga 2 3 2 2 2 8" xfId="36847"/>
    <cellStyle name="Uwaga 2 3 2 2 2 9" xfId="36848"/>
    <cellStyle name="Uwaga 2 3 2 2 3" xfId="36849"/>
    <cellStyle name="Uwaga 2 3 2 2 3 10" xfId="36850"/>
    <cellStyle name="Uwaga 2 3 2 2 3 11" xfId="36851"/>
    <cellStyle name="Uwaga 2 3 2 2 3 12" xfId="36852"/>
    <cellStyle name="Uwaga 2 3 2 2 3 13" xfId="36853"/>
    <cellStyle name="Uwaga 2 3 2 2 3 14" xfId="36854"/>
    <cellStyle name="Uwaga 2 3 2 2 3 15" xfId="36855"/>
    <cellStyle name="Uwaga 2 3 2 2 3 16" xfId="36856"/>
    <cellStyle name="Uwaga 2 3 2 2 3 2" xfId="36857"/>
    <cellStyle name="Uwaga 2 3 2 2 3 2 10" xfId="36858"/>
    <cellStyle name="Uwaga 2 3 2 2 3 2 11" xfId="36859"/>
    <cellStyle name="Uwaga 2 3 2 2 3 2 12" xfId="36860"/>
    <cellStyle name="Uwaga 2 3 2 2 3 2 13" xfId="36861"/>
    <cellStyle name="Uwaga 2 3 2 2 3 2 14" xfId="36862"/>
    <cellStyle name="Uwaga 2 3 2 2 3 2 15" xfId="36863"/>
    <cellStyle name="Uwaga 2 3 2 2 3 2 2" xfId="36864"/>
    <cellStyle name="Uwaga 2 3 2 2 3 2 3" xfId="36865"/>
    <cellStyle name="Uwaga 2 3 2 2 3 2 4" xfId="36866"/>
    <cellStyle name="Uwaga 2 3 2 2 3 2 5" xfId="36867"/>
    <cellStyle name="Uwaga 2 3 2 2 3 2 6" xfId="36868"/>
    <cellStyle name="Uwaga 2 3 2 2 3 2 7" xfId="36869"/>
    <cellStyle name="Uwaga 2 3 2 2 3 2 8" xfId="36870"/>
    <cellStyle name="Uwaga 2 3 2 2 3 2 9" xfId="36871"/>
    <cellStyle name="Uwaga 2 3 2 2 3 3" xfId="36872"/>
    <cellStyle name="Uwaga 2 3 2 2 3 4" xfId="36873"/>
    <cellStyle name="Uwaga 2 3 2 2 3 5" xfId="36874"/>
    <cellStyle name="Uwaga 2 3 2 2 3 6" xfId="36875"/>
    <cellStyle name="Uwaga 2 3 2 2 3 7" xfId="36876"/>
    <cellStyle name="Uwaga 2 3 2 2 3 8" xfId="36877"/>
    <cellStyle name="Uwaga 2 3 2 2 3 9" xfId="36878"/>
    <cellStyle name="Uwaga 2 3 2 2 4" xfId="36879"/>
    <cellStyle name="Uwaga 2 3 2 2 4 10" xfId="36880"/>
    <cellStyle name="Uwaga 2 3 2 2 4 11" xfId="36881"/>
    <cellStyle name="Uwaga 2 3 2 2 4 12" xfId="36882"/>
    <cellStyle name="Uwaga 2 3 2 2 4 13" xfId="36883"/>
    <cellStyle name="Uwaga 2 3 2 2 4 14" xfId="36884"/>
    <cellStyle name="Uwaga 2 3 2 2 4 15" xfId="36885"/>
    <cellStyle name="Uwaga 2 3 2 2 4 16" xfId="36886"/>
    <cellStyle name="Uwaga 2 3 2 2 4 2" xfId="36887"/>
    <cellStyle name="Uwaga 2 3 2 2 4 2 10" xfId="36888"/>
    <cellStyle name="Uwaga 2 3 2 2 4 2 11" xfId="36889"/>
    <cellStyle name="Uwaga 2 3 2 2 4 2 12" xfId="36890"/>
    <cellStyle name="Uwaga 2 3 2 2 4 2 13" xfId="36891"/>
    <cellStyle name="Uwaga 2 3 2 2 4 2 14" xfId="36892"/>
    <cellStyle name="Uwaga 2 3 2 2 4 2 15" xfId="36893"/>
    <cellStyle name="Uwaga 2 3 2 2 4 2 2" xfId="36894"/>
    <cellStyle name="Uwaga 2 3 2 2 4 2 3" xfId="36895"/>
    <cellStyle name="Uwaga 2 3 2 2 4 2 4" xfId="36896"/>
    <cellStyle name="Uwaga 2 3 2 2 4 2 5" xfId="36897"/>
    <cellStyle name="Uwaga 2 3 2 2 4 2 6" xfId="36898"/>
    <cellStyle name="Uwaga 2 3 2 2 4 2 7" xfId="36899"/>
    <cellStyle name="Uwaga 2 3 2 2 4 2 8" xfId="36900"/>
    <cellStyle name="Uwaga 2 3 2 2 4 2 9" xfId="36901"/>
    <cellStyle name="Uwaga 2 3 2 2 4 3" xfId="36902"/>
    <cellStyle name="Uwaga 2 3 2 2 4 4" xfId="36903"/>
    <cellStyle name="Uwaga 2 3 2 2 4 5" xfId="36904"/>
    <cellStyle name="Uwaga 2 3 2 2 4 6" xfId="36905"/>
    <cellStyle name="Uwaga 2 3 2 2 4 7" xfId="36906"/>
    <cellStyle name="Uwaga 2 3 2 2 4 8" xfId="36907"/>
    <cellStyle name="Uwaga 2 3 2 2 4 9" xfId="36908"/>
    <cellStyle name="Uwaga 2 3 2 2 5" xfId="36909"/>
    <cellStyle name="Uwaga 2 3 2 2 5 10" xfId="36910"/>
    <cellStyle name="Uwaga 2 3 2 2 5 11" xfId="36911"/>
    <cellStyle name="Uwaga 2 3 2 2 5 12" xfId="36912"/>
    <cellStyle name="Uwaga 2 3 2 2 5 13" xfId="36913"/>
    <cellStyle name="Uwaga 2 3 2 2 5 14" xfId="36914"/>
    <cellStyle name="Uwaga 2 3 2 2 5 15" xfId="36915"/>
    <cellStyle name="Uwaga 2 3 2 2 5 2" xfId="36916"/>
    <cellStyle name="Uwaga 2 3 2 2 5 3" xfId="36917"/>
    <cellStyle name="Uwaga 2 3 2 2 5 4" xfId="36918"/>
    <cellStyle name="Uwaga 2 3 2 2 5 5" xfId="36919"/>
    <cellStyle name="Uwaga 2 3 2 2 5 6" xfId="36920"/>
    <cellStyle name="Uwaga 2 3 2 2 5 7" xfId="36921"/>
    <cellStyle name="Uwaga 2 3 2 2 5 8" xfId="36922"/>
    <cellStyle name="Uwaga 2 3 2 2 5 9" xfId="36923"/>
    <cellStyle name="Uwaga 2 3 2 2 6" xfId="36924"/>
    <cellStyle name="Uwaga 2 3 2 2 6 10" xfId="36925"/>
    <cellStyle name="Uwaga 2 3 2 2 6 11" xfId="36926"/>
    <cellStyle name="Uwaga 2 3 2 2 6 12" xfId="36927"/>
    <cellStyle name="Uwaga 2 3 2 2 6 13" xfId="36928"/>
    <cellStyle name="Uwaga 2 3 2 2 6 14" xfId="36929"/>
    <cellStyle name="Uwaga 2 3 2 2 6 2" xfId="36930"/>
    <cellStyle name="Uwaga 2 3 2 2 6 3" xfId="36931"/>
    <cellStyle name="Uwaga 2 3 2 2 6 4" xfId="36932"/>
    <cellStyle name="Uwaga 2 3 2 2 6 5" xfId="36933"/>
    <cellStyle name="Uwaga 2 3 2 2 6 6" xfId="36934"/>
    <cellStyle name="Uwaga 2 3 2 2 6 7" xfId="36935"/>
    <cellStyle name="Uwaga 2 3 2 2 6 8" xfId="36936"/>
    <cellStyle name="Uwaga 2 3 2 2 6 9" xfId="36937"/>
    <cellStyle name="Uwaga 2 3 2 2 7" xfId="36938"/>
    <cellStyle name="Uwaga 2 3 2 2 8" xfId="36939"/>
    <cellStyle name="Uwaga 2 3 2 2 9" xfId="36940"/>
    <cellStyle name="Uwaga 2 3 2 3" xfId="36941"/>
    <cellStyle name="Uwaga 2 3 2 3 10" xfId="36942"/>
    <cellStyle name="Uwaga 2 3 2 3 11" xfId="36943"/>
    <cellStyle name="Uwaga 2 3 2 3 12" xfId="36944"/>
    <cellStyle name="Uwaga 2 3 2 3 13" xfId="36945"/>
    <cellStyle name="Uwaga 2 3 2 3 14" xfId="36946"/>
    <cellStyle name="Uwaga 2 3 2 3 15" xfId="36947"/>
    <cellStyle name="Uwaga 2 3 2 3 16" xfId="36948"/>
    <cellStyle name="Uwaga 2 3 2 3 17" xfId="36949"/>
    <cellStyle name="Uwaga 2 3 2 3 18" xfId="36950"/>
    <cellStyle name="Uwaga 2 3 2 3 2" xfId="36951"/>
    <cellStyle name="Uwaga 2 3 2 3 2 10" xfId="36952"/>
    <cellStyle name="Uwaga 2 3 2 3 2 11" xfId="36953"/>
    <cellStyle name="Uwaga 2 3 2 3 2 12" xfId="36954"/>
    <cellStyle name="Uwaga 2 3 2 3 2 13" xfId="36955"/>
    <cellStyle name="Uwaga 2 3 2 3 2 14" xfId="36956"/>
    <cellStyle name="Uwaga 2 3 2 3 2 15" xfId="36957"/>
    <cellStyle name="Uwaga 2 3 2 3 2 16" xfId="36958"/>
    <cellStyle name="Uwaga 2 3 2 3 2 2" xfId="36959"/>
    <cellStyle name="Uwaga 2 3 2 3 2 2 10" xfId="36960"/>
    <cellStyle name="Uwaga 2 3 2 3 2 2 11" xfId="36961"/>
    <cellStyle name="Uwaga 2 3 2 3 2 2 12" xfId="36962"/>
    <cellStyle name="Uwaga 2 3 2 3 2 2 13" xfId="36963"/>
    <cellStyle name="Uwaga 2 3 2 3 2 2 14" xfId="36964"/>
    <cellStyle name="Uwaga 2 3 2 3 2 2 15" xfId="36965"/>
    <cellStyle name="Uwaga 2 3 2 3 2 2 2" xfId="36966"/>
    <cellStyle name="Uwaga 2 3 2 3 2 2 3" xfId="36967"/>
    <cellStyle name="Uwaga 2 3 2 3 2 2 4" xfId="36968"/>
    <cellStyle name="Uwaga 2 3 2 3 2 2 5" xfId="36969"/>
    <cellStyle name="Uwaga 2 3 2 3 2 2 6" xfId="36970"/>
    <cellStyle name="Uwaga 2 3 2 3 2 2 7" xfId="36971"/>
    <cellStyle name="Uwaga 2 3 2 3 2 2 8" xfId="36972"/>
    <cellStyle name="Uwaga 2 3 2 3 2 2 9" xfId="36973"/>
    <cellStyle name="Uwaga 2 3 2 3 2 3" xfId="36974"/>
    <cellStyle name="Uwaga 2 3 2 3 2 4" xfId="36975"/>
    <cellStyle name="Uwaga 2 3 2 3 2 5" xfId="36976"/>
    <cellStyle name="Uwaga 2 3 2 3 2 6" xfId="36977"/>
    <cellStyle name="Uwaga 2 3 2 3 2 7" xfId="36978"/>
    <cellStyle name="Uwaga 2 3 2 3 2 8" xfId="36979"/>
    <cellStyle name="Uwaga 2 3 2 3 2 9" xfId="36980"/>
    <cellStyle name="Uwaga 2 3 2 3 3" xfId="36981"/>
    <cellStyle name="Uwaga 2 3 2 3 3 10" xfId="36982"/>
    <cellStyle name="Uwaga 2 3 2 3 3 11" xfId="36983"/>
    <cellStyle name="Uwaga 2 3 2 3 3 12" xfId="36984"/>
    <cellStyle name="Uwaga 2 3 2 3 3 13" xfId="36985"/>
    <cellStyle name="Uwaga 2 3 2 3 3 14" xfId="36986"/>
    <cellStyle name="Uwaga 2 3 2 3 3 15" xfId="36987"/>
    <cellStyle name="Uwaga 2 3 2 3 3 16" xfId="36988"/>
    <cellStyle name="Uwaga 2 3 2 3 3 2" xfId="36989"/>
    <cellStyle name="Uwaga 2 3 2 3 3 2 10" xfId="36990"/>
    <cellStyle name="Uwaga 2 3 2 3 3 2 11" xfId="36991"/>
    <cellStyle name="Uwaga 2 3 2 3 3 2 12" xfId="36992"/>
    <cellStyle name="Uwaga 2 3 2 3 3 2 13" xfId="36993"/>
    <cellStyle name="Uwaga 2 3 2 3 3 2 14" xfId="36994"/>
    <cellStyle name="Uwaga 2 3 2 3 3 2 15" xfId="36995"/>
    <cellStyle name="Uwaga 2 3 2 3 3 2 2" xfId="36996"/>
    <cellStyle name="Uwaga 2 3 2 3 3 2 3" xfId="36997"/>
    <cellStyle name="Uwaga 2 3 2 3 3 2 4" xfId="36998"/>
    <cellStyle name="Uwaga 2 3 2 3 3 2 5" xfId="36999"/>
    <cellStyle name="Uwaga 2 3 2 3 3 2 6" xfId="37000"/>
    <cellStyle name="Uwaga 2 3 2 3 3 2 7" xfId="37001"/>
    <cellStyle name="Uwaga 2 3 2 3 3 2 8" xfId="37002"/>
    <cellStyle name="Uwaga 2 3 2 3 3 2 9" xfId="37003"/>
    <cellStyle name="Uwaga 2 3 2 3 3 3" xfId="37004"/>
    <cellStyle name="Uwaga 2 3 2 3 3 4" xfId="37005"/>
    <cellStyle name="Uwaga 2 3 2 3 3 5" xfId="37006"/>
    <cellStyle name="Uwaga 2 3 2 3 3 6" xfId="37007"/>
    <cellStyle name="Uwaga 2 3 2 3 3 7" xfId="37008"/>
    <cellStyle name="Uwaga 2 3 2 3 3 8" xfId="37009"/>
    <cellStyle name="Uwaga 2 3 2 3 3 9" xfId="37010"/>
    <cellStyle name="Uwaga 2 3 2 3 4" xfId="37011"/>
    <cellStyle name="Uwaga 2 3 2 3 4 10" xfId="37012"/>
    <cellStyle name="Uwaga 2 3 2 3 4 11" xfId="37013"/>
    <cellStyle name="Uwaga 2 3 2 3 4 12" xfId="37014"/>
    <cellStyle name="Uwaga 2 3 2 3 4 13" xfId="37015"/>
    <cellStyle name="Uwaga 2 3 2 3 4 14" xfId="37016"/>
    <cellStyle name="Uwaga 2 3 2 3 4 15" xfId="37017"/>
    <cellStyle name="Uwaga 2 3 2 3 4 2" xfId="37018"/>
    <cellStyle name="Uwaga 2 3 2 3 4 3" xfId="37019"/>
    <cellStyle name="Uwaga 2 3 2 3 4 4" xfId="37020"/>
    <cellStyle name="Uwaga 2 3 2 3 4 5" xfId="37021"/>
    <cellStyle name="Uwaga 2 3 2 3 4 6" xfId="37022"/>
    <cellStyle name="Uwaga 2 3 2 3 4 7" xfId="37023"/>
    <cellStyle name="Uwaga 2 3 2 3 4 8" xfId="37024"/>
    <cellStyle name="Uwaga 2 3 2 3 4 9" xfId="37025"/>
    <cellStyle name="Uwaga 2 3 2 3 5" xfId="37026"/>
    <cellStyle name="Uwaga 2 3 2 3 6" xfId="37027"/>
    <cellStyle name="Uwaga 2 3 2 3 7" xfId="37028"/>
    <cellStyle name="Uwaga 2 3 2 3 8" xfId="37029"/>
    <cellStyle name="Uwaga 2 3 2 3 9" xfId="37030"/>
    <cellStyle name="Uwaga 2 3 2 4" xfId="37031"/>
    <cellStyle name="Uwaga 2 3 2 4 10" xfId="37032"/>
    <cellStyle name="Uwaga 2 3 2 4 11" xfId="37033"/>
    <cellStyle name="Uwaga 2 3 2 4 12" xfId="37034"/>
    <cellStyle name="Uwaga 2 3 2 4 13" xfId="37035"/>
    <cellStyle name="Uwaga 2 3 2 4 14" xfId="37036"/>
    <cellStyle name="Uwaga 2 3 2 4 15" xfId="37037"/>
    <cellStyle name="Uwaga 2 3 2 4 16" xfId="37038"/>
    <cellStyle name="Uwaga 2 3 2 4 2" xfId="37039"/>
    <cellStyle name="Uwaga 2 3 2 4 2 10" xfId="37040"/>
    <cellStyle name="Uwaga 2 3 2 4 2 11" xfId="37041"/>
    <cellStyle name="Uwaga 2 3 2 4 2 12" xfId="37042"/>
    <cellStyle name="Uwaga 2 3 2 4 2 13" xfId="37043"/>
    <cellStyle name="Uwaga 2 3 2 4 2 14" xfId="37044"/>
    <cellStyle name="Uwaga 2 3 2 4 2 15" xfId="37045"/>
    <cellStyle name="Uwaga 2 3 2 4 2 2" xfId="37046"/>
    <cellStyle name="Uwaga 2 3 2 4 2 3" xfId="37047"/>
    <cellStyle name="Uwaga 2 3 2 4 2 4" xfId="37048"/>
    <cellStyle name="Uwaga 2 3 2 4 2 5" xfId="37049"/>
    <cellStyle name="Uwaga 2 3 2 4 2 6" xfId="37050"/>
    <cellStyle name="Uwaga 2 3 2 4 2 7" xfId="37051"/>
    <cellStyle name="Uwaga 2 3 2 4 2 8" xfId="37052"/>
    <cellStyle name="Uwaga 2 3 2 4 2 9" xfId="37053"/>
    <cellStyle name="Uwaga 2 3 2 4 3" xfId="37054"/>
    <cellStyle name="Uwaga 2 3 2 4 4" xfId="37055"/>
    <cellStyle name="Uwaga 2 3 2 4 5" xfId="37056"/>
    <cellStyle name="Uwaga 2 3 2 4 6" xfId="37057"/>
    <cellStyle name="Uwaga 2 3 2 4 7" xfId="37058"/>
    <cellStyle name="Uwaga 2 3 2 4 8" xfId="37059"/>
    <cellStyle name="Uwaga 2 3 2 4 9" xfId="37060"/>
    <cellStyle name="Uwaga 2 3 2 5" xfId="37061"/>
    <cellStyle name="Uwaga 2 3 2 5 10" xfId="37062"/>
    <cellStyle name="Uwaga 2 3 2 5 11" xfId="37063"/>
    <cellStyle name="Uwaga 2 3 2 5 12" xfId="37064"/>
    <cellStyle name="Uwaga 2 3 2 5 13" xfId="37065"/>
    <cellStyle name="Uwaga 2 3 2 5 14" xfId="37066"/>
    <cellStyle name="Uwaga 2 3 2 5 15" xfId="37067"/>
    <cellStyle name="Uwaga 2 3 2 5 16" xfId="37068"/>
    <cellStyle name="Uwaga 2 3 2 5 2" xfId="37069"/>
    <cellStyle name="Uwaga 2 3 2 5 2 10" xfId="37070"/>
    <cellStyle name="Uwaga 2 3 2 5 2 11" xfId="37071"/>
    <cellStyle name="Uwaga 2 3 2 5 2 12" xfId="37072"/>
    <cellStyle name="Uwaga 2 3 2 5 2 13" xfId="37073"/>
    <cellStyle name="Uwaga 2 3 2 5 2 14" xfId="37074"/>
    <cellStyle name="Uwaga 2 3 2 5 2 15" xfId="37075"/>
    <cellStyle name="Uwaga 2 3 2 5 2 2" xfId="37076"/>
    <cellStyle name="Uwaga 2 3 2 5 2 3" xfId="37077"/>
    <cellStyle name="Uwaga 2 3 2 5 2 4" xfId="37078"/>
    <cellStyle name="Uwaga 2 3 2 5 2 5" xfId="37079"/>
    <cellStyle name="Uwaga 2 3 2 5 2 6" xfId="37080"/>
    <cellStyle name="Uwaga 2 3 2 5 2 7" xfId="37081"/>
    <cellStyle name="Uwaga 2 3 2 5 2 8" xfId="37082"/>
    <cellStyle name="Uwaga 2 3 2 5 2 9" xfId="37083"/>
    <cellStyle name="Uwaga 2 3 2 5 3" xfId="37084"/>
    <cellStyle name="Uwaga 2 3 2 5 4" xfId="37085"/>
    <cellStyle name="Uwaga 2 3 2 5 5" xfId="37086"/>
    <cellStyle name="Uwaga 2 3 2 5 6" xfId="37087"/>
    <cellStyle name="Uwaga 2 3 2 5 7" xfId="37088"/>
    <cellStyle name="Uwaga 2 3 2 5 8" xfId="37089"/>
    <cellStyle name="Uwaga 2 3 2 5 9" xfId="37090"/>
    <cellStyle name="Uwaga 2 3 2 6" xfId="37091"/>
    <cellStyle name="Uwaga 2 3 2 6 10" xfId="37092"/>
    <cellStyle name="Uwaga 2 3 2 6 11" xfId="37093"/>
    <cellStyle name="Uwaga 2 3 2 6 12" xfId="37094"/>
    <cellStyle name="Uwaga 2 3 2 6 13" xfId="37095"/>
    <cellStyle name="Uwaga 2 3 2 6 14" xfId="37096"/>
    <cellStyle name="Uwaga 2 3 2 6 15" xfId="37097"/>
    <cellStyle name="Uwaga 2 3 2 6 2" xfId="37098"/>
    <cellStyle name="Uwaga 2 3 2 6 3" xfId="37099"/>
    <cellStyle name="Uwaga 2 3 2 6 4" xfId="37100"/>
    <cellStyle name="Uwaga 2 3 2 6 5" xfId="37101"/>
    <cellStyle name="Uwaga 2 3 2 6 6" xfId="37102"/>
    <cellStyle name="Uwaga 2 3 2 6 7" xfId="37103"/>
    <cellStyle name="Uwaga 2 3 2 6 8" xfId="37104"/>
    <cellStyle name="Uwaga 2 3 2 6 9" xfId="37105"/>
    <cellStyle name="Uwaga 2 3 2 7" xfId="37106"/>
    <cellStyle name="Uwaga 2 3 2 8" xfId="37107"/>
    <cellStyle name="Uwaga 2 3 2 9" xfId="37108"/>
    <cellStyle name="Uwaga 2 3 3" xfId="37109"/>
    <cellStyle name="Uwaga 2 3 3 10" xfId="37110"/>
    <cellStyle name="Uwaga 2 3 3 11" xfId="37111"/>
    <cellStyle name="Uwaga 2 3 3 12" xfId="37112"/>
    <cellStyle name="Uwaga 2 3 3 13" xfId="37113"/>
    <cellStyle name="Uwaga 2 3 3 2" xfId="37114"/>
    <cellStyle name="Uwaga 2 3 3 2 10" xfId="37115"/>
    <cellStyle name="Uwaga 2 3 3 2 11" xfId="37116"/>
    <cellStyle name="Uwaga 2 3 3 2 12" xfId="37117"/>
    <cellStyle name="Uwaga 2 3 3 2 13" xfId="37118"/>
    <cellStyle name="Uwaga 2 3 3 2 2" xfId="37119"/>
    <cellStyle name="Uwaga 2 3 3 2 2 10" xfId="37120"/>
    <cellStyle name="Uwaga 2 3 3 2 2 11" xfId="37121"/>
    <cellStyle name="Uwaga 2 3 3 2 2 12" xfId="37122"/>
    <cellStyle name="Uwaga 2 3 3 2 2 13" xfId="37123"/>
    <cellStyle name="Uwaga 2 3 3 2 2 14" xfId="37124"/>
    <cellStyle name="Uwaga 2 3 3 2 2 15" xfId="37125"/>
    <cellStyle name="Uwaga 2 3 3 2 2 16" xfId="37126"/>
    <cellStyle name="Uwaga 2 3 3 2 2 17" xfId="37127"/>
    <cellStyle name="Uwaga 2 3 3 2 2 18" xfId="37128"/>
    <cellStyle name="Uwaga 2 3 3 2 2 2" xfId="37129"/>
    <cellStyle name="Uwaga 2 3 3 2 2 2 10" xfId="37130"/>
    <cellStyle name="Uwaga 2 3 3 2 2 2 11" xfId="37131"/>
    <cellStyle name="Uwaga 2 3 3 2 2 2 12" xfId="37132"/>
    <cellStyle name="Uwaga 2 3 3 2 2 2 13" xfId="37133"/>
    <cellStyle name="Uwaga 2 3 3 2 2 2 14" xfId="37134"/>
    <cellStyle name="Uwaga 2 3 3 2 2 2 15" xfId="37135"/>
    <cellStyle name="Uwaga 2 3 3 2 2 2 16" xfId="37136"/>
    <cellStyle name="Uwaga 2 3 3 2 2 2 2" xfId="37137"/>
    <cellStyle name="Uwaga 2 3 3 2 2 2 2 10" xfId="37138"/>
    <cellStyle name="Uwaga 2 3 3 2 2 2 2 11" xfId="37139"/>
    <cellStyle name="Uwaga 2 3 3 2 2 2 2 12" xfId="37140"/>
    <cellStyle name="Uwaga 2 3 3 2 2 2 2 13" xfId="37141"/>
    <cellStyle name="Uwaga 2 3 3 2 2 2 2 14" xfId="37142"/>
    <cellStyle name="Uwaga 2 3 3 2 2 2 2 15" xfId="37143"/>
    <cellStyle name="Uwaga 2 3 3 2 2 2 2 2" xfId="37144"/>
    <cellStyle name="Uwaga 2 3 3 2 2 2 2 3" xfId="37145"/>
    <cellStyle name="Uwaga 2 3 3 2 2 2 2 4" xfId="37146"/>
    <cellStyle name="Uwaga 2 3 3 2 2 2 2 5" xfId="37147"/>
    <cellStyle name="Uwaga 2 3 3 2 2 2 2 6" xfId="37148"/>
    <cellStyle name="Uwaga 2 3 3 2 2 2 2 7" xfId="37149"/>
    <cellStyle name="Uwaga 2 3 3 2 2 2 2 8" xfId="37150"/>
    <cellStyle name="Uwaga 2 3 3 2 2 2 2 9" xfId="37151"/>
    <cellStyle name="Uwaga 2 3 3 2 2 2 3" xfId="37152"/>
    <cellStyle name="Uwaga 2 3 3 2 2 2 4" xfId="37153"/>
    <cellStyle name="Uwaga 2 3 3 2 2 2 5" xfId="37154"/>
    <cellStyle name="Uwaga 2 3 3 2 2 2 6" xfId="37155"/>
    <cellStyle name="Uwaga 2 3 3 2 2 2 7" xfId="37156"/>
    <cellStyle name="Uwaga 2 3 3 2 2 2 8" xfId="37157"/>
    <cellStyle name="Uwaga 2 3 3 2 2 2 9" xfId="37158"/>
    <cellStyle name="Uwaga 2 3 3 2 2 3" xfId="37159"/>
    <cellStyle name="Uwaga 2 3 3 2 2 3 10" xfId="37160"/>
    <cellStyle name="Uwaga 2 3 3 2 2 3 11" xfId="37161"/>
    <cellStyle name="Uwaga 2 3 3 2 2 3 12" xfId="37162"/>
    <cellStyle name="Uwaga 2 3 3 2 2 3 13" xfId="37163"/>
    <cellStyle name="Uwaga 2 3 3 2 2 3 14" xfId="37164"/>
    <cellStyle name="Uwaga 2 3 3 2 2 3 15" xfId="37165"/>
    <cellStyle name="Uwaga 2 3 3 2 2 3 16" xfId="37166"/>
    <cellStyle name="Uwaga 2 3 3 2 2 3 2" xfId="37167"/>
    <cellStyle name="Uwaga 2 3 3 2 2 3 2 10" xfId="37168"/>
    <cellStyle name="Uwaga 2 3 3 2 2 3 2 11" xfId="37169"/>
    <cellStyle name="Uwaga 2 3 3 2 2 3 2 12" xfId="37170"/>
    <cellStyle name="Uwaga 2 3 3 2 2 3 2 13" xfId="37171"/>
    <cellStyle name="Uwaga 2 3 3 2 2 3 2 14" xfId="37172"/>
    <cellStyle name="Uwaga 2 3 3 2 2 3 2 15" xfId="37173"/>
    <cellStyle name="Uwaga 2 3 3 2 2 3 2 2" xfId="37174"/>
    <cellStyle name="Uwaga 2 3 3 2 2 3 2 3" xfId="37175"/>
    <cellStyle name="Uwaga 2 3 3 2 2 3 2 4" xfId="37176"/>
    <cellStyle name="Uwaga 2 3 3 2 2 3 2 5" xfId="37177"/>
    <cellStyle name="Uwaga 2 3 3 2 2 3 2 6" xfId="37178"/>
    <cellStyle name="Uwaga 2 3 3 2 2 3 2 7" xfId="37179"/>
    <cellStyle name="Uwaga 2 3 3 2 2 3 2 8" xfId="37180"/>
    <cellStyle name="Uwaga 2 3 3 2 2 3 2 9" xfId="37181"/>
    <cellStyle name="Uwaga 2 3 3 2 2 3 3" xfId="37182"/>
    <cellStyle name="Uwaga 2 3 3 2 2 3 4" xfId="37183"/>
    <cellStyle name="Uwaga 2 3 3 2 2 3 5" xfId="37184"/>
    <cellStyle name="Uwaga 2 3 3 2 2 3 6" xfId="37185"/>
    <cellStyle name="Uwaga 2 3 3 2 2 3 7" xfId="37186"/>
    <cellStyle name="Uwaga 2 3 3 2 2 3 8" xfId="37187"/>
    <cellStyle name="Uwaga 2 3 3 2 2 3 9" xfId="37188"/>
    <cellStyle name="Uwaga 2 3 3 2 2 4" xfId="37189"/>
    <cellStyle name="Uwaga 2 3 3 2 2 4 10" xfId="37190"/>
    <cellStyle name="Uwaga 2 3 3 2 2 4 11" xfId="37191"/>
    <cellStyle name="Uwaga 2 3 3 2 2 4 12" xfId="37192"/>
    <cellStyle name="Uwaga 2 3 3 2 2 4 13" xfId="37193"/>
    <cellStyle name="Uwaga 2 3 3 2 2 4 14" xfId="37194"/>
    <cellStyle name="Uwaga 2 3 3 2 2 4 15" xfId="37195"/>
    <cellStyle name="Uwaga 2 3 3 2 2 4 2" xfId="37196"/>
    <cellStyle name="Uwaga 2 3 3 2 2 4 3" xfId="37197"/>
    <cellStyle name="Uwaga 2 3 3 2 2 4 4" xfId="37198"/>
    <cellStyle name="Uwaga 2 3 3 2 2 4 5" xfId="37199"/>
    <cellStyle name="Uwaga 2 3 3 2 2 4 6" xfId="37200"/>
    <cellStyle name="Uwaga 2 3 3 2 2 4 7" xfId="37201"/>
    <cellStyle name="Uwaga 2 3 3 2 2 4 8" xfId="37202"/>
    <cellStyle name="Uwaga 2 3 3 2 2 4 9" xfId="37203"/>
    <cellStyle name="Uwaga 2 3 3 2 2 5" xfId="37204"/>
    <cellStyle name="Uwaga 2 3 3 2 2 6" xfId="37205"/>
    <cellStyle name="Uwaga 2 3 3 2 2 7" xfId="37206"/>
    <cellStyle name="Uwaga 2 3 3 2 2 8" xfId="37207"/>
    <cellStyle name="Uwaga 2 3 3 2 2 9" xfId="37208"/>
    <cellStyle name="Uwaga 2 3 3 2 3" xfId="37209"/>
    <cellStyle name="Uwaga 2 3 3 2 3 10" xfId="37210"/>
    <cellStyle name="Uwaga 2 3 3 2 3 11" xfId="37211"/>
    <cellStyle name="Uwaga 2 3 3 2 3 12" xfId="37212"/>
    <cellStyle name="Uwaga 2 3 3 2 3 13" xfId="37213"/>
    <cellStyle name="Uwaga 2 3 3 2 3 14" xfId="37214"/>
    <cellStyle name="Uwaga 2 3 3 2 3 15" xfId="37215"/>
    <cellStyle name="Uwaga 2 3 3 2 3 16" xfId="37216"/>
    <cellStyle name="Uwaga 2 3 3 2 3 2" xfId="37217"/>
    <cellStyle name="Uwaga 2 3 3 2 3 2 10" xfId="37218"/>
    <cellStyle name="Uwaga 2 3 3 2 3 2 11" xfId="37219"/>
    <cellStyle name="Uwaga 2 3 3 2 3 2 12" xfId="37220"/>
    <cellStyle name="Uwaga 2 3 3 2 3 2 13" xfId="37221"/>
    <cellStyle name="Uwaga 2 3 3 2 3 2 14" xfId="37222"/>
    <cellStyle name="Uwaga 2 3 3 2 3 2 15" xfId="37223"/>
    <cellStyle name="Uwaga 2 3 3 2 3 2 2" xfId="37224"/>
    <cellStyle name="Uwaga 2 3 3 2 3 2 3" xfId="37225"/>
    <cellStyle name="Uwaga 2 3 3 2 3 2 4" xfId="37226"/>
    <cellStyle name="Uwaga 2 3 3 2 3 2 5" xfId="37227"/>
    <cellStyle name="Uwaga 2 3 3 2 3 2 6" xfId="37228"/>
    <cellStyle name="Uwaga 2 3 3 2 3 2 7" xfId="37229"/>
    <cellStyle name="Uwaga 2 3 3 2 3 2 8" xfId="37230"/>
    <cellStyle name="Uwaga 2 3 3 2 3 2 9" xfId="37231"/>
    <cellStyle name="Uwaga 2 3 3 2 3 3" xfId="37232"/>
    <cellStyle name="Uwaga 2 3 3 2 3 4" xfId="37233"/>
    <cellStyle name="Uwaga 2 3 3 2 3 5" xfId="37234"/>
    <cellStyle name="Uwaga 2 3 3 2 3 6" xfId="37235"/>
    <cellStyle name="Uwaga 2 3 3 2 3 7" xfId="37236"/>
    <cellStyle name="Uwaga 2 3 3 2 3 8" xfId="37237"/>
    <cellStyle name="Uwaga 2 3 3 2 3 9" xfId="37238"/>
    <cellStyle name="Uwaga 2 3 3 2 4" xfId="37239"/>
    <cellStyle name="Uwaga 2 3 3 2 4 10" xfId="37240"/>
    <cellStyle name="Uwaga 2 3 3 2 4 11" xfId="37241"/>
    <cellStyle name="Uwaga 2 3 3 2 4 12" xfId="37242"/>
    <cellStyle name="Uwaga 2 3 3 2 4 13" xfId="37243"/>
    <cellStyle name="Uwaga 2 3 3 2 4 14" xfId="37244"/>
    <cellStyle name="Uwaga 2 3 3 2 4 15" xfId="37245"/>
    <cellStyle name="Uwaga 2 3 3 2 4 16" xfId="37246"/>
    <cellStyle name="Uwaga 2 3 3 2 4 2" xfId="37247"/>
    <cellStyle name="Uwaga 2 3 3 2 4 2 10" xfId="37248"/>
    <cellStyle name="Uwaga 2 3 3 2 4 2 11" xfId="37249"/>
    <cellStyle name="Uwaga 2 3 3 2 4 2 12" xfId="37250"/>
    <cellStyle name="Uwaga 2 3 3 2 4 2 13" xfId="37251"/>
    <cellStyle name="Uwaga 2 3 3 2 4 2 14" xfId="37252"/>
    <cellStyle name="Uwaga 2 3 3 2 4 2 15" xfId="37253"/>
    <cellStyle name="Uwaga 2 3 3 2 4 2 2" xfId="37254"/>
    <cellStyle name="Uwaga 2 3 3 2 4 2 3" xfId="37255"/>
    <cellStyle name="Uwaga 2 3 3 2 4 2 4" xfId="37256"/>
    <cellStyle name="Uwaga 2 3 3 2 4 2 5" xfId="37257"/>
    <cellStyle name="Uwaga 2 3 3 2 4 2 6" xfId="37258"/>
    <cellStyle name="Uwaga 2 3 3 2 4 2 7" xfId="37259"/>
    <cellStyle name="Uwaga 2 3 3 2 4 2 8" xfId="37260"/>
    <cellStyle name="Uwaga 2 3 3 2 4 2 9" xfId="37261"/>
    <cellStyle name="Uwaga 2 3 3 2 4 3" xfId="37262"/>
    <cellStyle name="Uwaga 2 3 3 2 4 4" xfId="37263"/>
    <cellStyle name="Uwaga 2 3 3 2 4 5" xfId="37264"/>
    <cellStyle name="Uwaga 2 3 3 2 4 6" xfId="37265"/>
    <cellStyle name="Uwaga 2 3 3 2 4 7" xfId="37266"/>
    <cellStyle name="Uwaga 2 3 3 2 4 8" xfId="37267"/>
    <cellStyle name="Uwaga 2 3 3 2 4 9" xfId="37268"/>
    <cellStyle name="Uwaga 2 3 3 2 5" xfId="37269"/>
    <cellStyle name="Uwaga 2 3 3 2 5 10" xfId="37270"/>
    <cellStyle name="Uwaga 2 3 3 2 5 11" xfId="37271"/>
    <cellStyle name="Uwaga 2 3 3 2 5 12" xfId="37272"/>
    <cellStyle name="Uwaga 2 3 3 2 5 13" xfId="37273"/>
    <cellStyle name="Uwaga 2 3 3 2 5 14" xfId="37274"/>
    <cellStyle name="Uwaga 2 3 3 2 5 15" xfId="37275"/>
    <cellStyle name="Uwaga 2 3 3 2 5 2" xfId="37276"/>
    <cellStyle name="Uwaga 2 3 3 2 5 3" xfId="37277"/>
    <cellStyle name="Uwaga 2 3 3 2 5 4" xfId="37278"/>
    <cellStyle name="Uwaga 2 3 3 2 5 5" xfId="37279"/>
    <cellStyle name="Uwaga 2 3 3 2 5 6" xfId="37280"/>
    <cellStyle name="Uwaga 2 3 3 2 5 7" xfId="37281"/>
    <cellStyle name="Uwaga 2 3 3 2 5 8" xfId="37282"/>
    <cellStyle name="Uwaga 2 3 3 2 5 9" xfId="37283"/>
    <cellStyle name="Uwaga 2 3 3 2 6" xfId="37284"/>
    <cellStyle name="Uwaga 2 3 3 2 6 10" xfId="37285"/>
    <cellStyle name="Uwaga 2 3 3 2 6 11" xfId="37286"/>
    <cellStyle name="Uwaga 2 3 3 2 6 12" xfId="37287"/>
    <cellStyle name="Uwaga 2 3 3 2 6 13" xfId="37288"/>
    <cellStyle name="Uwaga 2 3 3 2 6 14" xfId="37289"/>
    <cellStyle name="Uwaga 2 3 3 2 6 2" xfId="37290"/>
    <cellStyle name="Uwaga 2 3 3 2 6 3" xfId="37291"/>
    <cellStyle name="Uwaga 2 3 3 2 6 4" xfId="37292"/>
    <cellStyle name="Uwaga 2 3 3 2 6 5" xfId="37293"/>
    <cellStyle name="Uwaga 2 3 3 2 6 6" xfId="37294"/>
    <cellStyle name="Uwaga 2 3 3 2 6 7" xfId="37295"/>
    <cellStyle name="Uwaga 2 3 3 2 6 8" xfId="37296"/>
    <cellStyle name="Uwaga 2 3 3 2 6 9" xfId="37297"/>
    <cellStyle name="Uwaga 2 3 3 2 7" xfId="37298"/>
    <cellStyle name="Uwaga 2 3 3 2 8" xfId="37299"/>
    <cellStyle name="Uwaga 2 3 3 2 9" xfId="37300"/>
    <cellStyle name="Uwaga 2 3 3 3" xfId="37301"/>
    <cellStyle name="Uwaga 2 3 3 3 10" xfId="37302"/>
    <cellStyle name="Uwaga 2 3 3 3 11" xfId="37303"/>
    <cellStyle name="Uwaga 2 3 3 3 12" xfId="37304"/>
    <cellStyle name="Uwaga 2 3 3 3 13" xfId="37305"/>
    <cellStyle name="Uwaga 2 3 3 3 14" xfId="37306"/>
    <cellStyle name="Uwaga 2 3 3 3 15" xfId="37307"/>
    <cellStyle name="Uwaga 2 3 3 3 16" xfId="37308"/>
    <cellStyle name="Uwaga 2 3 3 3 17" xfId="37309"/>
    <cellStyle name="Uwaga 2 3 3 3 18" xfId="37310"/>
    <cellStyle name="Uwaga 2 3 3 3 2" xfId="37311"/>
    <cellStyle name="Uwaga 2 3 3 3 2 10" xfId="37312"/>
    <cellStyle name="Uwaga 2 3 3 3 2 11" xfId="37313"/>
    <cellStyle name="Uwaga 2 3 3 3 2 12" xfId="37314"/>
    <cellStyle name="Uwaga 2 3 3 3 2 13" xfId="37315"/>
    <cellStyle name="Uwaga 2 3 3 3 2 14" xfId="37316"/>
    <cellStyle name="Uwaga 2 3 3 3 2 15" xfId="37317"/>
    <cellStyle name="Uwaga 2 3 3 3 2 16" xfId="37318"/>
    <cellStyle name="Uwaga 2 3 3 3 2 2" xfId="37319"/>
    <cellStyle name="Uwaga 2 3 3 3 2 2 10" xfId="37320"/>
    <cellStyle name="Uwaga 2 3 3 3 2 2 11" xfId="37321"/>
    <cellStyle name="Uwaga 2 3 3 3 2 2 12" xfId="37322"/>
    <cellStyle name="Uwaga 2 3 3 3 2 2 13" xfId="37323"/>
    <cellStyle name="Uwaga 2 3 3 3 2 2 14" xfId="37324"/>
    <cellStyle name="Uwaga 2 3 3 3 2 2 15" xfId="37325"/>
    <cellStyle name="Uwaga 2 3 3 3 2 2 2" xfId="37326"/>
    <cellStyle name="Uwaga 2 3 3 3 2 2 3" xfId="37327"/>
    <cellStyle name="Uwaga 2 3 3 3 2 2 4" xfId="37328"/>
    <cellStyle name="Uwaga 2 3 3 3 2 2 5" xfId="37329"/>
    <cellStyle name="Uwaga 2 3 3 3 2 2 6" xfId="37330"/>
    <cellStyle name="Uwaga 2 3 3 3 2 2 7" xfId="37331"/>
    <cellStyle name="Uwaga 2 3 3 3 2 2 8" xfId="37332"/>
    <cellStyle name="Uwaga 2 3 3 3 2 2 9" xfId="37333"/>
    <cellStyle name="Uwaga 2 3 3 3 2 3" xfId="37334"/>
    <cellStyle name="Uwaga 2 3 3 3 2 4" xfId="37335"/>
    <cellStyle name="Uwaga 2 3 3 3 2 5" xfId="37336"/>
    <cellStyle name="Uwaga 2 3 3 3 2 6" xfId="37337"/>
    <cellStyle name="Uwaga 2 3 3 3 2 7" xfId="37338"/>
    <cellStyle name="Uwaga 2 3 3 3 2 8" xfId="37339"/>
    <cellStyle name="Uwaga 2 3 3 3 2 9" xfId="37340"/>
    <cellStyle name="Uwaga 2 3 3 3 3" xfId="37341"/>
    <cellStyle name="Uwaga 2 3 3 3 3 10" xfId="37342"/>
    <cellStyle name="Uwaga 2 3 3 3 3 11" xfId="37343"/>
    <cellStyle name="Uwaga 2 3 3 3 3 12" xfId="37344"/>
    <cellStyle name="Uwaga 2 3 3 3 3 13" xfId="37345"/>
    <cellStyle name="Uwaga 2 3 3 3 3 14" xfId="37346"/>
    <cellStyle name="Uwaga 2 3 3 3 3 15" xfId="37347"/>
    <cellStyle name="Uwaga 2 3 3 3 3 16" xfId="37348"/>
    <cellStyle name="Uwaga 2 3 3 3 3 2" xfId="37349"/>
    <cellStyle name="Uwaga 2 3 3 3 3 2 10" xfId="37350"/>
    <cellStyle name="Uwaga 2 3 3 3 3 2 11" xfId="37351"/>
    <cellStyle name="Uwaga 2 3 3 3 3 2 12" xfId="37352"/>
    <cellStyle name="Uwaga 2 3 3 3 3 2 13" xfId="37353"/>
    <cellStyle name="Uwaga 2 3 3 3 3 2 14" xfId="37354"/>
    <cellStyle name="Uwaga 2 3 3 3 3 2 15" xfId="37355"/>
    <cellStyle name="Uwaga 2 3 3 3 3 2 2" xfId="37356"/>
    <cellStyle name="Uwaga 2 3 3 3 3 2 3" xfId="37357"/>
    <cellStyle name="Uwaga 2 3 3 3 3 2 4" xfId="37358"/>
    <cellStyle name="Uwaga 2 3 3 3 3 2 5" xfId="37359"/>
    <cellStyle name="Uwaga 2 3 3 3 3 2 6" xfId="37360"/>
    <cellStyle name="Uwaga 2 3 3 3 3 2 7" xfId="37361"/>
    <cellStyle name="Uwaga 2 3 3 3 3 2 8" xfId="37362"/>
    <cellStyle name="Uwaga 2 3 3 3 3 2 9" xfId="37363"/>
    <cellStyle name="Uwaga 2 3 3 3 3 3" xfId="37364"/>
    <cellStyle name="Uwaga 2 3 3 3 3 4" xfId="37365"/>
    <cellStyle name="Uwaga 2 3 3 3 3 5" xfId="37366"/>
    <cellStyle name="Uwaga 2 3 3 3 3 6" xfId="37367"/>
    <cellStyle name="Uwaga 2 3 3 3 3 7" xfId="37368"/>
    <cellStyle name="Uwaga 2 3 3 3 3 8" xfId="37369"/>
    <cellStyle name="Uwaga 2 3 3 3 3 9" xfId="37370"/>
    <cellStyle name="Uwaga 2 3 3 3 4" xfId="37371"/>
    <cellStyle name="Uwaga 2 3 3 3 4 10" xfId="37372"/>
    <cellStyle name="Uwaga 2 3 3 3 4 11" xfId="37373"/>
    <cellStyle name="Uwaga 2 3 3 3 4 12" xfId="37374"/>
    <cellStyle name="Uwaga 2 3 3 3 4 13" xfId="37375"/>
    <cellStyle name="Uwaga 2 3 3 3 4 14" xfId="37376"/>
    <cellStyle name="Uwaga 2 3 3 3 4 15" xfId="37377"/>
    <cellStyle name="Uwaga 2 3 3 3 4 2" xfId="37378"/>
    <cellStyle name="Uwaga 2 3 3 3 4 3" xfId="37379"/>
    <cellStyle name="Uwaga 2 3 3 3 4 4" xfId="37380"/>
    <cellStyle name="Uwaga 2 3 3 3 4 5" xfId="37381"/>
    <cellStyle name="Uwaga 2 3 3 3 4 6" xfId="37382"/>
    <cellStyle name="Uwaga 2 3 3 3 4 7" xfId="37383"/>
    <cellStyle name="Uwaga 2 3 3 3 4 8" xfId="37384"/>
    <cellStyle name="Uwaga 2 3 3 3 4 9" xfId="37385"/>
    <cellStyle name="Uwaga 2 3 3 3 5" xfId="37386"/>
    <cellStyle name="Uwaga 2 3 3 3 6" xfId="37387"/>
    <cellStyle name="Uwaga 2 3 3 3 7" xfId="37388"/>
    <cellStyle name="Uwaga 2 3 3 3 8" xfId="37389"/>
    <cellStyle name="Uwaga 2 3 3 3 9" xfId="37390"/>
    <cellStyle name="Uwaga 2 3 3 4" xfId="37391"/>
    <cellStyle name="Uwaga 2 3 3 4 10" xfId="37392"/>
    <cellStyle name="Uwaga 2 3 3 4 11" xfId="37393"/>
    <cellStyle name="Uwaga 2 3 3 4 12" xfId="37394"/>
    <cellStyle name="Uwaga 2 3 3 4 13" xfId="37395"/>
    <cellStyle name="Uwaga 2 3 3 4 14" xfId="37396"/>
    <cellStyle name="Uwaga 2 3 3 4 15" xfId="37397"/>
    <cellStyle name="Uwaga 2 3 3 4 16" xfId="37398"/>
    <cellStyle name="Uwaga 2 3 3 4 2" xfId="37399"/>
    <cellStyle name="Uwaga 2 3 3 4 2 10" xfId="37400"/>
    <cellStyle name="Uwaga 2 3 3 4 2 11" xfId="37401"/>
    <cellStyle name="Uwaga 2 3 3 4 2 12" xfId="37402"/>
    <cellStyle name="Uwaga 2 3 3 4 2 13" xfId="37403"/>
    <cellStyle name="Uwaga 2 3 3 4 2 14" xfId="37404"/>
    <cellStyle name="Uwaga 2 3 3 4 2 15" xfId="37405"/>
    <cellStyle name="Uwaga 2 3 3 4 2 2" xfId="37406"/>
    <cellStyle name="Uwaga 2 3 3 4 2 3" xfId="37407"/>
    <cellStyle name="Uwaga 2 3 3 4 2 4" xfId="37408"/>
    <cellStyle name="Uwaga 2 3 3 4 2 5" xfId="37409"/>
    <cellStyle name="Uwaga 2 3 3 4 2 6" xfId="37410"/>
    <cellStyle name="Uwaga 2 3 3 4 2 7" xfId="37411"/>
    <cellStyle name="Uwaga 2 3 3 4 2 8" xfId="37412"/>
    <cellStyle name="Uwaga 2 3 3 4 2 9" xfId="37413"/>
    <cellStyle name="Uwaga 2 3 3 4 3" xfId="37414"/>
    <cellStyle name="Uwaga 2 3 3 4 4" xfId="37415"/>
    <cellStyle name="Uwaga 2 3 3 4 5" xfId="37416"/>
    <cellStyle name="Uwaga 2 3 3 4 6" xfId="37417"/>
    <cellStyle name="Uwaga 2 3 3 4 7" xfId="37418"/>
    <cellStyle name="Uwaga 2 3 3 4 8" xfId="37419"/>
    <cellStyle name="Uwaga 2 3 3 4 9" xfId="37420"/>
    <cellStyle name="Uwaga 2 3 3 5" xfId="37421"/>
    <cellStyle name="Uwaga 2 3 3 5 10" xfId="37422"/>
    <cellStyle name="Uwaga 2 3 3 5 11" xfId="37423"/>
    <cellStyle name="Uwaga 2 3 3 5 12" xfId="37424"/>
    <cellStyle name="Uwaga 2 3 3 5 13" xfId="37425"/>
    <cellStyle name="Uwaga 2 3 3 5 14" xfId="37426"/>
    <cellStyle name="Uwaga 2 3 3 5 15" xfId="37427"/>
    <cellStyle name="Uwaga 2 3 3 5 16" xfId="37428"/>
    <cellStyle name="Uwaga 2 3 3 5 2" xfId="37429"/>
    <cellStyle name="Uwaga 2 3 3 5 2 10" xfId="37430"/>
    <cellStyle name="Uwaga 2 3 3 5 2 11" xfId="37431"/>
    <cellStyle name="Uwaga 2 3 3 5 2 12" xfId="37432"/>
    <cellStyle name="Uwaga 2 3 3 5 2 13" xfId="37433"/>
    <cellStyle name="Uwaga 2 3 3 5 2 14" xfId="37434"/>
    <cellStyle name="Uwaga 2 3 3 5 2 15" xfId="37435"/>
    <cellStyle name="Uwaga 2 3 3 5 2 2" xfId="37436"/>
    <cellStyle name="Uwaga 2 3 3 5 2 3" xfId="37437"/>
    <cellStyle name="Uwaga 2 3 3 5 2 4" xfId="37438"/>
    <cellStyle name="Uwaga 2 3 3 5 2 5" xfId="37439"/>
    <cellStyle name="Uwaga 2 3 3 5 2 6" xfId="37440"/>
    <cellStyle name="Uwaga 2 3 3 5 2 7" xfId="37441"/>
    <cellStyle name="Uwaga 2 3 3 5 2 8" xfId="37442"/>
    <cellStyle name="Uwaga 2 3 3 5 2 9" xfId="37443"/>
    <cellStyle name="Uwaga 2 3 3 5 3" xfId="37444"/>
    <cellStyle name="Uwaga 2 3 3 5 4" xfId="37445"/>
    <cellStyle name="Uwaga 2 3 3 5 5" xfId="37446"/>
    <cellStyle name="Uwaga 2 3 3 5 6" xfId="37447"/>
    <cellStyle name="Uwaga 2 3 3 5 7" xfId="37448"/>
    <cellStyle name="Uwaga 2 3 3 5 8" xfId="37449"/>
    <cellStyle name="Uwaga 2 3 3 5 9" xfId="37450"/>
    <cellStyle name="Uwaga 2 3 3 6" xfId="37451"/>
    <cellStyle name="Uwaga 2 3 3 6 10" xfId="37452"/>
    <cellStyle name="Uwaga 2 3 3 6 11" xfId="37453"/>
    <cellStyle name="Uwaga 2 3 3 6 12" xfId="37454"/>
    <cellStyle name="Uwaga 2 3 3 6 13" xfId="37455"/>
    <cellStyle name="Uwaga 2 3 3 6 14" xfId="37456"/>
    <cellStyle name="Uwaga 2 3 3 6 15" xfId="37457"/>
    <cellStyle name="Uwaga 2 3 3 6 2" xfId="37458"/>
    <cellStyle name="Uwaga 2 3 3 6 3" xfId="37459"/>
    <cellStyle name="Uwaga 2 3 3 6 4" xfId="37460"/>
    <cellStyle name="Uwaga 2 3 3 6 5" xfId="37461"/>
    <cellStyle name="Uwaga 2 3 3 6 6" xfId="37462"/>
    <cellStyle name="Uwaga 2 3 3 6 7" xfId="37463"/>
    <cellStyle name="Uwaga 2 3 3 6 8" xfId="37464"/>
    <cellStyle name="Uwaga 2 3 3 6 9" xfId="37465"/>
    <cellStyle name="Uwaga 2 3 3 7" xfId="37466"/>
    <cellStyle name="Uwaga 2 3 3 8" xfId="37467"/>
    <cellStyle name="Uwaga 2 3 3 9" xfId="37468"/>
    <cellStyle name="Uwaga 2 3 4" xfId="37469"/>
    <cellStyle name="Uwaga 2 3 4 10" xfId="37470"/>
    <cellStyle name="Uwaga 2 3 4 11" xfId="37471"/>
    <cellStyle name="Uwaga 2 3 4 12" xfId="37472"/>
    <cellStyle name="Uwaga 2 3 4 2" xfId="37473"/>
    <cellStyle name="Uwaga 2 3 4 2 10" xfId="37474"/>
    <cellStyle name="Uwaga 2 3 4 2 11" xfId="37475"/>
    <cellStyle name="Uwaga 2 3 4 2 12" xfId="37476"/>
    <cellStyle name="Uwaga 2 3 4 2 2" xfId="37477"/>
    <cellStyle name="Uwaga 2 3 4 2 2 10" xfId="37478"/>
    <cellStyle name="Uwaga 2 3 4 2 2 11" xfId="37479"/>
    <cellStyle name="Uwaga 2 3 4 2 2 12" xfId="37480"/>
    <cellStyle name="Uwaga 2 3 4 2 2 13" xfId="37481"/>
    <cellStyle name="Uwaga 2 3 4 2 2 14" xfId="37482"/>
    <cellStyle name="Uwaga 2 3 4 2 2 15" xfId="37483"/>
    <cellStyle name="Uwaga 2 3 4 2 2 16" xfId="37484"/>
    <cellStyle name="Uwaga 2 3 4 2 2 2" xfId="37485"/>
    <cellStyle name="Uwaga 2 3 4 2 2 2 10" xfId="37486"/>
    <cellStyle name="Uwaga 2 3 4 2 2 2 11" xfId="37487"/>
    <cellStyle name="Uwaga 2 3 4 2 2 2 12" xfId="37488"/>
    <cellStyle name="Uwaga 2 3 4 2 2 2 13" xfId="37489"/>
    <cellStyle name="Uwaga 2 3 4 2 2 2 14" xfId="37490"/>
    <cellStyle name="Uwaga 2 3 4 2 2 2 15" xfId="37491"/>
    <cellStyle name="Uwaga 2 3 4 2 2 2 2" xfId="37492"/>
    <cellStyle name="Uwaga 2 3 4 2 2 2 3" xfId="37493"/>
    <cellStyle name="Uwaga 2 3 4 2 2 2 4" xfId="37494"/>
    <cellStyle name="Uwaga 2 3 4 2 2 2 5" xfId="37495"/>
    <cellStyle name="Uwaga 2 3 4 2 2 2 6" xfId="37496"/>
    <cellStyle name="Uwaga 2 3 4 2 2 2 7" xfId="37497"/>
    <cellStyle name="Uwaga 2 3 4 2 2 2 8" xfId="37498"/>
    <cellStyle name="Uwaga 2 3 4 2 2 2 9" xfId="37499"/>
    <cellStyle name="Uwaga 2 3 4 2 2 3" xfId="37500"/>
    <cellStyle name="Uwaga 2 3 4 2 2 4" xfId="37501"/>
    <cellStyle name="Uwaga 2 3 4 2 2 5" xfId="37502"/>
    <cellStyle name="Uwaga 2 3 4 2 2 6" xfId="37503"/>
    <cellStyle name="Uwaga 2 3 4 2 2 7" xfId="37504"/>
    <cellStyle name="Uwaga 2 3 4 2 2 8" xfId="37505"/>
    <cellStyle name="Uwaga 2 3 4 2 2 9" xfId="37506"/>
    <cellStyle name="Uwaga 2 3 4 2 3" xfId="37507"/>
    <cellStyle name="Uwaga 2 3 4 2 3 10" xfId="37508"/>
    <cellStyle name="Uwaga 2 3 4 2 3 11" xfId="37509"/>
    <cellStyle name="Uwaga 2 3 4 2 3 12" xfId="37510"/>
    <cellStyle name="Uwaga 2 3 4 2 3 13" xfId="37511"/>
    <cellStyle name="Uwaga 2 3 4 2 3 14" xfId="37512"/>
    <cellStyle name="Uwaga 2 3 4 2 3 15" xfId="37513"/>
    <cellStyle name="Uwaga 2 3 4 2 3 16" xfId="37514"/>
    <cellStyle name="Uwaga 2 3 4 2 3 2" xfId="37515"/>
    <cellStyle name="Uwaga 2 3 4 2 3 2 10" xfId="37516"/>
    <cellStyle name="Uwaga 2 3 4 2 3 2 11" xfId="37517"/>
    <cellStyle name="Uwaga 2 3 4 2 3 2 12" xfId="37518"/>
    <cellStyle name="Uwaga 2 3 4 2 3 2 13" xfId="37519"/>
    <cellStyle name="Uwaga 2 3 4 2 3 2 14" xfId="37520"/>
    <cellStyle name="Uwaga 2 3 4 2 3 2 15" xfId="37521"/>
    <cellStyle name="Uwaga 2 3 4 2 3 2 2" xfId="37522"/>
    <cellStyle name="Uwaga 2 3 4 2 3 2 3" xfId="37523"/>
    <cellStyle name="Uwaga 2 3 4 2 3 2 4" xfId="37524"/>
    <cellStyle name="Uwaga 2 3 4 2 3 2 5" xfId="37525"/>
    <cellStyle name="Uwaga 2 3 4 2 3 2 6" xfId="37526"/>
    <cellStyle name="Uwaga 2 3 4 2 3 2 7" xfId="37527"/>
    <cellStyle name="Uwaga 2 3 4 2 3 2 8" xfId="37528"/>
    <cellStyle name="Uwaga 2 3 4 2 3 2 9" xfId="37529"/>
    <cellStyle name="Uwaga 2 3 4 2 3 3" xfId="37530"/>
    <cellStyle name="Uwaga 2 3 4 2 3 4" xfId="37531"/>
    <cellStyle name="Uwaga 2 3 4 2 3 5" xfId="37532"/>
    <cellStyle name="Uwaga 2 3 4 2 3 6" xfId="37533"/>
    <cellStyle name="Uwaga 2 3 4 2 3 7" xfId="37534"/>
    <cellStyle name="Uwaga 2 3 4 2 3 8" xfId="37535"/>
    <cellStyle name="Uwaga 2 3 4 2 3 9" xfId="37536"/>
    <cellStyle name="Uwaga 2 3 4 2 4" xfId="37537"/>
    <cellStyle name="Uwaga 2 3 4 2 4 10" xfId="37538"/>
    <cellStyle name="Uwaga 2 3 4 2 4 11" xfId="37539"/>
    <cellStyle name="Uwaga 2 3 4 2 4 12" xfId="37540"/>
    <cellStyle name="Uwaga 2 3 4 2 4 13" xfId="37541"/>
    <cellStyle name="Uwaga 2 3 4 2 4 14" xfId="37542"/>
    <cellStyle name="Uwaga 2 3 4 2 4 15" xfId="37543"/>
    <cellStyle name="Uwaga 2 3 4 2 4 2" xfId="37544"/>
    <cellStyle name="Uwaga 2 3 4 2 4 3" xfId="37545"/>
    <cellStyle name="Uwaga 2 3 4 2 4 4" xfId="37546"/>
    <cellStyle name="Uwaga 2 3 4 2 4 5" xfId="37547"/>
    <cellStyle name="Uwaga 2 3 4 2 4 6" xfId="37548"/>
    <cellStyle name="Uwaga 2 3 4 2 4 7" xfId="37549"/>
    <cellStyle name="Uwaga 2 3 4 2 4 8" xfId="37550"/>
    <cellStyle name="Uwaga 2 3 4 2 4 9" xfId="37551"/>
    <cellStyle name="Uwaga 2 3 4 2 5" xfId="37552"/>
    <cellStyle name="Uwaga 2 3 4 2 5 10" xfId="37553"/>
    <cellStyle name="Uwaga 2 3 4 2 5 11" xfId="37554"/>
    <cellStyle name="Uwaga 2 3 4 2 5 12" xfId="37555"/>
    <cellStyle name="Uwaga 2 3 4 2 5 13" xfId="37556"/>
    <cellStyle name="Uwaga 2 3 4 2 5 14" xfId="37557"/>
    <cellStyle name="Uwaga 2 3 4 2 5 2" xfId="37558"/>
    <cellStyle name="Uwaga 2 3 4 2 5 3" xfId="37559"/>
    <cellStyle name="Uwaga 2 3 4 2 5 4" xfId="37560"/>
    <cellStyle name="Uwaga 2 3 4 2 5 5" xfId="37561"/>
    <cellStyle name="Uwaga 2 3 4 2 5 6" xfId="37562"/>
    <cellStyle name="Uwaga 2 3 4 2 5 7" xfId="37563"/>
    <cellStyle name="Uwaga 2 3 4 2 5 8" xfId="37564"/>
    <cellStyle name="Uwaga 2 3 4 2 5 9" xfId="37565"/>
    <cellStyle name="Uwaga 2 3 4 2 6" xfId="37566"/>
    <cellStyle name="Uwaga 2 3 4 2 7" xfId="37567"/>
    <cellStyle name="Uwaga 2 3 4 2 8" xfId="37568"/>
    <cellStyle name="Uwaga 2 3 4 2 9" xfId="37569"/>
    <cellStyle name="Uwaga 2 3 4 3" xfId="37570"/>
    <cellStyle name="Uwaga 2 3 4 3 10" xfId="37571"/>
    <cellStyle name="Uwaga 2 3 4 3 11" xfId="37572"/>
    <cellStyle name="Uwaga 2 3 4 3 12" xfId="37573"/>
    <cellStyle name="Uwaga 2 3 4 3 13" xfId="37574"/>
    <cellStyle name="Uwaga 2 3 4 3 14" xfId="37575"/>
    <cellStyle name="Uwaga 2 3 4 3 15" xfId="37576"/>
    <cellStyle name="Uwaga 2 3 4 3 16" xfId="37577"/>
    <cellStyle name="Uwaga 2 3 4 3 2" xfId="37578"/>
    <cellStyle name="Uwaga 2 3 4 3 2 10" xfId="37579"/>
    <cellStyle name="Uwaga 2 3 4 3 2 11" xfId="37580"/>
    <cellStyle name="Uwaga 2 3 4 3 2 12" xfId="37581"/>
    <cellStyle name="Uwaga 2 3 4 3 2 13" xfId="37582"/>
    <cellStyle name="Uwaga 2 3 4 3 2 14" xfId="37583"/>
    <cellStyle name="Uwaga 2 3 4 3 2 15" xfId="37584"/>
    <cellStyle name="Uwaga 2 3 4 3 2 2" xfId="37585"/>
    <cellStyle name="Uwaga 2 3 4 3 2 3" xfId="37586"/>
    <cellStyle name="Uwaga 2 3 4 3 2 4" xfId="37587"/>
    <cellStyle name="Uwaga 2 3 4 3 2 5" xfId="37588"/>
    <cellStyle name="Uwaga 2 3 4 3 2 6" xfId="37589"/>
    <cellStyle name="Uwaga 2 3 4 3 2 7" xfId="37590"/>
    <cellStyle name="Uwaga 2 3 4 3 2 8" xfId="37591"/>
    <cellStyle name="Uwaga 2 3 4 3 2 9" xfId="37592"/>
    <cellStyle name="Uwaga 2 3 4 3 3" xfId="37593"/>
    <cellStyle name="Uwaga 2 3 4 3 4" xfId="37594"/>
    <cellStyle name="Uwaga 2 3 4 3 5" xfId="37595"/>
    <cellStyle name="Uwaga 2 3 4 3 6" xfId="37596"/>
    <cellStyle name="Uwaga 2 3 4 3 7" xfId="37597"/>
    <cellStyle name="Uwaga 2 3 4 3 8" xfId="37598"/>
    <cellStyle name="Uwaga 2 3 4 3 9" xfId="37599"/>
    <cellStyle name="Uwaga 2 3 4 4" xfId="37600"/>
    <cellStyle name="Uwaga 2 3 4 4 10" xfId="37601"/>
    <cellStyle name="Uwaga 2 3 4 4 11" xfId="37602"/>
    <cellStyle name="Uwaga 2 3 4 4 12" xfId="37603"/>
    <cellStyle name="Uwaga 2 3 4 4 13" xfId="37604"/>
    <cellStyle name="Uwaga 2 3 4 4 14" xfId="37605"/>
    <cellStyle name="Uwaga 2 3 4 4 15" xfId="37606"/>
    <cellStyle name="Uwaga 2 3 4 4 16" xfId="37607"/>
    <cellStyle name="Uwaga 2 3 4 4 2" xfId="37608"/>
    <cellStyle name="Uwaga 2 3 4 4 2 10" xfId="37609"/>
    <cellStyle name="Uwaga 2 3 4 4 2 11" xfId="37610"/>
    <cellStyle name="Uwaga 2 3 4 4 2 12" xfId="37611"/>
    <cellStyle name="Uwaga 2 3 4 4 2 13" xfId="37612"/>
    <cellStyle name="Uwaga 2 3 4 4 2 14" xfId="37613"/>
    <cellStyle name="Uwaga 2 3 4 4 2 15" xfId="37614"/>
    <cellStyle name="Uwaga 2 3 4 4 2 2" xfId="37615"/>
    <cellStyle name="Uwaga 2 3 4 4 2 3" xfId="37616"/>
    <cellStyle name="Uwaga 2 3 4 4 2 4" xfId="37617"/>
    <cellStyle name="Uwaga 2 3 4 4 2 5" xfId="37618"/>
    <cellStyle name="Uwaga 2 3 4 4 2 6" xfId="37619"/>
    <cellStyle name="Uwaga 2 3 4 4 2 7" xfId="37620"/>
    <cellStyle name="Uwaga 2 3 4 4 2 8" xfId="37621"/>
    <cellStyle name="Uwaga 2 3 4 4 2 9" xfId="37622"/>
    <cellStyle name="Uwaga 2 3 4 4 3" xfId="37623"/>
    <cellStyle name="Uwaga 2 3 4 4 4" xfId="37624"/>
    <cellStyle name="Uwaga 2 3 4 4 5" xfId="37625"/>
    <cellStyle name="Uwaga 2 3 4 4 6" xfId="37626"/>
    <cellStyle name="Uwaga 2 3 4 4 7" xfId="37627"/>
    <cellStyle name="Uwaga 2 3 4 4 8" xfId="37628"/>
    <cellStyle name="Uwaga 2 3 4 4 9" xfId="37629"/>
    <cellStyle name="Uwaga 2 3 4 5" xfId="37630"/>
    <cellStyle name="Uwaga 2 3 4 5 10" xfId="37631"/>
    <cellStyle name="Uwaga 2 3 4 5 11" xfId="37632"/>
    <cellStyle name="Uwaga 2 3 4 5 12" xfId="37633"/>
    <cellStyle name="Uwaga 2 3 4 5 13" xfId="37634"/>
    <cellStyle name="Uwaga 2 3 4 5 14" xfId="37635"/>
    <cellStyle name="Uwaga 2 3 4 5 15" xfId="37636"/>
    <cellStyle name="Uwaga 2 3 4 5 2" xfId="37637"/>
    <cellStyle name="Uwaga 2 3 4 5 3" xfId="37638"/>
    <cellStyle name="Uwaga 2 3 4 5 4" xfId="37639"/>
    <cellStyle name="Uwaga 2 3 4 5 5" xfId="37640"/>
    <cellStyle name="Uwaga 2 3 4 5 6" xfId="37641"/>
    <cellStyle name="Uwaga 2 3 4 5 7" xfId="37642"/>
    <cellStyle name="Uwaga 2 3 4 5 8" xfId="37643"/>
    <cellStyle name="Uwaga 2 3 4 5 9" xfId="37644"/>
    <cellStyle name="Uwaga 2 3 4 6" xfId="37645"/>
    <cellStyle name="Uwaga 2 3 4 7" xfId="37646"/>
    <cellStyle name="Uwaga 2 3 4 8" xfId="37647"/>
    <cellStyle name="Uwaga 2 3 4 9" xfId="37648"/>
    <cellStyle name="Uwaga 2 3 5" xfId="37649"/>
    <cellStyle name="Uwaga 2 3 5 10" xfId="37650"/>
    <cellStyle name="Uwaga 2 3 5 11" xfId="37651"/>
    <cellStyle name="Uwaga 2 3 5 12" xfId="37652"/>
    <cellStyle name="Uwaga 2 3 5 13" xfId="37653"/>
    <cellStyle name="Uwaga 2 3 5 14" xfId="37654"/>
    <cellStyle name="Uwaga 2 3 5 15" xfId="37655"/>
    <cellStyle name="Uwaga 2 3 5 16" xfId="37656"/>
    <cellStyle name="Uwaga 2 3 5 17" xfId="37657"/>
    <cellStyle name="Uwaga 2 3 5 18" xfId="37658"/>
    <cellStyle name="Uwaga 2 3 5 2" xfId="37659"/>
    <cellStyle name="Uwaga 2 3 5 2 10" xfId="37660"/>
    <cellStyle name="Uwaga 2 3 5 2 11" xfId="37661"/>
    <cellStyle name="Uwaga 2 3 5 2 12" xfId="37662"/>
    <cellStyle name="Uwaga 2 3 5 2 13" xfId="37663"/>
    <cellStyle name="Uwaga 2 3 5 2 14" xfId="37664"/>
    <cellStyle name="Uwaga 2 3 5 2 15" xfId="37665"/>
    <cellStyle name="Uwaga 2 3 5 2 16" xfId="37666"/>
    <cellStyle name="Uwaga 2 3 5 2 2" xfId="37667"/>
    <cellStyle name="Uwaga 2 3 5 2 2 10" xfId="37668"/>
    <cellStyle name="Uwaga 2 3 5 2 2 11" xfId="37669"/>
    <cellStyle name="Uwaga 2 3 5 2 2 12" xfId="37670"/>
    <cellStyle name="Uwaga 2 3 5 2 2 13" xfId="37671"/>
    <cellStyle name="Uwaga 2 3 5 2 2 14" xfId="37672"/>
    <cellStyle name="Uwaga 2 3 5 2 2 15" xfId="37673"/>
    <cellStyle name="Uwaga 2 3 5 2 2 2" xfId="37674"/>
    <cellStyle name="Uwaga 2 3 5 2 2 3" xfId="37675"/>
    <cellStyle name="Uwaga 2 3 5 2 2 4" xfId="37676"/>
    <cellStyle name="Uwaga 2 3 5 2 2 5" xfId="37677"/>
    <cellStyle name="Uwaga 2 3 5 2 2 6" xfId="37678"/>
    <cellStyle name="Uwaga 2 3 5 2 2 7" xfId="37679"/>
    <cellStyle name="Uwaga 2 3 5 2 2 8" xfId="37680"/>
    <cellStyle name="Uwaga 2 3 5 2 2 9" xfId="37681"/>
    <cellStyle name="Uwaga 2 3 5 2 3" xfId="37682"/>
    <cellStyle name="Uwaga 2 3 5 2 4" xfId="37683"/>
    <cellStyle name="Uwaga 2 3 5 2 5" xfId="37684"/>
    <cellStyle name="Uwaga 2 3 5 2 6" xfId="37685"/>
    <cellStyle name="Uwaga 2 3 5 2 7" xfId="37686"/>
    <cellStyle name="Uwaga 2 3 5 2 8" xfId="37687"/>
    <cellStyle name="Uwaga 2 3 5 2 9" xfId="37688"/>
    <cellStyle name="Uwaga 2 3 5 3" xfId="37689"/>
    <cellStyle name="Uwaga 2 3 5 3 10" xfId="37690"/>
    <cellStyle name="Uwaga 2 3 5 3 11" xfId="37691"/>
    <cellStyle name="Uwaga 2 3 5 3 12" xfId="37692"/>
    <cellStyle name="Uwaga 2 3 5 3 13" xfId="37693"/>
    <cellStyle name="Uwaga 2 3 5 3 14" xfId="37694"/>
    <cellStyle name="Uwaga 2 3 5 3 15" xfId="37695"/>
    <cellStyle name="Uwaga 2 3 5 3 16" xfId="37696"/>
    <cellStyle name="Uwaga 2 3 5 3 2" xfId="37697"/>
    <cellStyle name="Uwaga 2 3 5 3 2 10" xfId="37698"/>
    <cellStyle name="Uwaga 2 3 5 3 2 11" xfId="37699"/>
    <cellStyle name="Uwaga 2 3 5 3 2 12" xfId="37700"/>
    <cellStyle name="Uwaga 2 3 5 3 2 13" xfId="37701"/>
    <cellStyle name="Uwaga 2 3 5 3 2 14" xfId="37702"/>
    <cellStyle name="Uwaga 2 3 5 3 2 15" xfId="37703"/>
    <cellStyle name="Uwaga 2 3 5 3 2 2" xfId="37704"/>
    <cellStyle name="Uwaga 2 3 5 3 2 3" xfId="37705"/>
    <cellStyle name="Uwaga 2 3 5 3 2 4" xfId="37706"/>
    <cellStyle name="Uwaga 2 3 5 3 2 5" xfId="37707"/>
    <cellStyle name="Uwaga 2 3 5 3 2 6" xfId="37708"/>
    <cellStyle name="Uwaga 2 3 5 3 2 7" xfId="37709"/>
    <cellStyle name="Uwaga 2 3 5 3 2 8" xfId="37710"/>
    <cellStyle name="Uwaga 2 3 5 3 2 9" xfId="37711"/>
    <cellStyle name="Uwaga 2 3 5 3 3" xfId="37712"/>
    <cellStyle name="Uwaga 2 3 5 3 4" xfId="37713"/>
    <cellStyle name="Uwaga 2 3 5 3 5" xfId="37714"/>
    <cellStyle name="Uwaga 2 3 5 3 6" xfId="37715"/>
    <cellStyle name="Uwaga 2 3 5 3 7" xfId="37716"/>
    <cellStyle name="Uwaga 2 3 5 3 8" xfId="37717"/>
    <cellStyle name="Uwaga 2 3 5 3 9" xfId="37718"/>
    <cellStyle name="Uwaga 2 3 5 4" xfId="37719"/>
    <cellStyle name="Uwaga 2 3 5 4 10" xfId="37720"/>
    <cellStyle name="Uwaga 2 3 5 4 11" xfId="37721"/>
    <cellStyle name="Uwaga 2 3 5 4 12" xfId="37722"/>
    <cellStyle name="Uwaga 2 3 5 4 13" xfId="37723"/>
    <cellStyle name="Uwaga 2 3 5 4 14" xfId="37724"/>
    <cellStyle name="Uwaga 2 3 5 4 15" xfId="37725"/>
    <cellStyle name="Uwaga 2 3 5 4 2" xfId="37726"/>
    <cellStyle name="Uwaga 2 3 5 4 3" xfId="37727"/>
    <cellStyle name="Uwaga 2 3 5 4 4" xfId="37728"/>
    <cellStyle name="Uwaga 2 3 5 4 5" xfId="37729"/>
    <cellStyle name="Uwaga 2 3 5 4 6" xfId="37730"/>
    <cellStyle name="Uwaga 2 3 5 4 7" xfId="37731"/>
    <cellStyle name="Uwaga 2 3 5 4 8" xfId="37732"/>
    <cellStyle name="Uwaga 2 3 5 4 9" xfId="37733"/>
    <cellStyle name="Uwaga 2 3 5 5" xfId="37734"/>
    <cellStyle name="Uwaga 2 3 5 6" xfId="37735"/>
    <cellStyle name="Uwaga 2 3 5 7" xfId="37736"/>
    <cellStyle name="Uwaga 2 3 5 8" xfId="37737"/>
    <cellStyle name="Uwaga 2 3 5 9" xfId="37738"/>
    <cellStyle name="Uwaga 2 3 6" xfId="37739"/>
    <cellStyle name="Uwaga 2 3 6 10" xfId="37740"/>
    <cellStyle name="Uwaga 2 3 6 11" xfId="37741"/>
    <cellStyle name="Uwaga 2 3 6 12" xfId="37742"/>
    <cellStyle name="Uwaga 2 3 6 13" xfId="37743"/>
    <cellStyle name="Uwaga 2 3 6 14" xfId="37744"/>
    <cellStyle name="Uwaga 2 3 6 15" xfId="37745"/>
    <cellStyle name="Uwaga 2 3 6 16" xfId="37746"/>
    <cellStyle name="Uwaga 2 3 6 2" xfId="37747"/>
    <cellStyle name="Uwaga 2 3 6 2 10" xfId="37748"/>
    <cellStyle name="Uwaga 2 3 6 2 11" xfId="37749"/>
    <cellStyle name="Uwaga 2 3 6 2 12" xfId="37750"/>
    <cellStyle name="Uwaga 2 3 6 2 13" xfId="37751"/>
    <cellStyle name="Uwaga 2 3 6 2 14" xfId="37752"/>
    <cellStyle name="Uwaga 2 3 6 2 15" xfId="37753"/>
    <cellStyle name="Uwaga 2 3 6 2 2" xfId="37754"/>
    <cellStyle name="Uwaga 2 3 6 2 3" xfId="37755"/>
    <cellStyle name="Uwaga 2 3 6 2 4" xfId="37756"/>
    <cellStyle name="Uwaga 2 3 6 2 5" xfId="37757"/>
    <cellStyle name="Uwaga 2 3 6 2 6" xfId="37758"/>
    <cellStyle name="Uwaga 2 3 6 2 7" xfId="37759"/>
    <cellStyle name="Uwaga 2 3 6 2 8" xfId="37760"/>
    <cellStyle name="Uwaga 2 3 6 2 9" xfId="37761"/>
    <cellStyle name="Uwaga 2 3 6 3" xfId="37762"/>
    <cellStyle name="Uwaga 2 3 6 4" xfId="37763"/>
    <cellStyle name="Uwaga 2 3 6 5" xfId="37764"/>
    <cellStyle name="Uwaga 2 3 6 6" xfId="37765"/>
    <cellStyle name="Uwaga 2 3 6 7" xfId="37766"/>
    <cellStyle name="Uwaga 2 3 6 8" xfId="37767"/>
    <cellStyle name="Uwaga 2 3 6 9" xfId="37768"/>
    <cellStyle name="Uwaga 2 3 7" xfId="37769"/>
    <cellStyle name="Uwaga 2 3 7 10" xfId="37770"/>
    <cellStyle name="Uwaga 2 3 7 11" xfId="37771"/>
    <cellStyle name="Uwaga 2 3 7 12" xfId="37772"/>
    <cellStyle name="Uwaga 2 3 7 13" xfId="37773"/>
    <cellStyle name="Uwaga 2 3 7 14" xfId="37774"/>
    <cellStyle name="Uwaga 2 3 7 15" xfId="37775"/>
    <cellStyle name="Uwaga 2 3 7 16" xfId="37776"/>
    <cellStyle name="Uwaga 2 3 7 2" xfId="37777"/>
    <cellStyle name="Uwaga 2 3 7 2 10" xfId="37778"/>
    <cellStyle name="Uwaga 2 3 7 2 11" xfId="37779"/>
    <cellStyle name="Uwaga 2 3 7 2 12" xfId="37780"/>
    <cellStyle name="Uwaga 2 3 7 2 13" xfId="37781"/>
    <cellStyle name="Uwaga 2 3 7 2 14" xfId="37782"/>
    <cellStyle name="Uwaga 2 3 7 2 15" xfId="37783"/>
    <cellStyle name="Uwaga 2 3 7 2 2" xfId="37784"/>
    <cellStyle name="Uwaga 2 3 7 2 3" xfId="37785"/>
    <cellStyle name="Uwaga 2 3 7 2 4" xfId="37786"/>
    <cellStyle name="Uwaga 2 3 7 2 5" xfId="37787"/>
    <cellStyle name="Uwaga 2 3 7 2 6" xfId="37788"/>
    <cellStyle name="Uwaga 2 3 7 2 7" xfId="37789"/>
    <cellStyle name="Uwaga 2 3 7 2 8" xfId="37790"/>
    <cellStyle name="Uwaga 2 3 7 2 9" xfId="37791"/>
    <cellStyle name="Uwaga 2 3 7 3" xfId="37792"/>
    <cellStyle name="Uwaga 2 3 7 4" xfId="37793"/>
    <cellStyle name="Uwaga 2 3 7 5" xfId="37794"/>
    <cellStyle name="Uwaga 2 3 7 6" xfId="37795"/>
    <cellStyle name="Uwaga 2 3 7 7" xfId="37796"/>
    <cellStyle name="Uwaga 2 3 7 8" xfId="37797"/>
    <cellStyle name="Uwaga 2 3 7 9" xfId="37798"/>
    <cellStyle name="Uwaga 2 3 8" xfId="37799"/>
    <cellStyle name="Uwaga 2 3 8 10" xfId="37800"/>
    <cellStyle name="Uwaga 2 3 8 11" xfId="37801"/>
    <cellStyle name="Uwaga 2 3 8 12" xfId="37802"/>
    <cellStyle name="Uwaga 2 3 8 13" xfId="37803"/>
    <cellStyle name="Uwaga 2 3 8 14" xfId="37804"/>
    <cellStyle name="Uwaga 2 3 8 15" xfId="37805"/>
    <cellStyle name="Uwaga 2 3 8 2" xfId="37806"/>
    <cellStyle name="Uwaga 2 3 8 3" xfId="37807"/>
    <cellStyle name="Uwaga 2 3 8 4" xfId="37808"/>
    <cellStyle name="Uwaga 2 3 8 5" xfId="37809"/>
    <cellStyle name="Uwaga 2 3 8 6" xfId="37810"/>
    <cellStyle name="Uwaga 2 3 8 7" xfId="37811"/>
    <cellStyle name="Uwaga 2 3 8 8" xfId="37812"/>
    <cellStyle name="Uwaga 2 3 8 9" xfId="37813"/>
    <cellStyle name="Uwaga 2 3 9" xfId="37814"/>
    <cellStyle name="Uwaga 2 4" xfId="37815"/>
    <cellStyle name="Uwaga 2 4 10" xfId="37816"/>
    <cellStyle name="Uwaga 2 4 11" xfId="37817"/>
    <cellStyle name="Uwaga 2 4 12" xfId="37818"/>
    <cellStyle name="Uwaga 2 4 13" xfId="37819"/>
    <cellStyle name="Uwaga 2 4 14" xfId="37820"/>
    <cellStyle name="Uwaga 2 4 15" xfId="37821"/>
    <cellStyle name="Uwaga 2 4 2" xfId="37822"/>
    <cellStyle name="Uwaga 2 4 2 10" xfId="37823"/>
    <cellStyle name="Uwaga 2 4 2 11" xfId="37824"/>
    <cellStyle name="Uwaga 2 4 2 12" xfId="37825"/>
    <cellStyle name="Uwaga 2 4 2 13" xfId="37826"/>
    <cellStyle name="Uwaga 2 4 2 2" xfId="37827"/>
    <cellStyle name="Uwaga 2 4 2 2 10" xfId="37828"/>
    <cellStyle name="Uwaga 2 4 2 2 11" xfId="37829"/>
    <cellStyle name="Uwaga 2 4 2 2 12" xfId="37830"/>
    <cellStyle name="Uwaga 2 4 2 2 13" xfId="37831"/>
    <cellStyle name="Uwaga 2 4 2 2 2" xfId="37832"/>
    <cellStyle name="Uwaga 2 4 2 2 2 10" xfId="37833"/>
    <cellStyle name="Uwaga 2 4 2 2 2 11" xfId="37834"/>
    <cellStyle name="Uwaga 2 4 2 2 2 12" xfId="37835"/>
    <cellStyle name="Uwaga 2 4 2 2 2 13" xfId="37836"/>
    <cellStyle name="Uwaga 2 4 2 2 2 14" xfId="37837"/>
    <cellStyle name="Uwaga 2 4 2 2 2 15" xfId="37838"/>
    <cellStyle name="Uwaga 2 4 2 2 2 16" xfId="37839"/>
    <cellStyle name="Uwaga 2 4 2 2 2 17" xfId="37840"/>
    <cellStyle name="Uwaga 2 4 2 2 2 18" xfId="37841"/>
    <cellStyle name="Uwaga 2 4 2 2 2 2" xfId="37842"/>
    <cellStyle name="Uwaga 2 4 2 2 2 2 10" xfId="37843"/>
    <cellStyle name="Uwaga 2 4 2 2 2 2 11" xfId="37844"/>
    <cellStyle name="Uwaga 2 4 2 2 2 2 12" xfId="37845"/>
    <cellStyle name="Uwaga 2 4 2 2 2 2 13" xfId="37846"/>
    <cellStyle name="Uwaga 2 4 2 2 2 2 14" xfId="37847"/>
    <cellStyle name="Uwaga 2 4 2 2 2 2 15" xfId="37848"/>
    <cellStyle name="Uwaga 2 4 2 2 2 2 16" xfId="37849"/>
    <cellStyle name="Uwaga 2 4 2 2 2 2 2" xfId="37850"/>
    <cellStyle name="Uwaga 2 4 2 2 2 2 2 10" xfId="37851"/>
    <cellStyle name="Uwaga 2 4 2 2 2 2 2 11" xfId="37852"/>
    <cellStyle name="Uwaga 2 4 2 2 2 2 2 12" xfId="37853"/>
    <cellStyle name="Uwaga 2 4 2 2 2 2 2 13" xfId="37854"/>
    <cellStyle name="Uwaga 2 4 2 2 2 2 2 14" xfId="37855"/>
    <cellStyle name="Uwaga 2 4 2 2 2 2 2 15" xfId="37856"/>
    <cellStyle name="Uwaga 2 4 2 2 2 2 2 2" xfId="37857"/>
    <cellStyle name="Uwaga 2 4 2 2 2 2 2 3" xfId="37858"/>
    <cellStyle name="Uwaga 2 4 2 2 2 2 2 4" xfId="37859"/>
    <cellStyle name="Uwaga 2 4 2 2 2 2 2 5" xfId="37860"/>
    <cellStyle name="Uwaga 2 4 2 2 2 2 2 6" xfId="37861"/>
    <cellStyle name="Uwaga 2 4 2 2 2 2 2 7" xfId="37862"/>
    <cellStyle name="Uwaga 2 4 2 2 2 2 2 8" xfId="37863"/>
    <cellStyle name="Uwaga 2 4 2 2 2 2 2 9" xfId="37864"/>
    <cellStyle name="Uwaga 2 4 2 2 2 2 3" xfId="37865"/>
    <cellStyle name="Uwaga 2 4 2 2 2 2 4" xfId="37866"/>
    <cellStyle name="Uwaga 2 4 2 2 2 2 5" xfId="37867"/>
    <cellStyle name="Uwaga 2 4 2 2 2 2 6" xfId="37868"/>
    <cellStyle name="Uwaga 2 4 2 2 2 2 7" xfId="37869"/>
    <cellStyle name="Uwaga 2 4 2 2 2 2 8" xfId="37870"/>
    <cellStyle name="Uwaga 2 4 2 2 2 2 9" xfId="37871"/>
    <cellStyle name="Uwaga 2 4 2 2 2 3" xfId="37872"/>
    <cellStyle name="Uwaga 2 4 2 2 2 3 10" xfId="37873"/>
    <cellStyle name="Uwaga 2 4 2 2 2 3 11" xfId="37874"/>
    <cellStyle name="Uwaga 2 4 2 2 2 3 12" xfId="37875"/>
    <cellStyle name="Uwaga 2 4 2 2 2 3 13" xfId="37876"/>
    <cellStyle name="Uwaga 2 4 2 2 2 3 14" xfId="37877"/>
    <cellStyle name="Uwaga 2 4 2 2 2 3 15" xfId="37878"/>
    <cellStyle name="Uwaga 2 4 2 2 2 3 16" xfId="37879"/>
    <cellStyle name="Uwaga 2 4 2 2 2 3 2" xfId="37880"/>
    <cellStyle name="Uwaga 2 4 2 2 2 3 2 10" xfId="37881"/>
    <cellStyle name="Uwaga 2 4 2 2 2 3 2 11" xfId="37882"/>
    <cellStyle name="Uwaga 2 4 2 2 2 3 2 12" xfId="37883"/>
    <cellStyle name="Uwaga 2 4 2 2 2 3 2 13" xfId="37884"/>
    <cellStyle name="Uwaga 2 4 2 2 2 3 2 14" xfId="37885"/>
    <cellStyle name="Uwaga 2 4 2 2 2 3 2 15" xfId="37886"/>
    <cellStyle name="Uwaga 2 4 2 2 2 3 2 2" xfId="37887"/>
    <cellStyle name="Uwaga 2 4 2 2 2 3 2 3" xfId="37888"/>
    <cellStyle name="Uwaga 2 4 2 2 2 3 2 4" xfId="37889"/>
    <cellStyle name="Uwaga 2 4 2 2 2 3 2 5" xfId="37890"/>
    <cellStyle name="Uwaga 2 4 2 2 2 3 2 6" xfId="37891"/>
    <cellStyle name="Uwaga 2 4 2 2 2 3 2 7" xfId="37892"/>
    <cellStyle name="Uwaga 2 4 2 2 2 3 2 8" xfId="37893"/>
    <cellStyle name="Uwaga 2 4 2 2 2 3 2 9" xfId="37894"/>
    <cellStyle name="Uwaga 2 4 2 2 2 3 3" xfId="37895"/>
    <cellStyle name="Uwaga 2 4 2 2 2 3 4" xfId="37896"/>
    <cellStyle name="Uwaga 2 4 2 2 2 3 5" xfId="37897"/>
    <cellStyle name="Uwaga 2 4 2 2 2 3 6" xfId="37898"/>
    <cellStyle name="Uwaga 2 4 2 2 2 3 7" xfId="37899"/>
    <cellStyle name="Uwaga 2 4 2 2 2 3 8" xfId="37900"/>
    <cellStyle name="Uwaga 2 4 2 2 2 3 9" xfId="37901"/>
    <cellStyle name="Uwaga 2 4 2 2 2 4" xfId="37902"/>
    <cellStyle name="Uwaga 2 4 2 2 2 4 10" xfId="37903"/>
    <cellStyle name="Uwaga 2 4 2 2 2 4 11" xfId="37904"/>
    <cellStyle name="Uwaga 2 4 2 2 2 4 12" xfId="37905"/>
    <cellStyle name="Uwaga 2 4 2 2 2 4 13" xfId="37906"/>
    <cellStyle name="Uwaga 2 4 2 2 2 4 14" xfId="37907"/>
    <cellStyle name="Uwaga 2 4 2 2 2 4 15" xfId="37908"/>
    <cellStyle name="Uwaga 2 4 2 2 2 4 2" xfId="37909"/>
    <cellStyle name="Uwaga 2 4 2 2 2 4 3" xfId="37910"/>
    <cellStyle name="Uwaga 2 4 2 2 2 4 4" xfId="37911"/>
    <cellStyle name="Uwaga 2 4 2 2 2 4 5" xfId="37912"/>
    <cellStyle name="Uwaga 2 4 2 2 2 4 6" xfId="37913"/>
    <cellStyle name="Uwaga 2 4 2 2 2 4 7" xfId="37914"/>
    <cellStyle name="Uwaga 2 4 2 2 2 4 8" xfId="37915"/>
    <cellStyle name="Uwaga 2 4 2 2 2 4 9" xfId="37916"/>
    <cellStyle name="Uwaga 2 4 2 2 2 5" xfId="37917"/>
    <cellStyle name="Uwaga 2 4 2 2 2 6" xfId="37918"/>
    <cellStyle name="Uwaga 2 4 2 2 2 7" xfId="37919"/>
    <cellStyle name="Uwaga 2 4 2 2 2 8" xfId="37920"/>
    <cellStyle name="Uwaga 2 4 2 2 2 9" xfId="37921"/>
    <cellStyle name="Uwaga 2 4 2 2 3" xfId="37922"/>
    <cellStyle name="Uwaga 2 4 2 2 3 10" xfId="37923"/>
    <cellStyle name="Uwaga 2 4 2 2 3 11" xfId="37924"/>
    <cellStyle name="Uwaga 2 4 2 2 3 12" xfId="37925"/>
    <cellStyle name="Uwaga 2 4 2 2 3 13" xfId="37926"/>
    <cellStyle name="Uwaga 2 4 2 2 3 14" xfId="37927"/>
    <cellStyle name="Uwaga 2 4 2 2 3 15" xfId="37928"/>
    <cellStyle name="Uwaga 2 4 2 2 3 16" xfId="37929"/>
    <cellStyle name="Uwaga 2 4 2 2 3 2" xfId="37930"/>
    <cellStyle name="Uwaga 2 4 2 2 3 2 10" xfId="37931"/>
    <cellStyle name="Uwaga 2 4 2 2 3 2 11" xfId="37932"/>
    <cellStyle name="Uwaga 2 4 2 2 3 2 12" xfId="37933"/>
    <cellStyle name="Uwaga 2 4 2 2 3 2 13" xfId="37934"/>
    <cellStyle name="Uwaga 2 4 2 2 3 2 14" xfId="37935"/>
    <cellStyle name="Uwaga 2 4 2 2 3 2 15" xfId="37936"/>
    <cellStyle name="Uwaga 2 4 2 2 3 2 2" xfId="37937"/>
    <cellStyle name="Uwaga 2 4 2 2 3 2 3" xfId="37938"/>
    <cellStyle name="Uwaga 2 4 2 2 3 2 4" xfId="37939"/>
    <cellStyle name="Uwaga 2 4 2 2 3 2 5" xfId="37940"/>
    <cellStyle name="Uwaga 2 4 2 2 3 2 6" xfId="37941"/>
    <cellStyle name="Uwaga 2 4 2 2 3 2 7" xfId="37942"/>
    <cellStyle name="Uwaga 2 4 2 2 3 2 8" xfId="37943"/>
    <cellStyle name="Uwaga 2 4 2 2 3 2 9" xfId="37944"/>
    <cellStyle name="Uwaga 2 4 2 2 3 3" xfId="37945"/>
    <cellStyle name="Uwaga 2 4 2 2 3 4" xfId="37946"/>
    <cellStyle name="Uwaga 2 4 2 2 3 5" xfId="37947"/>
    <cellStyle name="Uwaga 2 4 2 2 3 6" xfId="37948"/>
    <cellStyle name="Uwaga 2 4 2 2 3 7" xfId="37949"/>
    <cellStyle name="Uwaga 2 4 2 2 3 8" xfId="37950"/>
    <cellStyle name="Uwaga 2 4 2 2 3 9" xfId="37951"/>
    <cellStyle name="Uwaga 2 4 2 2 4" xfId="37952"/>
    <cellStyle name="Uwaga 2 4 2 2 4 10" xfId="37953"/>
    <cellStyle name="Uwaga 2 4 2 2 4 11" xfId="37954"/>
    <cellStyle name="Uwaga 2 4 2 2 4 12" xfId="37955"/>
    <cellStyle name="Uwaga 2 4 2 2 4 13" xfId="37956"/>
    <cellStyle name="Uwaga 2 4 2 2 4 14" xfId="37957"/>
    <cellStyle name="Uwaga 2 4 2 2 4 15" xfId="37958"/>
    <cellStyle name="Uwaga 2 4 2 2 4 16" xfId="37959"/>
    <cellStyle name="Uwaga 2 4 2 2 4 2" xfId="37960"/>
    <cellStyle name="Uwaga 2 4 2 2 4 2 10" xfId="37961"/>
    <cellStyle name="Uwaga 2 4 2 2 4 2 11" xfId="37962"/>
    <cellStyle name="Uwaga 2 4 2 2 4 2 12" xfId="37963"/>
    <cellStyle name="Uwaga 2 4 2 2 4 2 13" xfId="37964"/>
    <cellStyle name="Uwaga 2 4 2 2 4 2 14" xfId="37965"/>
    <cellStyle name="Uwaga 2 4 2 2 4 2 15" xfId="37966"/>
    <cellStyle name="Uwaga 2 4 2 2 4 2 2" xfId="37967"/>
    <cellStyle name="Uwaga 2 4 2 2 4 2 3" xfId="37968"/>
    <cellStyle name="Uwaga 2 4 2 2 4 2 4" xfId="37969"/>
    <cellStyle name="Uwaga 2 4 2 2 4 2 5" xfId="37970"/>
    <cellStyle name="Uwaga 2 4 2 2 4 2 6" xfId="37971"/>
    <cellStyle name="Uwaga 2 4 2 2 4 2 7" xfId="37972"/>
    <cellStyle name="Uwaga 2 4 2 2 4 2 8" xfId="37973"/>
    <cellStyle name="Uwaga 2 4 2 2 4 2 9" xfId="37974"/>
    <cellStyle name="Uwaga 2 4 2 2 4 3" xfId="37975"/>
    <cellStyle name="Uwaga 2 4 2 2 4 4" xfId="37976"/>
    <cellStyle name="Uwaga 2 4 2 2 4 5" xfId="37977"/>
    <cellStyle name="Uwaga 2 4 2 2 4 6" xfId="37978"/>
    <cellStyle name="Uwaga 2 4 2 2 4 7" xfId="37979"/>
    <cellStyle name="Uwaga 2 4 2 2 4 8" xfId="37980"/>
    <cellStyle name="Uwaga 2 4 2 2 4 9" xfId="37981"/>
    <cellStyle name="Uwaga 2 4 2 2 5" xfId="37982"/>
    <cellStyle name="Uwaga 2 4 2 2 5 10" xfId="37983"/>
    <cellStyle name="Uwaga 2 4 2 2 5 11" xfId="37984"/>
    <cellStyle name="Uwaga 2 4 2 2 5 12" xfId="37985"/>
    <cellStyle name="Uwaga 2 4 2 2 5 13" xfId="37986"/>
    <cellStyle name="Uwaga 2 4 2 2 5 14" xfId="37987"/>
    <cellStyle name="Uwaga 2 4 2 2 5 15" xfId="37988"/>
    <cellStyle name="Uwaga 2 4 2 2 5 2" xfId="37989"/>
    <cellStyle name="Uwaga 2 4 2 2 5 3" xfId="37990"/>
    <cellStyle name="Uwaga 2 4 2 2 5 4" xfId="37991"/>
    <cellStyle name="Uwaga 2 4 2 2 5 5" xfId="37992"/>
    <cellStyle name="Uwaga 2 4 2 2 5 6" xfId="37993"/>
    <cellStyle name="Uwaga 2 4 2 2 5 7" xfId="37994"/>
    <cellStyle name="Uwaga 2 4 2 2 5 8" xfId="37995"/>
    <cellStyle name="Uwaga 2 4 2 2 5 9" xfId="37996"/>
    <cellStyle name="Uwaga 2 4 2 2 6" xfId="37997"/>
    <cellStyle name="Uwaga 2 4 2 2 6 10" xfId="37998"/>
    <cellStyle name="Uwaga 2 4 2 2 6 11" xfId="37999"/>
    <cellStyle name="Uwaga 2 4 2 2 6 12" xfId="38000"/>
    <cellStyle name="Uwaga 2 4 2 2 6 13" xfId="38001"/>
    <cellStyle name="Uwaga 2 4 2 2 6 14" xfId="38002"/>
    <cellStyle name="Uwaga 2 4 2 2 6 2" xfId="38003"/>
    <cellStyle name="Uwaga 2 4 2 2 6 3" xfId="38004"/>
    <cellStyle name="Uwaga 2 4 2 2 6 4" xfId="38005"/>
    <cellStyle name="Uwaga 2 4 2 2 6 5" xfId="38006"/>
    <cellStyle name="Uwaga 2 4 2 2 6 6" xfId="38007"/>
    <cellStyle name="Uwaga 2 4 2 2 6 7" xfId="38008"/>
    <cellStyle name="Uwaga 2 4 2 2 6 8" xfId="38009"/>
    <cellStyle name="Uwaga 2 4 2 2 6 9" xfId="38010"/>
    <cellStyle name="Uwaga 2 4 2 2 7" xfId="38011"/>
    <cellStyle name="Uwaga 2 4 2 2 8" xfId="38012"/>
    <cellStyle name="Uwaga 2 4 2 2 9" xfId="38013"/>
    <cellStyle name="Uwaga 2 4 2 3" xfId="38014"/>
    <cellStyle name="Uwaga 2 4 2 3 10" xfId="38015"/>
    <cellStyle name="Uwaga 2 4 2 3 11" xfId="38016"/>
    <cellStyle name="Uwaga 2 4 2 3 12" xfId="38017"/>
    <cellStyle name="Uwaga 2 4 2 3 13" xfId="38018"/>
    <cellStyle name="Uwaga 2 4 2 3 14" xfId="38019"/>
    <cellStyle name="Uwaga 2 4 2 3 15" xfId="38020"/>
    <cellStyle name="Uwaga 2 4 2 3 16" xfId="38021"/>
    <cellStyle name="Uwaga 2 4 2 3 17" xfId="38022"/>
    <cellStyle name="Uwaga 2 4 2 3 18" xfId="38023"/>
    <cellStyle name="Uwaga 2 4 2 3 2" xfId="38024"/>
    <cellStyle name="Uwaga 2 4 2 3 2 10" xfId="38025"/>
    <cellStyle name="Uwaga 2 4 2 3 2 11" xfId="38026"/>
    <cellStyle name="Uwaga 2 4 2 3 2 12" xfId="38027"/>
    <cellStyle name="Uwaga 2 4 2 3 2 13" xfId="38028"/>
    <cellStyle name="Uwaga 2 4 2 3 2 14" xfId="38029"/>
    <cellStyle name="Uwaga 2 4 2 3 2 15" xfId="38030"/>
    <cellStyle name="Uwaga 2 4 2 3 2 16" xfId="38031"/>
    <cellStyle name="Uwaga 2 4 2 3 2 2" xfId="38032"/>
    <cellStyle name="Uwaga 2 4 2 3 2 2 10" xfId="38033"/>
    <cellStyle name="Uwaga 2 4 2 3 2 2 11" xfId="38034"/>
    <cellStyle name="Uwaga 2 4 2 3 2 2 12" xfId="38035"/>
    <cellStyle name="Uwaga 2 4 2 3 2 2 13" xfId="38036"/>
    <cellStyle name="Uwaga 2 4 2 3 2 2 14" xfId="38037"/>
    <cellStyle name="Uwaga 2 4 2 3 2 2 15" xfId="38038"/>
    <cellStyle name="Uwaga 2 4 2 3 2 2 2" xfId="38039"/>
    <cellStyle name="Uwaga 2 4 2 3 2 2 3" xfId="38040"/>
    <cellStyle name="Uwaga 2 4 2 3 2 2 4" xfId="38041"/>
    <cellStyle name="Uwaga 2 4 2 3 2 2 5" xfId="38042"/>
    <cellStyle name="Uwaga 2 4 2 3 2 2 6" xfId="38043"/>
    <cellStyle name="Uwaga 2 4 2 3 2 2 7" xfId="38044"/>
    <cellStyle name="Uwaga 2 4 2 3 2 2 8" xfId="38045"/>
    <cellStyle name="Uwaga 2 4 2 3 2 2 9" xfId="38046"/>
    <cellStyle name="Uwaga 2 4 2 3 2 3" xfId="38047"/>
    <cellStyle name="Uwaga 2 4 2 3 2 4" xfId="38048"/>
    <cellStyle name="Uwaga 2 4 2 3 2 5" xfId="38049"/>
    <cellStyle name="Uwaga 2 4 2 3 2 6" xfId="38050"/>
    <cellStyle name="Uwaga 2 4 2 3 2 7" xfId="38051"/>
    <cellStyle name="Uwaga 2 4 2 3 2 8" xfId="38052"/>
    <cellStyle name="Uwaga 2 4 2 3 2 9" xfId="38053"/>
    <cellStyle name="Uwaga 2 4 2 3 3" xfId="38054"/>
    <cellStyle name="Uwaga 2 4 2 3 3 10" xfId="38055"/>
    <cellStyle name="Uwaga 2 4 2 3 3 11" xfId="38056"/>
    <cellStyle name="Uwaga 2 4 2 3 3 12" xfId="38057"/>
    <cellStyle name="Uwaga 2 4 2 3 3 13" xfId="38058"/>
    <cellStyle name="Uwaga 2 4 2 3 3 14" xfId="38059"/>
    <cellStyle name="Uwaga 2 4 2 3 3 15" xfId="38060"/>
    <cellStyle name="Uwaga 2 4 2 3 3 16" xfId="38061"/>
    <cellStyle name="Uwaga 2 4 2 3 3 2" xfId="38062"/>
    <cellStyle name="Uwaga 2 4 2 3 3 2 10" xfId="38063"/>
    <cellStyle name="Uwaga 2 4 2 3 3 2 11" xfId="38064"/>
    <cellStyle name="Uwaga 2 4 2 3 3 2 12" xfId="38065"/>
    <cellStyle name="Uwaga 2 4 2 3 3 2 13" xfId="38066"/>
    <cellStyle name="Uwaga 2 4 2 3 3 2 14" xfId="38067"/>
    <cellStyle name="Uwaga 2 4 2 3 3 2 15" xfId="38068"/>
    <cellStyle name="Uwaga 2 4 2 3 3 2 2" xfId="38069"/>
    <cellStyle name="Uwaga 2 4 2 3 3 2 3" xfId="38070"/>
    <cellStyle name="Uwaga 2 4 2 3 3 2 4" xfId="38071"/>
    <cellStyle name="Uwaga 2 4 2 3 3 2 5" xfId="38072"/>
    <cellStyle name="Uwaga 2 4 2 3 3 2 6" xfId="38073"/>
    <cellStyle name="Uwaga 2 4 2 3 3 2 7" xfId="38074"/>
    <cellStyle name="Uwaga 2 4 2 3 3 2 8" xfId="38075"/>
    <cellStyle name="Uwaga 2 4 2 3 3 2 9" xfId="38076"/>
    <cellStyle name="Uwaga 2 4 2 3 3 3" xfId="38077"/>
    <cellStyle name="Uwaga 2 4 2 3 3 4" xfId="38078"/>
    <cellStyle name="Uwaga 2 4 2 3 3 5" xfId="38079"/>
    <cellStyle name="Uwaga 2 4 2 3 3 6" xfId="38080"/>
    <cellStyle name="Uwaga 2 4 2 3 3 7" xfId="38081"/>
    <cellStyle name="Uwaga 2 4 2 3 3 8" xfId="38082"/>
    <cellStyle name="Uwaga 2 4 2 3 3 9" xfId="38083"/>
    <cellStyle name="Uwaga 2 4 2 3 4" xfId="38084"/>
    <cellStyle name="Uwaga 2 4 2 3 4 10" xfId="38085"/>
    <cellStyle name="Uwaga 2 4 2 3 4 11" xfId="38086"/>
    <cellStyle name="Uwaga 2 4 2 3 4 12" xfId="38087"/>
    <cellStyle name="Uwaga 2 4 2 3 4 13" xfId="38088"/>
    <cellStyle name="Uwaga 2 4 2 3 4 14" xfId="38089"/>
    <cellStyle name="Uwaga 2 4 2 3 4 15" xfId="38090"/>
    <cellStyle name="Uwaga 2 4 2 3 4 2" xfId="38091"/>
    <cellStyle name="Uwaga 2 4 2 3 4 3" xfId="38092"/>
    <cellStyle name="Uwaga 2 4 2 3 4 4" xfId="38093"/>
    <cellStyle name="Uwaga 2 4 2 3 4 5" xfId="38094"/>
    <cellStyle name="Uwaga 2 4 2 3 4 6" xfId="38095"/>
    <cellStyle name="Uwaga 2 4 2 3 4 7" xfId="38096"/>
    <cellStyle name="Uwaga 2 4 2 3 4 8" xfId="38097"/>
    <cellStyle name="Uwaga 2 4 2 3 4 9" xfId="38098"/>
    <cellStyle name="Uwaga 2 4 2 3 5" xfId="38099"/>
    <cellStyle name="Uwaga 2 4 2 3 6" xfId="38100"/>
    <cellStyle name="Uwaga 2 4 2 3 7" xfId="38101"/>
    <cellStyle name="Uwaga 2 4 2 3 8" xfId="38102"/>
    <cellStyle name="Uwaga 2 4 2 3 9" xfId="38103"/>
    <cellStyle name="Uwaga 2 4 2 4" xfId="38104"/>
    <cellStyle name="Uwaga 2 4 2 4 10" xfId="38105"/>
    <cellStyle name="Uwaga 2 4 2 4 11" xfId="38106"/>
    <cellStyle name="Uwaga 2 4 2 4 12" xfId="38107"/>
    <cellStyle name="Uwaga 2 4 2 4 13" xfId="38108"/>
    <cellStyle name="Uwaga 2 4 2 4 14" xfId="38109"/>
    <cellStyle name="Uwaga 2 4 2 4 15" xfId="38110"/>
    <cellStyle name="Uwaga 2 4 2 4 16" xfId="38111"/>
    <cellStyle name="Uwaga 2 4 2 4 2" xfId="38112"/>
    <cellStyle name="Uwaga 2 4 2 4 2 10" xfId="38113"/>
    <cellStyle name="Uwaga 2 4 2 4 2 11" xfId="38114"/>
    <cellStyle name="Uwaga 2 4 2 4 2 12" xfId="38115"/>
    <cellStyle name="Uwaga 2 4 2 4 2 13" xfId="38116"/>
    <cellStyle name="Uwaga 2 4 2 4 2 14" xfId="38117"/>
    <cellStyle name="Uwaga 2 4 2 4 2 15" xfId="38118"/>
    <cellStyle name="Uwaga 2 4 2 4 2 2" xfId="38119"/>
    <cellStyle name="Uwaga 2 4 2 4 2 3" xfId="38120"/>
    <cellStyle name="Uwaga 2 4 2 4 2 4" xfId="38121"/>
    <cellStyle name="Uwaga 2 4 2 4 2 5" xfId="38122"/>
    <cellStyle name="Uwaga 2 4 2 4 2 6" xfId="38123"/>
    <cellStyle name="Uwaga 2 4 2 4 2 7" xfId="38124"/>
    <cellStyle name="Uwaga 2 4 2 4 2 8" xfId="38125"/>
    <cellStyle name="Uwaga 2 4 2 4 2 9" xfId="38126"/>
    <cellStyle name="Uwaga 2 4 2 4 3" xfId="38127"/>
    <cellStyle name="Uwaga 2 4 2 4 4" xfId="38128"/>
    <cellStyle name="Uwaga 2 4 2 4 5" xfId="38129"/>
    <cellStyle name="Uwaga 2 4 2 4 6" xfId="38130"/>
    <cellStyle name="Uwaga 2 4 2 4 7" xfId="38131"/>
    <cellStyle name="Uwaga 2 4 2 4 8" xfId="38132"/>
    <cellStyle name="Uwaga 2 4 2 4 9" xfId="38133"/>
    <cellStyle name="Uwaga 2 4 2 5" xfId="38134"/>
    <cellStyle name="Uwaga 2 4 2 5 10" xfId="38135"/>
    <cellStyle name="Uwaga 2 4 2 5 11" xfId="38136"/>
    <cellStyle name="Uwaga 2 4 2 5 12" xfId="38137"/>
    <cellStyle name="Uwaga 2 4 2 5 13" xfId="38138"/>
    <cellStyle name="Uwaga 2 4 2 5 14" xfId="38139"/>
    <cellStyle name="Uwaga 2 4 2 5 15" xfId="38140"/>
    <cellStyle name="Uwaga 2 4 2 5 16" xfId="38141"/>
    <cellStyle name="Uwaga 2 4 2 5 2" xfId="38142"/>
    <cellStyle name="Uwaga 2 4 2 5 2 10" xfId="38143"/>
    <cellStyle name="Uwaga 2 4 2 5 2 11" xfId="38144"/>
    <cellStyle name="Uwaga 2 4 2 5 2 12" xfId="38145"/>
    <cellStyle name="Uwaga 2 4 2 5 2 13" xfId="38146"/>
    <cellStyle name="Uwaga 2 4 2 5 2 14" xfId="38147"/>
    <cellStyle name="Uwaga 2 4 2 5 2 15" xfId="38148"/>
    <cellStyle name="Uwaga 2 4 2 5 2 2" xfId="38149"/>
    <cellStyle name="Uwaga 2 4 2 5 2 3" xfId="38150"/>
    <cellStyle name="Uwaga 2 4 2 5 2 4" xfId="38151"/>
    <cellStyle name="Uwaga 2 4 2 5 2 5" xfId="38152"/>
    <cellStyle name="Uwaga 2 4 2 5 2 6" xfId="38153"/>
    <cellStyle name="Uwaga 2 4 2 5 2 7" xfId="38154"/>
    <cellStyle name="Uwaga 2 4 2 5 2 8" xfId="38155"/>
    <cellStyle name="Uwaga 2 4 2 5 2 9" xfId="38156"/>
    <cellStyle name="Uwaga 2 4 2 5 3" xfId="38157"/>
    <cellStyle name="Uwaga 2 4 2 5 4" xfId="38158"/>
    <cellStyle name="Uwaga 2 4 2 5 5" xfId="38159"/>
    <cellStyle name="Uwaga 2 4 2 5 6" xfId="38160"/>
    <cellStyle name="Uwaga 2 4 2 5 7" xfId="38161"/>
    <cellStyle name="Uwaga 2 4 2 5 8" xfId="38162"/>
    <cellStyle name="Uwaga 2 4 2 5 9" xfId="38163"/>
    <cellStyle name="Uwaga 2 4 2 6" xfId="38164"/>
    <cellStyle name="Uwaga 2 4 2 6 10" xfId="38165"/>
    <cellStyle name="Uwaga 2 4 2 6 11" xfId="38166"/>
    <cellStyle name="Uwaga 2 4 2 6 12" xfId="38167"/>
    <cellStyle name="Uwaga 2 4 2 6 13" xfId="38168"/>
    <cellStyle name="Uwaga 2 4 2 6 14" xfId="38169"/>
    <cellStyle name="Uwaga 2 4 2 6 15" xfId="38170"/>
    <cellStyle name="Uwaga 2 4 2 6 2" xfId="38171"/>
    <cellStyle name="Uwaga 2 4 2 6 3" xfId="38172"/>
    <cellStyle name="Uwaga 2 4 2 6 4" xfId="38173"/>
    <cellStyle name="Uwaga 2 4 2 6 5" xfId="38174"/>
    <cellStyle name="Uwaga 2 4 2 6 6" xfId="38175"/>
    <cellStyle name="Uwaga 2 4 2 6 7" xfId="38176"/>
    <cellStyle name="Uwaga 2 4 2 6 8" xfId="38177"/>
    <cellStyle name="Uwaga 2 4 2 6 9" xfId="38178"/>
    <cellStyle name="Uwaga 2 4 2 7" xfId="38179"/>
    <cellStyle name="Uwaga 2 4 2 8" xfId="38180"/>
    <cellStyle name="Uwaga 2 4 2 9" xfId="38181"/>
    <cellStyle name="Uwaga 2 4 3" xfId="38182"/>
    <cellStyle name="Uwaga 2 4 3 10" xfId="38183"/>
    <cellStyle name="Uwaga 2 4 3 11" xfId="38184"/>
    <cellStyle name="Uwaga 2 4 3 12" xfId="38185"/>
    <cellStyle name="Uwaga 2 4 3 13" xfId="38186"/>
    <cellStyle name="Uwaga 2 4 3 2" xfId="38187"/>
    <cellStyle name="Uwaga 2 4 3 2 10" xfId="38188"/>
    <cellStyle name="Uwaga 2 4 3 2 11" xfId="38189"/>
    <cellStyle name="Uwaga 2 4 3 2 12" xfId="38190"/>
    <cellStyle name="Uwaga 2 4 3 2 13" xfId="38191"/>
    <cellStyle name="Uwaga 2 4 3 2 2" xfId="38192"/>
    <cellStyle name="Uwaga 2 4 3 2 2 10" xfId="38193"/>
    <cellStyle name="Uwaga 2 4 3 2 2 11" xfId="38194"/>
    <cellStyle name="Uwaga 2 4 3 2 2 12" xfId="38195"/>
    <cellStyle name="Uwaga 2 4 3 2 2 13" xfId="38196"/>
    <cellStyle name="Uwaga 2 4 3 2 2 14" xfId="38197"/>
    <cellStyle name="Uwaga 2 4 3 2 2 15" xfId="38198"/>
    <cellStyle name="Uwaga 2 4 3 2 2 16" xfId="38199"/>
    <cellStyle name="Uwaga 2 4 3 2 2 17" xfId="38200"/>
    <cellStyle name="Uwaga 2 4 3 2 2 18" xfId="38201"/>
    <cellStyle name="Uwaga 2 4 3 2 2 2" xfId="38202"/>
    <cellStyle name="Uwaga 2 4 3 2 2 2 10" xfId="38203"/>
    <cellStyle name="Uwaga 2 4 3 2 2 2 11" xfId="38204"/>
    <cellStyle name="Uwaga 2 4 3 2 2 2 12" xfId="38205"/>
    <cellStyle name="Uwaga 2 4 3 2 2 2 13" xfId="38206"/>
    <cellStyle name="Uwaga 2 4 3 2 2 2 14" xfId="38207"/>
    <cellStyle name="Uwaga 2 4 3 2 2 2 15" xfId="38208"/>
    <cellStyle name="Uwaga 2 4 3 2 2 2 16" xfId="38209"/>
    <cellStyle name="Uwaga 2 4 3 2 2 2 2" xfId="38210"/>
    <cellStyle name="Uwaga 2 4 3 2 2 2 2 10" xfId="38211"/>
    <cellStyle name="Uwaga 2 4 3 2 2 2 2 11" xfId="38212"/>
    <cellStyle name="Uwaga 2 4 3 2 2 2 2 12" xfId="38213"/>
    <cellStyle name="Uwaga 2 4 3 2 2 2 2 13" xfId="38214"/>
    <cellStyle name="Uwaga 2 4 3 2 2 2 2 14" xfId="38215"/>
    <cellStyle name="Uwaga 2 4 3 2 2 2 2 15" xfId="38216"/>
    <cellStyle name="Uwaga 2 4 3 2 2 2 2 2" xfId="38217"/>
    <cellStyle name="Uwaga 2 4 3 2 2 2 2 3" xfId="38218"/>
    <cellStyle name="Uwaga 2 4 3 2 2 2 2 4" xfId="38219"/>
    <cellStyle name="Uwaga 2 4 3 2 2 2 2 5" xfId="38220"/>
    <cellStyle name="Uwaga 2 4 3 2 2 2 2 6" xfId="38221"/>
    <cellStyle name="Uwaga 2 4 3 2 2 2 2 7" xfId="38222"/>
    <cellStyle name="Uwaga 2 4 3 2 2 2 2 8" xfId="38223"/>
    <cellStyle name="Uwaga 2 4 3 2 2 2 2 9" xfId="38224"/>
    <cellStyle name="Uwaga 2 4 3 2 2 2 3" xfId="38225"/>
    <cellStyle name="Uwaga 2 4 3 2 2 2 4" xfId="38226"/>
    <cellStyle name="Uwaga 2 4 3 2 2 2 5" xfId="38227"/>
    <cellStyle name="Uwaga 2 4 3 2 2 2 6" xfId="38228"/>
    <cellStyle name="Uwaga 2 4 3 2 2 2 7" xfId="38229"/>
    <cellStyle name="Uwaga 2 4 3 2 2 2 8" xfId="38230"/>
    <cellStyle name="Uwaga 2 4 3 2 2 2 9" xfId="38231"/>
    <cellStyle name="Uwaga 2 4 3 2 2 3" xfId="38232"/>
    <cellStyle name="Uwaga 2 4 3 2 2 3 10" xfId="38233"/>
    <cellStyle name="Uwaga 2 4 3 2 2 3 11" xfId="38234"/>
    <cellStyle name="Uwaga 2 4 3 2 2 3 12" xfId="38235"/>
    <cellStyle name="Uwaga 2 4 3 2 2 3 13" xfId="38236"/>
    <cellStyle name="Uwaga 2 4 3 2 2 3 14" xfId="38237"/>
    <cellStyle name="Uwaga 2 4 3 2 2 3 15" xfId="38238"/>
    <cellStyle name="Uwaga 2 4 3 2 2 3 16" xfId="38239"/>
    <cellStyle name="Uwaga 2 4 3 2 2 3 2" xfId="38240"/>
    <cellStyle name="Uwaga 2 4 3 2 2 3 2 10" xfId="38241"/>
    <cellStyle name="Uwaga 2 4 3 2 2 3 2 11" xfId="38242"/>
    <cellStyle name="Uwaga 2 4 3 2 2 3 2 12" xfId="38243"/>
    <cellStyle name="Uwaga 2 4 3 2 2 3 2 13" xfId="38244"/>
    <cellStyle name="Uwaga 2 4 3 2 2 3 2 14" xfId="38245"/>
    <cellStyle name="Uwaga 2 4 3 2 2 3 2 15" xfId="38246"/>
    <cellStyle name="Uwaga 2 4 3 2 2 3 2 2" xfId="38247"/>
    <cellStyle name="Uwaga 2 4 3 2 2 3 2 3" xfId="38248"/>
    <cellStyle name="Uwaga 2 4 3 2 2 3 2 4" xfId="38249"/>
    <cellStyle name="Uwaga 2 4 3 2 2 3 2 5" xfId="38250"/>
    <cellStyle name="Uwaga 2 4 3 2 2 3 2 6" xfId="38251"/>
    <cellStyle name="Uwaga 2 4 3 2 2 3 2 7" xfId="38252"/>
    <cellStyle name="Uwaga 2 4 3 2 2 3 2 8" xfId="38253"/>
    <cellStyle name="Uwaga 2 4 3 2 2 3 2 9" xfId="38254"/>
    <cellStyle name="Uwaga 2 4 3 2 2 3 3" xfId="38255"/>
    <cellStyle name="Uwaga 2 4 3 2 2 3 4" xfId="38256"/>
    <cellStyle name="Uwaga 2 4 3 2 2 3 5" xfId="38257"/>
    <cellStyle name="Uwaga 2 4 3 2 2 3 6" xfId="38258"/>
    <cellStyle name="Uwaga 2 4 3 2 2 3 7" xfId="38259"/>
    <cellStyle name="Uwaga 2 4 3 2 2 3 8" xfId="38260"/>
    <cellStyle name="Uwaga 2 4 3 2 2 3 9" xfId="38261"/>
    <cellStyle name="Uwaga 2 4 3 2 2 4" xfId="38262"/>
    <cellStyle name="Uwaga 2 4 3 2 2 4 10" xfId="38263"/>
    <cellStyle name="Uwaga 2 4 3 2 2 4 11" xfId="38264"/>
    <cellStyle name="Uwaga 2 4 3 2 2 4 12" xfId="38265"/>
    <cellStyle name="Uwaga 2 4 3 2 2 4 13" xfId="38266"/>
    <cellStyle name="Uwaga 2 4 3 2 2 4 14" xfId="38267"/>
    <cellStyle name="Uwaga 2 4 3 2 2 4 15" xfId="38268"/>
    <cellStyle name="Uwaga 2 4 3 2 2 4 2" xfId="38269"/>
    <cellStyle name="Uwaga 2 4 3 2 2 4 3" xfId="38270"/>
    <cellStyle name="Uwaga 2 4 3 2 2 4 4" xfId="38271"/>
    <cellStyle name="Uwaga 2 4 3 2 2 4 5" xfId="38272"/>
    <cellStyle name="Uwaga 2 4 3 2 2 4 6" xfId="38273"/>
    <cellStyle name="Uwaga 2 4 3 2 2 4 7" xfId="38274"/>
    <cellStyle name="Uwaga 2 4 3 2 2 4 8" xfId="38275"/>
    <cellStyle name="Uwaga 2 4 3 2 2 4 9" xfId="38276"/>
    <cellStyle name="Uwaga 2 4 3 2 2 5" xfId="38277"/>
    <cellStyle name="Uwaga 2 4 3 2 2 6" xfId="38278"/>
    <cellStyle name="Uwaga 2 4 3 2 2 7" xfId="38279"/>
    <cellStyle name="Uwaga 2 4 3 2 2 8" xfId="38280"/>
    <cellStyle name="Uwaga 2 4 3 2 2 9" xfId="38281"/>
    <cellStyle name="Uwaga 2 4 3 2 3" xfId="38282"/>
    <cellStyle name="Uwaga 2 4 3 2 3 10" xfId="38283"/>
    <cellStyle name="Uwaga 2 4 3 2 3 11" xfId="38284"/>
    <cellStyle name="Uwaga 2 4 3 2 3 12" xfId="38285"/>
    <cellStyle name="Uwaga 2 4 3 2 3 13" xfId="38286"/>
    <cellStyle name="Uwaga 2 4 3 2 3 14" xfId="38287"/>
    <cellStyle name="Uwaga 2 4 3 2 3 15" xfId="38288"/>
    <cellStyle name="Uwaga 2 4 3 2 3 16" xfId="38289"/>
    <cellStyle name="Uwaga 2 4 3 2 3 2" xfId="38290"/>
    <cellStyle name="Uwaga 2 4 3 2 3 2 10" xfId="38291"/>
    <cellStyle name="Uwaga 2 4 3 2 3 2 11" xfId="38292"/>
    <cellStyle name="Uwaga 2 4 3 2 3 2 12" xfId="38293"/>
    <cellStyle name="Uwaga 2 4 3 2 3 2 13" xfId="38294"/>
    <cellStyle name="Uwaga 2 4 3 2 3 2 14" xfId="38295"/>
    <cellStyle name="Uwaga 2 4 3 2 3 2 15" xfId="38296"/>
    <cellStyle name="Uwaga 2 4 3 2 3 2 2" xfId="38297"/>
    <cellStyle name="Uwaga 2 4 3 2 3 2 3" xfId="38298"/>
    <cellStyle name="Uwaga 2 4 3 2 3 2 4" xfId="38299"/>
    <cellStyle name="Uwaga 2 4 3 2 3 2 5" xfId="38300"/>
    <cellStyle name="Uwaga 2 4 3 2 3 2 6" xfId="38301"/>
    <cellStyle name="Uwaga 2 4 3 2 3 2 7" xfId="38302"/>
    <cellStyle name="Uwaga 2 4 3 2 3 2 8" xfId="38303"/>
    <cellStyle name="Uwaga 2 4 3 2 3 2 9" xfId="38304"/>
    <cellStyle name="Uwaga 2 4 3 2 3 3" xfId="38305"/>
    <cellStyle name="Uwaga 2 4 3 2 3 4" xfId="38306"/>
    <cellStyle name="Uwaga 2 4 3 2 3 5" xfId="38307"/>
    <cellStyle name="Uwaga 2 4 3 2 3 6" xfId="38308"/>
    <cellStyle name="Uwaga 2 4 3 2 3 7" xfId="38309"/>
    <cellStyle name="Uwaga 2 4 3 2 3 8" xfId="38310"/>
    <cellStyle name="Uwaga 2 4 3 2 3 9" xfId="38311"/>
    <cellStyle name="Uwaga 2 4 3 2 4" xfId="38312"/>
    <cellStyle name="Uwaga 2 4 3 2 4 10" xfId="38313"/>
    <cellStyle name="Uwaga 2 4 3 2 4 11" xfId="38314"/>
    <cellStyle name="Uwaga 2 4 3 2 4 12" xfId="38315"/>
    <cellStyle name="Uwaga 2 4 3 2 4 13" xfId="38316"/>
    <cellStyle name="Uwaga 2 4 3 2 4 14" xfId="38317"/>
    <cellStyle name="Uwaga 2 4 3 2 4 15" xfId="38318"/>
    <cellStyle name="Uwaga 2 4 3 2 4 16" xfId="38319"/>
    <cellStyle name="Uwaga 2 4 3 2 4 2" xfId="38320"/>
    <cellStyle name="Uwaga 2 4 3 2 4 2 10" xfId="38321"/>
    <cellStyle name="Uwaga 2 4 3 2 4 2 11" xfId="38322"/>
    <cellStyle name="Uwaga 2 4 3 2 4 2 12" xfId="38323"/>
    <cellStyle name="Uwaga 2 4 3 2 4 2 13" xfId="38324"/>
    <cellStyle name="Uwaga 2 4 3 2 4 2 14" xfId="38325"/>
    <cellStyle name="Uwaga 2 4 3 2 4 2 15" xfId="38326"/>
    <cellStyle name="Uwaga 2 4 3 2 4 2 2" xfId="38327"/>
    <cellStyle name="Uwaga 2 4 3 2 4 2 3" xfId="38328"/>
    <cellStyle name="Uwaga 2 4 3 2 4 2 4" xfId="38329"/>
    <cellStyle name="Uwaga 2 4 3 2 4 2 5" xfId="38330"/>
    <cellStyle name="Uwaga 2 4 3 2 4 2 6" xfId="38331"/>
    <cellStyle name="Uwaga 2 4 3 2 4 2 7" xfId="38332"/>
    <cellStyle name="Uwaga 2 4 3 2 4 2 8" xfId="38333"/>
    <cellStyle name="Uwaga 2 4 3 2 4 2 9" xfId="38334"/>
    <cellStyle name="Uwaga 2 4 3 2 4 3" xfId="38335"/>
    <cellStyle name="Uwaga 2 4 3 2 4 4" xfId="38336"/>
    <cellStyle name="Uwaga 2 4 3 2 4 5" xfId="38337"/>
    <cellStyle name="Uwaga 2 4 3 2 4 6" xfId="38338"/>
    <cellStyle name="Uwaga 2 4 3 2 4 7" xfId="38339"/>
    <cellStyle name="Uwaga 2 4 3 2 4 8" xfId="38340"/>
    <cellStyle name="Uwaga 2 4 3 2 4 9" xfId="38341"/>
    <cellStyle name="Uwaga 2 4 3 2 5" xfId="38342"/>
    <cellStyle name="Uwaga 2 4 3 2 5 10" xfId="38343"/>
    <cellStyle name="Uwaga 2 4 3 2 5 11" xfId="38344"/>
    <cellStyle name="Uwaga 2 4 3 2 5 12" xfId="38345"/>
    <cellStyle name="Uwaga 2 4 3 2 5 13" xfId="38346"/>
    <cellStyle name="Uwaga 2 4 3 2 5 14" xfId="38347"/>
    <cellStyle name="Uwaga 2 4 3 2 5 15" xfId="38348"/>
    <cellStyle name="Uwaga 2 4 3 2 5 2" xfId="38349"/>
    <cellStyle name="Uwaga 2 4 3 2 5 3" xfId="38350"/>
    <cellStyle name="Uwaga 2 4 3 2 5 4" xfId="38351"/>
    <cellStyle name="Uwaga 2 4 3 2 5 5" xfId="38352"/>
    <cellStyle name="Uwaga 2 4 3 2 5 6" xfId="38353"/>
    <cellStyle name="Uwaga 2 4 3 2 5 7" xfId="38354"/>
    <cellStyle name="Uwaga 2 4 3 2 5 8" xfId="38355"/>
    <cellStyle name="Uwaga 2 4 3 2 5 9" xfId="38356"/>
    <cellStyle name="Uwaga 2 4 3 2 6" xfId="38357"/>
    <cellStyle name="Uwaga 2 4 3 2 6 10" xfId="38358"/>
    <cellStyle name="Uwaga 2 4 3 2 6 11" xfId="38359"/>
    <cellStyle name="Uwaga 2 4 3 2 6 12" xfId="38360"/>
    <cellStyle name="Uwaga 2 4 3 2 6 13" xfId="38361"/>
    <cellStyle name="Uwaga 2 4 3 2 6 14" xfId="38362"/>
    <cellStyle name="Uwaga 2 4 3 2 6 2" xfId="38363"/>
    <cellStyle name="Uwaga 2 4 3 2 6 3" xfId="38364"/>
    <cellStyle name="Uwaga 2 4 3 2 6 4" xfId="38365"/>
    <cellStyle name="Uwaga 2 4 3 2 6 5" xfId="38366"/>
    <cellStyle name="Uwaga 2 4 3 2 6 6" xfId="38367"/>
    <cellStyle name="Uwaga 2 4 3 2 6 7" xfId="38368"/>
    <cellStyle name="Uwaga 2 4 3 2 6 8" xfId="38369"/>
    <cellStyle name="Uwaga 2 4 3 2 6 9" xfId="38370"/>
    <cellStyle name="Uwaga 2 4 3 2 7" xfId="38371"/>
    <cellStyle name="Uwaga 2 4 3 2 8" xfId="38372"/>
    <cellStyle name="Uwaga 2 4 3 2 9" xfId="38373"/>
    <cellStyle name="Uwaga 2 4 3 3" xfId="38374"/>
    <cellStyle name="Uwaga 2 4 3 3 10" xfId="38375"/>
    <cellStyle name="Uwaga 2 4 3 3 11" xfId="38376"/>
    <cellStyle name="Uwaga 2 4 3 3 12" xfId="38377"/>
    <cellStyle name="Uwaga 2 4 3 3 13" xfId="38378"/>
    <cellStyle name="Uwaga 2 4 3 3 14" xfId="38379"/>
    <cellStyle name="Uwaga 2 4 3 3 15" xfId="38380"/>
    <cellStyle name="Uwaga 2 4 3 3 16" xfId="38381"/>
    <cellStyle name="Uwaga 2 4 3 3 17" xfId="38382"/>
    <cellStyle name="Uwaga 2 4 3 3 18" xfId="38383"/>
    <cellStyle name="Uwaga 2 4 3 3 2" xfId="38384"/>
    <cellStyle name="Uwaga 2 4 3 3 2 10" xfId="38385"/>
    <cellStyle name="Uwaga 2 4 3 3 2 11" xfId="38386"/>
    <cellStyle name="Uwaga 2 4 3 3 2 12" xfId="38387"/>
    <cellStyle name="Uwaga 2 4 3 3 2 13" xfId="38388"/>
    <cellStyle name="Uwaga 2 4 3 3 2 14" xfId="38389"/>
    <cellStyle name="Uwaga 2 4 3 3 2 15" xfId="38390"/>
    <cellStyle name="Uwaga 2 4 3 3 2 16" xfId="38391"/>
    <cellStyle name="Uwaga 2 4 3 3 2 2" xfId="38392"/>
    <cellStyle name="Uwaga 2 4 3 3 2 2 10" xfId="38393"/>
    <cellStyle name="Uwaga 2 4 3 3 2 2 11" xfId="38394"/>
    <cellStyle name="Uwaga 2 4 3 3 2 2 12" xfId="38395"/>
    <cellStyle name="Uwaga 2 4 3 3 2 2 13" xfId="38396"/>
    <cellStyle name="Uwaga 2 4 3 3 2 2 14" xfId="38397"/>
    <cellStyle name="Uwaga 2 4 3 3 2 2 15" xfId="38398"/>
    <cellStyle name="Uwaga 2 4 3 3 2 2 2" xfId="38399"/>
    <cellStyle name="Uwaga 2 4 3 3 2 2 3" xfId="38400"/>
    <cellStyle name="Uwaga 2 4 3 3 2 2 4" xfId="38401"/>
    <cellStyle name="Uwaga 2 4 3 3 2 2 5" xfId="38402"/>
    <cellStyle name="Uwaga 2 4 3 3 2 2 6" xfId="38403"/>
    <cellStyle name="Uwaga 2 4 3 3 2 2 7" xfId="38404"/>
    <cellStyle name="Uwaga 2 4 3 3 2 2 8" xfId="38405"/>
    <cellStyle name="Uwaga 2 4 3 3 2 2 9" xfId="38406"/>
    <cellStyle name="Uwaga 2 4 3 3 2 3" xfId="38407"/>
    <cellStyle name="Uwaga 2 4 3 3 2 4" xfId="38408"/>
    <cellStyle name="Uwaga 2 4 3 3 2 5" xfId="38409"/>
    <cellStyle name="Uwaga 2 4 3 3 2 6" xfId="38410"/>
    <cellStyle name="Uwaga 2 4 3 3 2 7" xfId="38411"/>
    <cellStyle name="Uwaga 2 4 3 3 2 8" xfId="38412"/>
    <cellStyle name="Uwaga 2 4 3 3 2 9" xfId="38413"/>
    <cellStyle name="Uwaga 2 4 3 3 3" xfId="38414"/>
    <cellStyle name="Uwaga 2 4 3 3 3 10" xfId="38415"/>
    <cellStyle name="Uwaga 2 4 3 3 3 11" xfId="38416"/>
    <cellStyle name="Uwaga 2 4 3 3 3 12" xfId="38417"/>
    <cellStyle name="Uwaga 2 4 3 3 3 13" xfId="38418"/>
    <cellStyle name="Uwaga 2 4 3 3 3 14" xfId="38419"/>
    <cellStyle name="Uwaga 2 4 3 3 3 15" xfId="38420"/>
    <cellStyle name="Uwaga 2 4 3 3 3 16" xfId="38421"/>
    <cellStyle name="Uwaga 2 4 3 3 3 2" xfId="38422"/>
    <cellStyle name="Uwaga 2 4 3 3 3 2 10" xfId="38423"/>
    <cellStyle name="Uwaga 2 4 3 3 3 2 11" xfId="38424"/>
    <cellStyle name="Uwaga 2 4 3 3 3 2 12" xfId="38425"/>
    <cellStyle name="Uwaga 2 4 3 3 3 2 13" xfId="38426"/>
    <cellStyle name="Uwaga 2 4 3 3 3 2 14" xfId="38427"/>
    <cellStyle name="Uwaga 2 4 3 3 3 2 15" xfId="38428"/>
    <cellStyle name="Uwaga 2 4 3 3 3 2 2" xfId="38429"/>
    <cellStyle name="Uwaga 2 4 3 3 3 2 3" xfId="38430"/>
    <cellStyle name="Uwaga 2 4 3 3 3 2 4" xfId="38431"/>
    <cellStyle name="Uwaga 2 4 3 3 3 2 5" xfId="38432"/>
    <cellStyle name="Uwaga 2 4 3 3 3 2 6" xfId="38433"/>
    <cellStyle name="Uwaga 2 4 3 3 3 2 7" xfId="38434"/>
    <cellStyle name="Uwaga 2 4 3 3 3 2 8" xfId="38435"/>
    <cellStyle name="Uwaga 2 4 3 3 3 2 9" xfId="38436"/>
    <cellStyle name="Uwaga 2 4 3 3 3 3" xfId="38437"/>
    <cellStyle name="Uwaga 2 4 3 3 3 4" xfId="38438"/>
    <cellStyle name="Uwaga 2 4 3 3 3 5" xfId="38439"/>
    <cellStyle name="Uwaga 2 4 3 3 3 6" xfId="38440"/>
    <cellStyle name="Uwaga 2 4 3 3 3 7" xfId="38441"/>
    <cellStyle name="Uwaga 2 4 3 3 3 8" xfId="38442"/>
    <cellStyle name="Uwaga 2 4 3 3 3 9" xfId="38443"/>
    <cellStyle name="Uwaga 2 4 3 3 4" xfId="38444"/>
    <cellStyle name="Uwaga 2 4 3 3 4 10" xfId="38445"/>
    <cellStyle name="Uwaga 2 4 3 3 4 11" xfId="38446"/>
    <cellStyle name="Uwaga 2 4 3 3 4 12" xfId="38447"/>
    <cellStyle name="Uwaga 2 4 3 3 4 13" xfId="38448"/>
    <cellStyle name="Uwaga 2 4 3 3 4 14" xfId="38449"/>
    <cellStyle name="Uwaga 2 4 3 3 4 15" xfId="38450"/>
    <cellStyle name="Uwaga 2 4 3 3 4 2" xfId="38451"/>
    <cellStyle name="Uwaga 2 4 3 3 4 3" xfId="38452"/>
    <cellStyle name="Uwaga 2 4 3 3 4 4" xfId="38453"/>
    <cellStyle name="Uwaga 2 4 3 3 4 5" xfId="38454"/>
    <cellStyle name="Uwaga 2 4 3 3 4 6" xfId="38455"/>
    <cellStyle name="Uwaga 2 4 3 3 4 7" xfId="38456"/>
    <cellStyle name="Uwaga 2 4 3 3 4 8" xfId="38457"/>
    <cellStyle name="Uwaga 2 4 3 3 4 9" xfId="38458"/>
    <cellStyle name="Uwaga 2 4 3 3 5" xfId="38459"/>
    <cellStyle name="Uwaga 2 4 3 3 6" xfId="38460"/>
    <cellStyle name="Uwaga 2 4 3 3 7" xfId="38461"/>
    <cellStyle name="Uwaga 2 4 3 3 8" xfId="38462"/>
    <cellStyle name="Uwaga 2 4 3 3 9" xfId="38463"/>
    <cellStyle name="Uwaga 2 4 3 4" xfId="38464"/>
    <cellStyle name="Uwaga 2 4 3 4 10" xfId="38465"/>
    <cellStyle name="Uwaga 2 4 3 4 11" xfId="38466"/>
    <cellStyle name="Uwaga 2 4 3 4 12" xfId="38467"/>
    <cellStyle name="Uwaga 2 4 3 4 13" xfId="38468"/>
    <cellStyle name="Uwaga 2 4 3 4 14" xfId="38469"/>
    <cellStyle name="Uwaga 2 4 3 4 15" xfId="38470"/>
    <cellStyle name="Uwaga 2 4 3 4 16" xfId="38471"/>
    <cellStyle name="Uwaga 2 4 3 4 2" xfId="38472"/>
    <cellStyle name="Uwaga 2 4 3 4 2 10" xfId="38473"/>
    <cellStyle name="Uwaga 2 4 3 4 2 11" xfId="38474"/>
    <cellStyle name="Uwaga 2 4 3 4 2 12" xfId="38475"/>
    <cellStyle name="Uwaga 2 4 3 4 2 13" xfId="38476"/>
    <cellStyle name="Uwaga 2 4 3 4 2 14" xfId="38477"/>
    <cellStyle name="Uwaga 2 4 3 4 2 15" xfId="38478"/>
    <cellStyle name="Uwaga 2 4 3 4 2 2" xfId="38479"/>
    <cellStyle name="Uwaga 2 4 3 4 2 3" xfId="38480"/>
    <cellStyle name="Uwaga 2 4 3 4 2 4" xfId="38481"/>
    <cellStyle name="Uwaga 2 4 3 4 2 5" xfId="38482"/>
    <cellStyle name="Uwaga 2 4 3 4 2 6" xfId="38483"/>
    <cellStyle name="Uwaga 2 4 3 4 2 7" xfId="38484"/>
    <cellStyle name="Uwaga 2 4 3 4 2 8" xfId="38485"/>
    <cellStyle name="Uwaga 2 4 3 4 2 9" xfId="38486"/>
    <cellStyle name="Uwaga 2 4 3 4 3" xfId="38487"/>
    <cellStyle name="Uwaga 2 4 3 4 4" xfId="38488"/>
    <cellStyle name="Uwaga 2 4 3 4 5" xfId="38489"/>
    <cellStyle name="Uwaga 2 4 3 4 6" xfId="38490"/>
    <cellStyle name="Uwaga 2 4 3 4 7" xfId="38491"/>
    <cellStyle name="Uwaga 2 4 3 4 8" xfId="38492"/>
    <cellStyle name="Uwaga 2 4 3 4 9" xfId="38493"/>
    <cellStyle name="Uwaga 2 4 3 5" xfId="38494"/>
    <cellStyle name="Uwaga 2 4 3 5 10" xfId="38495"/>
    <cellStyle name="Uwaga 2 4 3 5 11" xfId="38496"/>
    <cellStyle name="Uwaga 2 4 3 5 12" xfId="38497"/>
    <cellStyle name="Uwaga 2 4 3 5 13" xfId="38498"/>
    <cellStyle name="Uwaga 2 4 3 5 14" xfId="38499"/>
    <cellStyle name="Uwaga 2 4 3 5 15" xfId="38500"/>
    <cellStyle name="Uwaga 2 4 3 5 16" xfId="38501"/>
    <cellStyle name="Uwaga 2 4 3 5 2" xfId="38502"/>
    <cellStyle name="Uwaga 2 4 3 5 2 10" xfId="38503"/>
    <cellStyle name="Uwaga 2 4 3 5 2 11" xfId="38504"/>
    <cellStyle name="Uwaga 2 4 3 5 2 12" xfId="38505"/>
    <cellStyle name="Uwaga 2 4 3 5 2 13" xfId="38506"/>
    <cellStyle name="Uwaga 2 4 3 5 2 14" xfId="38507"/>
    <cellStyle name="Uwaga 2 4 3 5 2 15" xfId="38508"/>
    <cellStyle name="Uwaga 2 4 3 5 2 2" xfId="38509"/>
    <cellStyle name="Uwaga 2 4 3 5 2 3" xfId="38510"/>
    <cellStyle name="Uwaga 2 4 3 5 2 4" xfId="38511"/>
    <cellStyle name="Uwaga 2 4 3 5 2 5" xfId="38512"/>
    <cellStyle name="Uwaga 2 4 3 5 2 6" xfId="38513"/>
    <cellStyle name="Uwaga 2 4 3 5 2 7" xfId="38514"/>
    <cellStyle name="Uwaga 2 4 3 5 2 8" xfId="38515"/>
    <cellStyle name="Uwaga 2 4 3 5 2 9" xfId="38516"/>
    <cellStyle name="Uwaga 2 4 3 5 3" xfId="38517"/>
    <cellStyle name="Uwaga 2 4 3 5 4" xfId="38518"/>
    <cellStyle name="Uwaga 2 4 3 5 5" xfId="38519"/>
    <cellStyle name="Uwaga 2 4 3 5 6" xfId="38520"/>
    <cellStyle name="Uwaga 2 4 3 5 7" xfId="38521"/>
    <cellStyle name="Uwaga 2 4 3 5 8" xfId="38522"/>
    <cellStyle name="Uwaga 2 4 3 5 9" xfId="38523"/>
    <cellStyle name="Uwaga 2 4 3 6" xfId="38524"/>
    <cellStyle name="Uwaga 2 4 3 6 10" xfId="38525"/>
    <cellStyle name="Uwaga 2 4 3 6 11" xfId="38526"/>
    <cellStyle name="Uwaga 2 4 3 6 12" xfId="38527"/>
    <cellStyle name="Uwaga 2 4 3 6 13" xfId="38528"/>
    <cellStyle name="Uwaga 2 4 3 6 14" xfId="38529"/>
    <cellStyle name="Uwaga 2 4 3 6 15" xfId="38530"/>
    <cellStyle name="Uwaga 2 4 3 6 2" xfId="38531"/>
    <cellStyle name="Uwaga 2 4 3 6 3" xfId="38532"/>
    <cellStyle name="Uwaga 2 4 3 6 4" xfId="38533"/>
    <cellStyle name="Uwaga 2 4 3 6 5" xfId="38534"/>
    <cellStyle name="Uwaga 2 4 3 6 6" xfId="38535"/>
    <cellStyle name="Uwaga 2 4 3 6 7" xfId="38536"/>
    <cellStyle name="Uwaga 2 4 3 6 8" xfId="38537"/>
    <cellStyle name="Uwaga 2 4 3 6 9" xfId="38538"/>
    <cellStyle name="Uwaga 2 4 3 7" xfId="38539"/>
    <cellStyle name="Uwaga 2 4 3 8" xfId="38540"/>
    <cellStyle name="Uwaga 2 4 3 9" xfId="38541"/>
    <cellStyle name="Uwaga 2 4 4" xfId="38542"/>
    <cellStyle name="Uwaga 2 4 4 10" xfId="38543"/>
    <cellStyle name="Uwaga 2 4 4 11" xfId="38544"/>
    <cellStyle name="Uwaga 2 4 4 12" xfId="38545"/>
    <cellStyle name="Uwaga 2 4 4 2" xfId="38546"/>
    <cellStyle name="Uwaga 2 4 4 2 10" xfId="38547"/>
    <cellStyle name="Uwaga 2 4 4 2 11" xfId="38548"/>
    <cellStyle name="Uwaga 2 4 4 2 12" xfId="38549"/>
    <cellStyle name="Uwaga 2 4 4 2 2" xfId="38550"/>
    <cellStyle name="Uwaga 2 4 4 2 2 10" xfId="38551"/>
    <cellStyle name="Uwaga 2 4 4 2 2 11" xfId="38552"/>
    <cellStyle name="Uwaga 2 4 4 2 2 12" xfId="38553"/>
    <cellStyle name="Uwaga 2 4 4 2 2 13" xfId="38554"/>
    <cellStyle name="Uwaga 2 4 4 2 2 14" xfId="38555"/>
    <cellStyle name="Uwaga 2 4 4 2 2 15" xfId="38556"/>
    <cellStyle name="Uwaga 2 4 4 2 2 16" xfId="38557"/>
    <cellStyle name="Uwaga 2 4 4 2 2 2" xfId="38558"/>
    <cellStyle name="Uwaga 2 4 4 2 2 2 10" xfId="38559"/>
    <cellStyle name="Uwaga 2 4 4 2 2 2 11" xfId="38560"/>
    <cellStyle name="Uwaga 2 4 4 2 2 2 12" xfId="38561"/>
    <cellStyle name="Uwaga 2 4 4 2 2 2 13" xfId="38562"/>
    <cellStyle name="Uwaga 2 4 4 2 2 2 14" xfId="38563"/>
    <cellStyle name="Uwaga 2 4 4 2 2 2 15" xfId="38564"/>
    <cellStyle name="Uwaga 2 4 4 2 2 2 2" xfId="38565"/>
    <cellStyle name="Uwaga 2 4 4 2 2 2 3" xfId="38566"/>
    <cellStyle name="Uwaga 2 4 4 2 2 2 4" xfId="38567"/>
    <cellStyle name="Uwaga 2 4 4 2 2 2 5" xfId="38568"/>
    <cellStyle name="Uwaga 2 4 4 2 2 2 6" xfId="38569"/>
    <cellStyle name="Uwaga 2 4 4 2 2 2 7" xfId="38570"/>
    <cellStyle name="Uwaga 2 4 4 2 2 2 8" xfId="38571"/>
    <cellStyle name="Uwaga 2 4 4 2 2 2 9" xfId="38572"/>
    <cellStyle name="Uwaga 2 4 4 2 2 3" xfId="38573"/>
    <cellStyle name="Uwaga 2 4 4 2 2 4" xfId="38574"/>
    <cellStyle name="Uwaga 2 4 4 2 2 5" xfId="38575"/>
    <cellStyle name="Uwaga 2 4 4 2 2 6" xfId="38576"/>
    <cellStyle name="Uwaga 2 4 4 2 2 7" xfId="38577"/>
    <cellStyle name="Uwaga 2 4 4 2 2 8" xfId="38578"/>
    <cellStyle name="Uwaga 2 4 4 2 2 9" xfId="38579"/>
    <cellStyle name="Uwaga 2 4 4 2 3" xfId="38580"/>
    <cellStyle name="Uwaga 2 4 4 2 3 10" xfId="38581"/>
    <cellStyle name="Uwaga 2 4 4 2 3 11" xfId="38582"/>
    <cellStyle name="Uwaga 2 4 4 2 3 12" xfId="38583"/>
    <cellStyle name="Uwaga 2 4 4 2 3 13" xfId="38584"/>
    <cellStyle name="Uwaga 2 4 4 2 3 14" xfId="38585"/>
    <cellStyle name="Uwaga 2 4 4 2 3 15" xfId="38586"/>
    <cellStyle name="Uwaga 2 4 4 2 3 16" xfId="38587"/>
    <cellStyle name="Uwaga 2 4 4 2 3 2" xfId="38588"/>
    <cellStyle name="Uwaga 2 4 4 2 3 2 10" xfId="38589"/>
    <cellStyle name="Uwaga 2 4 4 2 3 2 11" xfId="38590"/>
    <cellStyle name="Uwaga 2 4 4 2 3 2 12" xfId="38591"/>
    <cellStyle name="Uwaga 2 4 4 2 3 2 13" xfId="38592"/>
    <cellStyle name="Uwaga 2 4 4 2 3 2 14" xfId="38593"/>
    <cellStyle name="Uwaga 2 4 4 2 3 2 15" xfId="38594"/>
    <cellStyle name="Uwaga 2 4 4 2 3 2 2" xfId="38595"/>
    <cellStyle name="Uwaga 2 4 4 2 3 2 3" xfId="38596"/>
    <cellStyle name="Uwaga 2 4 4 2 3 2 4" xfId="38597"/>
    <cellStyle name="Uwaga 2 4 4 2 3 2 5" xfId="38598"/>
    <cellStyle name="Uwaga 2 4 4 2 3 2 6" xfId="38599"/>
    <cellStyle name="Uwaga 2 4 4 2 3 2 7" xfId="38600"/>
    <cellStyle name="Uwaga 2 4 4 2 3 2 8" xfId="38601"/>
    <cellStyle name="Uwaga 2 4 4 2 3 2 9" xfId="38602"/>
    <cellStyle name="Uwaga 2 4 4 2 3 3" xfId="38603"/>
    <cellStyle name="Uwaga 2 4 4 2 3 4" xfId="38604"/>
    <cellStyle name="Uwaga 2 4 4 2 3 5" xfId="38605"/>
    <cellStyle name="Uwaga 2 4 4 2 3 6" xfId="38606"/>
    <cellStyle name="Uwaga 2 4 4 2 3 7" xfId="38607"/>
    <cellStyle name="Uwaga 2 4 4 2 3 8" xfId="38608"/>
    <cellStyle name="Uwaga 2 4 4 2 3 9" xfId="38609"/>
    <cellStyle name="Uwaga 2 4 4 2 4" xfId="38610"/>
    <cellStyle name="Uwaga 2 4 4 2 4 10" xfId="38611"/>
    <cellStyle name="Uwaga 2 4 4 2 4 11" xfId="38612"/>
    <cellStyle name="Uwaga 2 4 4 2 4 12" xfId="38613"/>
    <cellStyle name="Uwaga 2 4 4 2 4 13" xfId="38614"/>
    <cellStyle name="Uwaga 2 4 4 2 4 14" xfId="38615"/>
    <cellStyle name="Uwaga 2 4 4 2 4 15" xfId="38616"/>
    <cellStyle name="Uwaga 2 4 4 2 4 2" xfId="38617"/>
    <cellStyle name="Uwaga 2 4 4 2 4 3" xfId="38618"/>
    <cellStyle name="Uwaga 2 4 4 2 4 4" xfId="38619"/>
    <cellStyle name="Uwaga 2 4 4 2 4 5" xfId="38620"/>
    <cellStyle name="Uwaga 2 4 4 2 4 6" xfId="38621"/>
    <cellStyle name="Uwaga 2 4 4 2 4 7" xfId="38622"/>
    <cellStyle name="Uwaga 2 4 4 2 4 8" xfId="38623"/>
    <cellStyle name="Uwaga 2 4 4 2 4 9" xfId="38624"/>
    <cellStyle name="Uwaga 2 4 4 2 5" xfId="38625"/>
    <cellStyle name="Uwaga 2 4 4 2 5 10" xfId="38626"/>
    <cellStyle name="Uwaga 2 4 4 2 5 11" xfId="38627"/>
    <cellStyle name="Uwaga 2 4 4 2 5 12" xfId="38628"/>
    <cellStyle name="Uwaga 2 4 4 2 5 13" xfId="38629"/>
    <cellStyle name="Uwaga 2 4 4 2 5 14" xfId="38630"/>
    <cellStyle name="Uwaga 2 4 4 2 5 2" xfId="38631"/>
    <cellStyle name="Uwaga 2 4 4 2 5 3" xfId="38632"/>
    <cellStyle name="Uwaga 2 4 4 2 5 4" xfId="38633"/>
    <cellStyle name="Uwaga 2 4 4 2 5 5" xfId="38634"/>
    <cellStyle name="Uwaga 2 4 4 2 5 6" xfId="38635"/>
    <cellStyle name="Uwaga 2 4 4 2 5 7" xfId="38636"/>
    <cellStyle name="Uwaga 2 4 4 2 5 8" xfId="38637"/>
    <cellStyle name="Uwaga 2 4 4 2 5 9" xfId="38638"/>
    <cellStyle name="Uwaga 2 4 4 2 6" xfId="38639"/>
    <cellStyle name="Uwaga 2 4 4 2 7" xfId="38640"/>
    <cellStyle name="Uwaga 2 4 4 2 8" xfId="38641"/>
    <cellStyle name="Uwaga 2 4 4 2 9" xfId="38642"/>
    <cellStyle name="Uwaga 2 4 4 3" xfId="38643"/>
    <cellStyle name="Uwaga 2 4 4 3 10" xfId="38644"/>
    <cellStyle name="Uwaga 2 4 4 3 11" xfId="38645"/>
    <cellStyle name="Uwaga 2 4 4 3 12" xfId="38646"/>
    <cellStyle name="Uwaga 2 4 4 3 13" xfId="38647"/>
    <cellStyle name="Uwaga 2 4 4 3 14" xfId="38648"/>
    <cellStyle name="Uwaga 2 4 4 3 15" xfId="38649"/>
    <cellStyle name="Uwaga 2 4 4 3 16" xfId="38650"/>
    <cellStyle name="Uwaga 2 4 4 3 2" xfId="38651"/>
    <cellStyle name="Uwaga 2 4 4 3 2 10" xfId="38652"/>
    <cellStyle name="Uwaga 2 4 4 3 2 11" xfId="38653"/>
    <cellStyle name="Uwaga 2 4 4 3 2 12" xfId="38654"/>
    <cellStyle name="Uwaga 2 4 4 3 2 13" xfId="38655"/>
    <cellStyle name="Uwaga 2 4 4 3 2 14" xfId="38656"/>
    <cellStyle name="Uwaga 2 4 4 3 2 15" xfId="38657"/>
    <cellStyle name="Uwaga 2 4 4 3 2 2" xfId="38658"/>
    <cellStyle name="Uwaga 2 4 4 3 2 3" xfId="38659"/>
    <cellStyle name="Uwaga 2 4 4 3 2 4" xfId="38660"/>
    <cellStyle name="Uwaga 2 4 4 3 2 5" xfId="38661"/>
    <cellStyle name="Uwaga 2 4 4 3 2 6" xfId="38662"/>
    <cellStyle name="Uwaga 2 4 4 3 2 7" xfId="38663"/>
    <cellStyle name="Uwaga 2 4 4 3 2 8" xfId="38664"/>
    <cellStyle name="Uwaga 2 4 4 3 2 9" xfId="38665"/>
    <cellStyle name="Uwaga 2 4 4 3 3" xfId="38666"/>
    <cellStyle name="Uwaga 2 4 4 3 4" xfId="38667"/>
    <cellStyle name="Uwaga 2 4 4 3 5" xfId="38668"/>
    <cellStyle name="Uwaga 2 4 4 3 6" xfId="38669"/>
    <cellStyle name="Uwaga 2 4 4 3 7" xfId="38670"/>
    <cellStyle name="Uwaga 2 4 4 3 8" xfId="38671"/>
    <cellStyle name="Uwaga 2 4 4 3 9" xfId="38672"/>
    <cellStyle name="Uwaga 2 4 4 4" xfId="38673"/>
    <cellStyle name="Uwaga 2 4 4 4 10" xfId="38674"/>
    <cellStyle name="Uwaga 2 4 4 4 11" xfId="38675"/>
    <cellStyle name="Uwaga 2 4 4 4 12" xfId="38676"/>
    <cellStyle name="Uwaga 2 4 4 4 13" xfId="38677"/>
    <cellStyle name="Uwaga 2 4 4 4 14" xfId="38678"/>
    <cellStyle name="Uwaga 2 4 4 4 15" xfId="38679"/>
    <cellStyle name="Uwaga 2 4 4 4 16" xfId="38680"/>
    <cellStyle name="Uwaga 2 4 4 4 2" xfId="38681"/>
    <cellStyle name="Uwaga 2 4 4 4 2 10" xfId="38682"/>
    <cellStyle name="Uwaga 2 4 4 4 2 11" xfId="38683"/>
    <cellStyle name="Uwaga 2 4 4 4 2 12" xfId="38684"/>
    <cellStyle name="Uwaga 2 4 4 4 2 13" xfId="38685"/>
    <cellStyle name="Uwaga 2 4 4 4 2 14" xfId="38686"/>
    <cellStyle name="Uwaga 2 4 4 4 2 15" xfId="38687"/>
    <cellStyle name="Uwaga 2 4 4 4 2 2" xfId="38688"/>
    <cellStyle name="Uwaga 2 4 4 4 2 3" xfId="38689"/>
    <cellStyle name="Uwaga 2 4 4 4 2 4" xfId="38690"/>
    <cellStyle name="Uwaga 2 4 4 4 2 5" xfId="38691"/>
    <cellStyle name="Uwaga 2 4 4 4 2 6" xfId="38692"/>
    <cellStyle name="Uwaga 2 4 4 4 2 7" xfId="38693"/>
    <cellStyle name="Uwaga 2 4 4 4 2 8" xfId="38694"/>
    <cellStyle name="Uwaga 2 4 4 4 2 9" xfId="38695"/>
    <cellStyle name="Uwaga 2 4 4 4 3" xfId="38696"/>
    <cellStyle name="Uwaga 2 4 4 4 4" xfId="38697"/>
    <cellStyle name="Uwaga 2 4 4 4 5" xfId="38698"/>
    <cellStyle name="Uwaga 2 4 4 4 6" xfId="38699"/>
    <cellStyle name="Uwaga 2 4 4 4 7" xfId="38700"/>
    <cellStyle name="Uwaga 2 4 4 4 8" xfId="38701"/>
    <cellStyle name="Uwaga 2 4 4 4 9" xfId="38702"/>
    <cellStyle name="Uwaga 2 4 4 5" xfId="38703"/>
    <cellStyle name="Uwaga 2 4 4 5 10" xfId="38704"/>
    <cellStyle name="Uwaga 2 4 4 5 11" xfId="38705"/>
    <cellStyle name="Uwaga 2 4 4 5 12" xfId="38706"/>
    <cellStyle name="Uwaga 2 4 4 5 13" xfId="38707"/>
    <cellStyle name="Uwaga 2 4 4 5 14" xfId="38708"/>
    <cellStyle name="Uwaga 2 4 4 5 15" xfId="38709"/>
    <cellStyle name="Uwaga 2 4 4 5 2" xfId="38710"/>
    <cellStyle name="Uwaga 2 4 4 5 3" xfId="38711"/>
    <cellStyle name="Uwaga 2 4 4 5 4" xfId="38712"/>
    <cellStyle name="Uwaga 2 4 4 5 5" xfId="38713"/>
    <cellStyle name="Uwaga 2 4 4 5 6" xfId="38714"/>
    <cellStyle name="Uwaga 2 4 4 5 7" xfId="38715"/>
    <cellStyle name="Uwaga 2 4 4 5 8" xfId="38716"/>
    <cellStyle name="Uwaga 2 4 4 5 9" xfId="38717"/>
    <cellStyle name="Uwaga 2 4 4 6" xfId="38718"/>
    <cellStyle name="Uwaga 2 4 4 7" xfId="38719"/>
    <cellStyle name="Uwaga 2 4 4 8" xfId="38720"/>
    <cellStyle name="Uwaga 2 4 4 9" xfId="38721"/>
    <cellStyle name="Uwaga 2 4 5" xfId="38722"/>
    <cellStyle name="Uwaga 2 4 5 10" xfId="38723"/>
    <cellStyle name="Uwaga 2 4 5 11" xfId="38724"/>
    <cellStyle name="Uwaga 2 4 5 12" xfId="38725"/>
    <cellStyle name="Uwaga 2 4 5 13" xfId="38726"/>
    <cellStyle name="Uwaga 2 4 5 14" xfId="38727"/>
    <cellStyle name="Uwaga 2 4 5 15" xfId="38728"/>
    <cellStyle name="Uwaga 2 4 5 16" xfId="38729"/>
    <cellStyle name="Uwaga 2 4 5 17" xfId="38730"/>
    <cellStyle name="Uwaga 2 4 5 18" xfId="38731"/>
    <cellStyle name="Uwaga 2 4 5 2" xfId="38732"/>
    <cellStyle name="Uwaga 2 4 5 2 10" xfId="38733"/>
    <cellStyle name="Uwaga 2 4 5 2 11" xfId="38734"/>
    <cellStyle name="Uwaga 2 4 5 2 12" xfId="38735"/>
    <cellStyle name="Uwaga 2 4 5 2 13" xfId="38736"/>
    <cellStyle name="Uwaga 2 4 5 2 14" xfId="38737"/>
    <cellStyle name="Uwaga 2 4 5 2 15" xfId="38738"/>
    <cellStyle name="Uwaga 2 4 5 2 16" xfId="38739"/>
    <cellStyle name="Uwaga 2 4 5 2 2" xfId="38740"/>
    <cellStyle name="Uwaga 2 4 5 2 2 10" xfId="38741"/>
    <cellStyle name="Uwaga 2 4 5 2 2 11" xfId="38742"/>
    <cellStyle name="Uwaga 2 4 5 2 2 12" xfId="38743"/>
    <cellStyle name="Uwaga 2 4 5 2 2 13" xfId="38744"/>
    <cellStyle name="Uwaga 2 4 5 2 2 14" xfId="38745"/>
    <cellStyle name="Uwaga 2 4 5 2 2 15" xfId="38746"/>
    <cellStyle name="Uwaga 2 4 5 2 2 2" xfId="38747"/>
    <cellStyle name="Uwaga 2 4 5 2 2 3" xfId="38748"/>
    <cellStyle name="Uwaga 2 4 5 2 2 4" xfId="38749"/>
    <cellStyle name="Uwaga 2 4 5 2 2 5" xfId="38750"/>
    <cellStyle name="Uwaga 2 4 5 2 2 6" xfId="38751"/>
    <cellStyle name="Uwaga 2 4 5 2 2 7" xfId="38752"/>
    <cellStyle name="Uwaga 2 4 5 2 2 8" xfId="38753"/>
    <cellStyle name="Uwaga 2 4 5 2 2 9" xfId="38754"/>
    <cellStyle name="Uwaga 2 4 5 2 3" xfId="38755"/>
    <cellStyle name="Uwaga 2 4 5 2 4" xfId="38756"/>
    <cellStyle name="Uwaga 2 4 5 2 5" xfId="38757"/>
    <cellStyle name="Uwaga 2 4 5 2 6" xfId="38758"/>
    <cellStyle name="Uwaga 2 4 5 2 7" xfId="38759"/>
    <cellStyle name="Uwaga 2 4 5 2 8" xfId="38760"/>
    <cellStyle name="Uwaga 2 4 5 2 9" xfId="38761"/>
    <cellStyle name="Uwaga 2 4 5 3" xfId="38762"/>
    <cellStyle name="Uwaga 2 4 5 3 10" xfId="38763"/>
    <cellStyle name="Uwaga 2 4 5 3 11" xfId="38764"/>
    <cellStyle name="Uwaga 2 4 5 3 12" xfId="38765"/>
    <cellStyle name="Uwaga 2 4 5 3 13" xfId="38766"/>
    <cellStyle name="Uwaga 2 4 5 3 14" xfId="38767"/>
    <cellStyle name="Uwaga 2 4 5 3 15" xfId="38768"/>
    <cellStyle name="Uwaga 2 4 5 3 16" xfId="38769"/>
    <cellStyle name="Uwaga 2 4 5 3 2" xfId="38770"/>
    <cellStyle name="Uwaga 2 4 5 3 2 10" xfId="38771"/>
    <cellStyle name="Uwaga 2 4 5 3 2 11" xfId="38772"/>
    <cellStyle name="Uwaga 2 4 5 3 2 12" xfId="38773"/>
    <cellStyle name="Uwaga 2 4 5 3 2 13" xfId="38774"/>
    <cellStyle name="Uwaga 2 4 5 3 2 14" xfId="38775"/>
    <cellStyle name="Uwaga 2 4 5 3 2 15" xfId="38776"/>
    <cellStyle name="Uwaga 2 4 5 3 2 2" xfId="38777"/>
    <cellStyle name="Uwaga 2 4 5 3 2 3" xfId="38778"/>
    <cellStyle name="Uwaga 2 4 5 3 2 4" xfId="38779"/>
    <cellStyle name="Uwaga 2 4 5 3 2 5" xfId="38780"/>
    <cellStyle name="Uwaga 2 4 5 3 2 6" xfId="38781"/>
    <cellStyle name="Uwaga 2 4 5 3 2 7" xfId="38782"/>
    <cellStyle name="Uwaga 2 4 5 3 2 8" xfId="38783"/>
    <cellStyle name="Uwaga 2 4 5 3 2 9" xfId="38784"/>
    <cellStyle name="Uwaga 2 4 5 3 3" xfId="38785"/>
    <cellStyle name="Uwaga 2 4 5 3 4" xfId="38786"/>
    <cellStyle name="Uwaga 2 4 5 3 5" xfId="38787"/>
    <cellStyle name="Uwaga 2 4 5 3 6" xfId="38788"/>
    <cellStyle name="Uwaga 2 4 5 3 7" xfId="38789"/>
    <cellStyle name="Uwaga 2 4 5 3 8" xfId="38790"/>
    <cellStyle name="Uwaga 2 4 5 3 9" xfId="38791"/>
    <cellStyle name="Uwaga 2 4 5 4" xfId="38792"/>
    <cellStyle name="Uwaga 2 4 5 4 10" xfId="38793"/>
    <cellStyle name="Uwaga 2 4 5 4 11" xfId="38794"/>
    <cellStyle name="Uwaga 2 4 5 4 12" xfId="38795"/>
    <cellStyle name="Uwaga 2 4 5 4 13" xfId="38796"/>
    <cellStyle name="Uwaga 2 4 5 4 14" xfId="38797"/>
    <cellStyle name="Uwaga 2 4 5 4 15" xfId="38798"/>
    <cellStyle name="Uwaga 2 4 5 4 2" xfId="38799"/>
    <cellStyle name="Uwaga 2 4 5 4 3" xfId="38800"/>
    <cellStyle name="Uwaga 2 4 5 4 4" xfId="38801"/>
    <cellStyle name="Uwaga 2 4 5 4 5" xfId="38802"/>
    <cellStyle name="Uwaga 2 4 5 4 6" xfId="38803"/>
    <cellStyle name="Uwaga 2 4 5 4 7" xfId="38804"/>
    <cellStyle name="Uwaga 2 4 5 4 8" xfId="38805"/>
    <cellStyle name="Uwaga 2 4 5 4 9" xfId="38806"/>
    <cellStyle name="Uwaga 2 4 5 5" xfId="38807"/>
    <cellStyle name="Uwaga 2 4 5 6" xfId="38808"/>
    <cellStyle name="Uwaga 2 4 5 7" xfId="38809"/>
    <cellStyle name="Uwaga 2 4 5 8" xfId="38810"/>
    <cellStyle name="Uwaga 2 4 5 9" xfId="38811"/>
    <cellStyle name="Uwaga 2 4 6" xfId="38812"/>
    <cellStyle name="Uwaga 2 4 6 10" xfId="38813"/>
    <cellStyle name="Uwaga 2 4 6 11" xfId="38814"/>
    <cellStyle name="Uwaga 2 4 6 12" xfId="38815"/>
    <cellStyle name="Uwaga 2 4 6 13" xfId="38816"/>
    <cellStyle name="Uwaga 2 4 6 14" xfId="38817"/>
    <cellStyle name="Uwaga 2 4 6 15" xfId="38818"/>
    <cellStyle name="Uwaga 2 4 6 16" xfId="38819"/>
    <cellStyle name="Uwaga 2 4 6 2" xfId="38820"/>
    <cellStyle name="Uwaga 2 4 6 2 10" xfId="38821"/>
    <cellStyle name="Uwaga 2 4 6 2 11" xfId="38822"/>
    <cellStyle name="Uwaga 2 4 6 2 12" xfId="38823"/>
    <cellStyle name="Uwaga 2 4 6 2 13" xfId="38824"/>
    <cellStyle name="Uwaga 2 4 6 2 14" xfId="38825"/>
    <cellStyle name="Uwaga 2 4 6 2 15" xfId="38826"/>
    <cellStyle name="Uwaga 2 4 6 2 2" xfId="38827"/>
    <cellStyle name="Uwaga 2 4 6 2 3" xfId="38828"/>
    <cellStyle name="Uwaga 2 4 6 2 4" xfId="38829"/>
    <cellStyle name="Uwaga 2 4 6 2 5" xfId="38830"/>
    <cellStyle name="Uwaga 2 4 6 2 6" xfId="38831"/>
    <cellStyle name="Uwaga 2 4 6 2 7" xfId="38832"/>
    <cellStyle name="Uwaga 2 4 6 2 8" xfId="38833"/>
    <cellStyle name="Uwaga 2 4 6 2 9" xfId="38834"/>
    <cellStyle name="Uwaga 2 4 6 3" xfId="38835"/>
    <cellStyle name="Uwaga 2 4 6 4" xfId="38836"/>
    <cellStyle name="Uwaga 2 4 6 5" xfId="38837"/>
    <cellStyle name="Uwaga 2 4 6 6" xfId="38838"/>
    <cellStyle name="Uwaga 2 4 6 7" xfId="38839"/>
    <cellStyle name="Uwaga 2 4 6 8" xfId="38840"/>
    <cellStyle name="Uwaga 2 4 6 9" xfId="38841"/>
    <cellStyle name="Uwaga 2 4 7" xfId="38842"/>
    <cellStyle name="Uwaga 2 4 7 10" xfId="38843"/>
    <cellStyle name="Uwaga 2 4 7 11" xfId="38844"/>
    <cellStyle name="Uwaga 2 4 7 12" xfId="38845"/>
    <cellStyle name="Uwaga 2 4 7 13" xfId="38846"/>
    <cellStyle name="Uwaga 2 4 7 14" xfId="38847"/>
    <cellStyle name="Uwaga 2 4 7 15" xfId="38848"/>
    <cellStyle name="Uwaga 2 4 7 16" xfId="38849"/>
    <cellStyle name="Uwaga 2 4 7 2" xfId="38850"/>
    <cellStyle name="Uwaga 2 4 7 2 10" xfId="38851"/>
    <cellStyle name="Uwaga 2 4 7 2 11" xfId="38852"/>
    <cellStyle name="Uwaga 2 4 7 2 12" xfId="38853"/>
    <cellStyle name="Uwaga 2 4 7 2 13" xfId="38854"/>
    <cellStyle name="Uwaga 2 4 7 2 14" xfId="38855"/>
    <cellStyle name="Uwaga 2 4 7 2 15" xfId="38856"/>
    <cellStyle name="Uwaga 2 4 7 2 2" xfId="38857"/>
    <cellStyle name="Uwaga 2 4 7 2 3" xfId="38858"/>
    <cellStyle name="Uwaga 2 4 7 2 4" xfId="38859"/>
    <cellStyle name="Uwaga 2 4 7 2 5" xfId="38860"/>
    <cellStyle name="Uwaga 2 4 7 2 6" xfId="38861"/>
    <cellStyle name="Uwaga 2 4 7 2 7" xfId="38862"/>
    <cellStyle name="Uwaga 2 4 7 2 8" xfId="38863"/>
    <cellStyle name="Uwaga 2 4 7 2 9" xfId="38864"/>
    <cellStyle name="Uwaga 2 4 7 3" xfId="38865"/>
    <cellStyle name="Uwaga 2 4 7 4" xfId="38866"/>
    <cellStyle name="Uwaga 2 4 7 5" xfId="38867"/>
    <cellStyle name="Uwaga 2 4 7 6" xfId="38868"/>
    <cellStyle name="Uwaga 2 4 7 7" xfId="38869"/>
    <cellStyle name="Uwaga 2 4 7 8" xfId="38870"/>
    <cellStyle name="Uwaga 2 4 7 9" xfId="38871"/>
    <cellStyle name="Uwaga 2 4 8" xfId="38872"/>
    <cellStyle name="Uwaga 2 4 8 10" xfId="38873"/>
    <cellStyle name="Uwaga 2 4 8 11" xfId="38874"/>
    <cellStyle name="Uwaga 2 4 8 12" xfId="38875"/>
    <cellStyle name="Uwaga 2 4 8 13" xfId="38876"/>
    <cellStyle name="Uwaga 2 4 8 14" xfId="38877"/>
    <cellStyle name="Uwaga 2 4 8 15" xfId="38878"/>
    <cellStyle name="Uwaga 2 4 8 2" xfId="38879"/>
    <cellStyle name="Uwaga 2 4 8 3" xfId="38880"/>
    <cellStyle name="Uwaga 2 4 8 4" xfId="38881"/>
    <cellStyle name="Uwaga 2 4 8 5" xfId="38882"/>
    <cellStyle name="Uwaga 2 4 8 6" xfId="38883"/>
    <cellStyle name="Uwaga 2 4 8 7" xfId="38884"/>
    <cellStyle name="Uwaga 2 4 8 8" xfId="38885"/>
    <cellStyle name="Uwaga 2 4 8 9" xfId="38886"/>
    <cellStyle name="Uwaga 2 4 9" xfId="38887"/>
    <cellStyle name="Uwaga 2 5" xfId="38888"/>
    <cellStyle name="Uwaga 2 5 10" xfId="38889"/>
    <cellStyle name="Uwaga 2 5 11" xfId="38890"/>
    <cellStyle name="Uwaga 2 5 12" xfId="38891"/>
    <cellStyle name="Uwaga 2 5 13" xfId="38892"/>
    <cellStyle name="Uwaga 2 5 14" xfId="38893"/>
    <cellStyle name="Uwaga 2 5 15" xfId="38894"/>
    <cellStyle name="Uwaga 2 5 2" xfId="38895"/>
    <cellStyle name="Uwaga 2 5 2 10" xfId="38896"/>
    <cellStyle name="Uwaga 2 5 2 11" xfId="38897"/>
    <cellStyle name="Uwaga 2 5 2 12" xfId="38898"/>
    <cellStyle name="Uwaga 2 5 2 13" xfId="38899"/>
    <cellStyle name="Uwaga 2 5 2 2" xfId="38900"/>
    <cellStyle name="Uwaga 2 5 2 2 10" xfId="38901"/>
    <cellStyle name="Uwaga 2 5 2 2 11" xfId="38902"/>
    <cellStyle name="Uwaga 2 5 2 2 12" xfId="38903"/>
    <cellStyle name="Uwaga 2 5 2 2 13" xfId="38904"/>
    <cellStyle name="Uwaga 2 5 2 2 2" xfId="38905"/>
    <cellStyle name="Uwaga 2 5 2 2 2 10" xfId="38906"/>
    <cellStyle name="Uwaga 2 5 2 2 2 11" xfId="38907"/>
    <cellStyle name="Uwaga 2 5 2 2 2 12" xfId="38908"/>
    <cellStyle name="Uwaga 2 5 2 2 2 13" xfId="38909"/>
    <cellStyle name="Uwaga 2 5 2 2 2 14" xfId="38910"/>
    <cellStyle name="Uwaga 2 5 2 2 2 15" xfId="38911"/>
    <cellStyle name="Uwaga 2 5 2 2 2 16" xfId="38912"/>
    <cellStyle name="Uwaga 2 5 2 2 2 17" xfId="38913"/>
    <cellStyle name="Uwaga 2 5 2 2 2 18" xfId="38914"/>
    <cellStyle name="Uwaga 2 5 2 2 2 2" xfId="38915"/>
    <cellStyle name="Uwaga 2 5 2 2 2 2 10" xfId="38916"/>
    <cellStyle name="Uwaga 2 5 2 2 2 2 11" xfId="38917"/>
    <cellStyle name="Uwaga 2 5 2 2 2 2 12" xfId="38918"/>
    <cellStyle name="Uwaga 2 5 2 2 2 2 13" xfId="38919"/>
    <cellStyle name="Uwaga 2 5 2 2 2 2 14" xfId="38920"/>
    <cellStyle name="Uwaga 2 5 2 2 2 2 15" xfId="38921"/>
    <cellStyle name="Uwaga 2 5 2 2 2 2 16" xfId="38922"/>
    <cellStyle name="Uwaga 2 5 2 2 2 2 2" xfId="38923"/>
    <cellStyle name="Uwaga 2 5 2 2 2 2 2 10" xfId="38924"/>
    <cellStyle name="Uwaga 2 5 2 2 2 2 2 11" xfId="38925"/>
    <cellStyle name="Uwaga 2 5 2 2 2 2 2 12" xfId="38926"/>
    <cellStyle name="Uwaga 2 5 2 2 2 2 2 13" xfId="38927"/>
    <cellStyle name="Uwaga 2 5 2 2 2 2 2 14" xfId="38928"/>
    <cellStyle name="Uwaga 2 5 2 2 2 2 2 15" xfId="38929"/>
    <cellStyle name="Uwaga 2 5 2 2 2 2 2 2" xfId="38930"/>
    <cellStyle name="Uwaga 2 5 2 2 2 2 2 3" xfId="38931"/>
    <cellStyle name="Uwaga 2 5 2 2 2 2 2 4" xfId="38932"/>
    <cellStyle name="Uwaga 2 5 2 2 2 2 2 5" xfId="38933"/>
    <cellStyle name="Uwaga 2 5 2 2 2 2 2 6" xfId="38934"/>
    <cellStyle name="Uwaga 2 5 2 2 2 2 2 7" xfId="38935"/>
    <cellStyle name="Uwaga 2 5 2 2 2 2 2 8" xfId="38936"/>
    <cellStyle name="Uwaga 2 5 2 2 2 2 2 9" xfId="38937"/>
    <cellStyle name="Uwaga 2 5 2 2 2 2 3" xfId="38938"/>
    <cellStyle name="Uwaga 2 5 2 2 2 2 4" xfId="38939"/>
    <cellStyle name="Uwaga 2 5 2 2 2 2 5" xfId="38940"/>
    <cellStyle name="Uwaga 2 5 2 2 2 2 6" xfId="38941"/>
    <cellStyle name="Uwaga 2 5 2 2 2 2 7" xfId="38942"/>
    <cellStyle name="Uwaga 2 5 2 2 2 2 8" xfId="38943"/>
    <cellStyle name="Uwaga 2 5 2 2 2 2 9" xfId="38944"/>
    <cellStyle name="Uwaga 2 5 2 2 2 3" xfId="38945"/>
    <cellStyle name="Uwaga 2 5 2 2 2 3 10" xfId="38946"/>
    <cellStyle name="Uwaga 2 5 2 2 2 3 11" xfId="38947"/>
    <cellStyle name="Uwaga 2 5 2 2 2 3 12" xfId="38948"/>
    <cellStyle name="Uwaga 2 5 2 2 2 3 13" xfId="38949"/>
    <cellStyle name="Uwaga 2 5 2 2 2 3 14" xfId="38950"/>
    <cellStyle name="Uwaga 2 5 2 2 2 3 15" xfId="38951"/>
    <cellStyle name="Uwaga 2 5 2 2 2 3 16" xfId="38952"/>
    <cellStyle name="Uwaga 2 5 2 2 2 3 2" xfId="38953"/>
    <cellStyle name="Uwaga 2 5 2 2 2 3 2 10" xfId="38954"/>
    <cellStyle name="Uwaga 2 5 2 2 2 3 2 11" xfId="38955"/>
    <cellStyle name="Uwaga 2 5 2 2 2 3 2 12" xfId="38956"/>
    <cellStyle name="Uwaga 2 5 2 2 2 3 2 13" xfId="38957"/>
    <cellStyle name="Uwaga 2 5 2 2 2 3 2 14" xfId="38958"/>
    <cellStyle name="Uwaga 2 5 2 2 2 3 2 15" xfId="38959"/>
    <cellStyle name="Uwaga 2 5 2 2 2 3 2 2" xfId="38960"/>
    <cellStyle name="Uwaga 2 5 2 2 2 3 2 3" xfId="38961"/>
    <cellStyle name="Uwaga 2 5 2 2 2 3 2 4" xfId="38962"/>
    <cellStyle name="Uwaga 2 5 2 2 2 3 2 5" xfId="38963"/>
    <cellStyle name="Uwaga 2 5 2 2 2 3 2 6" xfId="38964"/>
    <cellStyle name="Uwaga 2 5 2 2 2 3 2 7" xfId="38965"/>
    <cellStyle name="Uwaga 2 5 2 2 2 3 2 8" xfId="38966"/>
    <cellStyle name="Uwaga 2 5 2 2 2 3 2 9" xfId="38967"/>
    <cellStyle name="Uwaga 2 5 2 2 2 3 3" xfId="38968"/>
    <cellStyle name="Uwaga 2 5 2 2 2 3 4" xfId="38969"/>
    <cellStyle name="Uwaga 2 5 2 2 2 3 5" xfId="38970"/>
    <cellStyle name="Uwaga 2 5 2 2 2 3 6" xfId="38971"/>
    <cellStyle name="Uwaga 2 5 2 2 2 3 7" xfId="38972"/>
    <cellStyle name="Uwaga 2 5 2 2 2 3 8" xfId="38973"/>
    <cellStyle name="Uwaga 2 5 2 2 2 3 9" xfId="38974"/>
    <cellStyle name="Uwaga 2 5 2 2 2 4" xfId="38975"/>
    <cellStyle name="Uwaga 2 5 2 2 2 4 10" xfId="38976"/>
    <cellStyle name="Uwaga 2 5 2 2 2 4 11" xfId="38977"/>
    <cellStyle name="Uwaga 2 5 2 2 2 4 12" xfId="38978"/>
    <cellStyle name="Uwaga 2 5 2 2 2 4 13" xfId="38979"/>
    <cellStyle name="Uwaga 2 5 2 2 2 4 14" xfId="38980"/>
    <cellStyle name="Uwaga 2 5 2 2 2 4 15" xfId="38981"/>
    <cellStyle name="Uwaga 2 5 2 2 2 4 2" xfId="38982"/>
    <cellStyle name="Uwaga 2 5 2 2 2 4 3" xfId="38983"/>
    <cellStyle name="Uwaga 2 5 2 2 2 4 4" xfId="38984"/>
    <cellStyle name="Uwaga 2 5 2 2 2 4 5" xfId="38985"/>
    <cellStyle name="Uwaga 2 5 2 2 2 4 6" xfId="38986"/>
    <cellStyle name="Uwaga 2 5 2 2 2 4 7" xfId="38987"/>
    <cellStyle name="Uwaga 2 5 2 2 2 4 8" xfId="38988"/>
    <cellStyle name="Uwaga 2 5 2 2 2 4 9" xfId="38989"/>
    <cellStyle name="Uwaga 2 5 2 2 2 5" xfId="38990"/>
    <cellStyle name="Uwaga 2 5 2 2 2 6" xfId="38991"/>
    <cellStyle name="Uwaga 2 5 2 2 2 7" xfId="38992"/>
    <cellStyle name="Uwaga 2 5 2 2 2 8" xfId="38993"/>
    <cellStyle name="Uwaga 2 5 2 2 2 9" xfId="38994"/>
    <cellStyle name="Uwaga 2 5 2 2 3" xfId="38995"/>
    <cellStyle name="Uwaga 2 5 2 2 3 10" xfId="38996"/>
    <cellStyle name="Uwaga 2 5 2 2 3 11" xfId="38997"/>
    <cellStyle name="Uwaga 2 5 2 2 3 12" xfId="38998"/>
    <cellStyle name="Uwaga 2 5 2 2 3 13" xfId="38999"/>
    <cellStyle name="Uwaga 2 5 2 2 3 14" xfId="39000"/>
    <cellStyle name="Uwaga 2 5 2 2 3 15" xfId="39001"/>
    <cellStyle name="Uwaga 2 5 2 2 3 16" xfId="39002"/>
    <cellStyle name="Uwaga 2 5 2 2 3 2" xfId="39003"/>
    <cellStyle name="Uwaga 2 5 2 2 3 2 10" xfId="39004"/>
    <cellStyle name="Uwaga 2 5 2 2 3 2 11" xfId="39005"/>
    <cellStyle name="Uwaga 2 5 2 2 3 2 12" xfId="39006"/>
    <cellStyle name="Uwaga 2 5 2 2 3 2 13" xfId="39007"/>
    <cellStyle name="Uwaga 2 5 2 2 3 2 14" xfId="39008"/>
    <cellStyle name="Uwaga 2 5 2 2 3 2 15" xfId="39009"/>
    <cellStyle name="Uwaga 2 5 2 2 3 2 2" xfId="39010"/>
    <cellStyle name="Uwaga 2 5 2 2 3 2 3" xfId="39011"/>
    <cellStyle name="Uwaga 2 5 2 2 3 2 4" xfId="39012"/>
    <cellStyle name="Uwaga 2 5 2 2 3 2 5" xfId="39013"/>
    <cellStyle name="Uwaga 2 5 2 2 3 2 6" xfId="39014"/>
    <cellStyle name="Uwaga 2 5 2 2 3 2 7" xfId="39015"/>
    <cellStyle name="Uwaga 2 5 2 2 3 2 8" xfId="39016"/>
    <cellStyle name="Uwaga 2 5 2 2 3 2 9" xfId="39017"/>
    <cellStyle name="Uwaga 2 5 2 2 3 3" xfId="39018"/>
    <cellStyle name="Uwaga 2 5 2 2 3 4" xfId="39019"/>
    <cellStyle name="Uwaga 2 5 2 2 3 5" xfId="39020"/>
    <cellStyle name="Uwaga 2 5 2 2 3 6" xfId="39021"/>
    <cellStyle name="Uwaga 2 5 2 2 3 7" xfId="39022"/>
    <cellStyle name="Uwaga 2 5 2 2 3 8" xfId="39023"/>
    <cellStyle name="Uwaga 2 5 2 2 3 9" xfId="39024"/>
    <cellStyle name="Uwaga 2 5 2 2 4" xfId="39025"/>
    <cellStyle name="Uwaga 2 5 2 2 4 10" xfId="39026"/>
    <cellStyle name="Uwaga 2 5 2 2 4 11" xfId="39027"/>
    <cellStyle name="Uwaga 2 5 2 2 4 12" xfId="39028"/>
    <cellStyle name="Uwaga 2 5 2 2 4 13" xfId="39029"/>
    <cellStyle name="Uwaga 2 5 2 2 4 14" xfId="39030"/>
    <cellStyle name="Uwaga 2 5 2 2 4 15" xfId="39031"/>
    <cellStyle name="Uwaga 2 5 2 2 4 16" xfId="39032"/>
    <cellStyle name="Uwaga 2 5 2 2 4 2" xfId="39033"/>
    <cellStyle name="Uwaga 2 5 2 2 4 2 10" xfId="39034"/>
    <cellStyle name="Uwaga 2 5 2 2 4 2 11" xfId="39035"/>
    <cellStyle name="Uwaga 2 5 2 2 4 2 12" xfId="39036"/>
    <cellStyle name="Uwaga 2 5 2 2 4 2 13" xfId="39037"/>
    <cellStyle name="Uwaga 2 5 2 2 4 2 14" xfId="39038"/>
    <cellStyle name="Uwaga 2 5 2 2 4 2 15" xfId="39039"/>
    <cellStyle name="Uwaga 2 5 2 2 4 2 2" xfId="39040"/>
    <cellStyle name="Uwaga 2 5 2 2 4 2 3" xfId="39041"/>
    <cellStyle name="Uwaga 2 5 2 2 4 2 4" xfId="39042"/>
    <cellStyle name="Uwaga 2 5 2 2 4 2 5" xfId="39043"/>
    <cellStyle name="Uwaga 2 5 2 2 4 2 6" xfId="39044"/>
    <cellStyle name="Uwaga 2 5 2 2 4 2 7" xfId="39045"/>
    <cellStyle name="Uwaga 2 5 2 2 4 2 8" xfId="39046"/>
    <cellStyle name="Uwaga 2 5 2 2 4 2 9" xfId="39047"/>
    <cellStyle name="Uwaga 2 5 2 2 4 3" xfId="39048"/>
    <cellStyle name="Uwaga 2 5 2 2 4 4" xfId="39049"/>
    <cellStyle name="Uwaga 2 5 2 2 4 5" xfId="39050"/>
    <cellStyle name="Uwaga 2 5 2 2 4 6" xfId="39051"/>
    <cellStyle name="Uwaga 2 5 2 2 4 7" xfId="39052"/>
    <cellStyle name="Uwaga 2 5 2 2 4 8" xfId="39053"/>
    <cellStyle name="Uwaga 2 5 2 2 4 9" xfId="39054"/>
    <cellStyle name="Uwaga 2 5 2 2 5" xfId="39055"/>
    <cellStyle name="Uwaga 2 5 2 2 5 10" xfId="39056"/>
    <cellStyle name="Uwaga 2 5 2 2 5 11" xfId="39057"/>
    <cellStyle name="Uwaga 2 5 2 2 5 12" xfId="39058"/>
    <cellStyle name="Uwaga 2 5 2 2 5 13" xfId="39059"/>
    <cellStyle name="Uwaga 2 5 2 2 5 14" xfId="39060"/>
    <cellStyle name="Uwaga 2 5 2 2 5 15" xfId="39061"/>
    <cellStyle name="Uwaga 2 5 2 2 5 2" xfId="39062"/>
    <cellStyle name="Uwaga 2 5 2 2 5 3" xfId="39063"/>
    <cellStyle name="Uwaga 2 5 2 2 5 4" xfId="39064"/>
    <cellStyle name="Uwaga 2 5 2 2 5 5" xfId="39065"/>
    <cellStyle name="Uwaga 2 5 2 2 5 6" xfId="39066"/>
    <cellStyle name="Uwaga 2 5 2 2 5 7" xfId="39067"/>
    <cellStyle name="Uwaga 2 5 2 2 5 8" xfId="39068"/>
    <cellStyle name="Uwaga 2 5 2 2 5 9" xfId="39069"/>
    <cellStyle name="Uwaga 2 5 2 2 6" xfId="39070"/>
    <cellStyle name="Uwaga 2 5 2 2 6 10" xfId="39071"/>
    <cellStyle name="Uwaga 2 5 2 2 6 11" xfId="39072"/>
    <cellStyle name="Uwaga 2 5 2 2 6 12" xfId="39073"/>
    <cellStyle name="Uwaga 2 5 2 2 6 13" xfId="39074"/>
    <cellStyle name="Uwaga 2 5 2 2 6 14" xfId="39075"/>
    <cellStyle name="Uwaga 2 5 2 2 6 2" xfId="39076"/>
    <cellStyle name="Uwaga 2 5 2 2 6 3" xfId="39077"/>
    <cellStyle name="Uwaga 2 5 2 2 6 4" xfId="39078"/>
    <cellStyle name="Uwaga 2 5 2 2 6 5" xfId="39079"/>
    <cellStyle name="Uwaga 2 5 2 2 6 6" xfId="39080"/>
    <cellStyle name="Uwaga 2 5 2 2 6 7" xfId="39081"/>
    <cellStyle name="Uwaga 2 5 2 2 6 8" xfId="39082"/>
    <cellStyle name="Uwaga 2 5 2 2 6 9" xfId="39083"/>
    <cellStyle name="Uwaga 2 5 2 2 7" xfId="39084"/>
    <cellStyle name="Uwaga 2 5 2 2 8" xfId="39085"/>
    <cellStyle name="Uwaga 2 5 2 2 9" xfId="39086"/>
    <cellStyle name="Uwaga 2 5 2 3" xfId="39087"/>
    <cellStyle name="Uwaga 2 5 2 3 10" xfId="39088"/>
    <cellStyle name="Uwaga 2 5 2 3 11" xfId="39089"/>
    <cellStyle name="Uwaga 2 5 2 3 12" xfId="39090"/>
    <cellStyle name="Uwaga 2 5 2 3 13" xfId="39091"/>
    <cellStyle name="Uwaga 2 5 2 3 14" xfId="39092"/>
    <cellStyle name="Uwaga 2 5 2 3 15" xfId="39093"/>
    <cellStyle name="Uwaga 2 5 2 3 16" xfId="39094"/>
    <cellStyle name="Uwaga 2 5 2 3 17" xfId="39095"/>
    <cellStyle name="Uwaga 2 5 2 3 18" xfId="39096"/>
    <cellStyle name="Uwaga 2 5 2 3 2" xfId="39097"/>
    <cellStyle name="Uwaga 2 5 2 3 2 10" xfId="39098"/>
    <cellStyle name="Uwaga 2 5 2 3 2 11" xfId="39099"/>
    <cellStyle name="Uwaga 2 5 2 3 2 12" xfId="39100"/>
    <cellStyle name="Uwaga 2 5 2 3 2 13" xfId="39101"/>
    <cellStyle name="Uwaga 2 5 2 3 2 14" xfId="39102"/>
    <cellStyle name="Uwaga 2 5 2 3 2 15" xfId="39103"/>
    <cellStyle name="Uwaga 2 5 2 3 2 16" xfId="39104"/>
    <cellStyle name="Uwaga 2 5 2 3 2 2" xfId="39105"/>
    <cellStyle name="Uwaga 2 5 2 3 2 2 10" xfId="39106"/>
    <cellStyle name="Uwaga 2 5 2 3 2 2 11" xfId="39107"/>
    <cellStyle name="Uwaga 2 5 2 3 2 2 12" xfId="39108"/>
    <cellStyle name="Uwaga 2 5 2 3 2 2 13" xfId="39109"/>
    <cellStyle name="Uwaga 2 5 2 3 2 2 14" xfId="39110"/>
    <cellStyle name="Uwaga 2 5 2 3 2 2 15" xfId="39111"/>
    <cellStyle name="Uwaga 2 5 2 3 2 2 2" xfId="39112"/>
    <cellStyle name="Uwaga 2 5 2 3 2 2 3" xfId="39113"/>
    <cellStyle name="Uwaga 2 5 2 3 2 2 4" xfId="39114"/>
    <cellStyle name="Uwaga 2 5 2 3 2 2 5" xfId="39115"/>
    <cellStyle name="Uwaga 2 5 2 3 2 2 6" xfId="39116"/>
    <cellStyle name="Uwaga 2 5 2 3 2 2 7" xfId="39117"/>
    <cellStyle name="Uwaga 2 5 2 3 2 2 8" xfId="39118"/>
    <cellStyle name="Uwaga 2 5 2 3 2 2 9" xfId="39119"/>
    <cellStyle name="Uwaga 2 5 2 3 2 3" xfId="39120"/>
    <cellStyle name="Uwaga 2 5 2 3 2 4" xfId="39121"/>
    <cellStyle name="Uwaga 2 5 2 3 2 5" xfId="39122"/>
    <cellStyle name="Uwaga 2 5 2 3 2 6" xfId="39123"/>
    <cellStyle name="Uwaga 2 5 2 3 2 7" xfId="39124"/>
    <cellStyle name="Uwaga 2 5 2 3 2 8" xfId="39125"/>
    <cellStyle name="Uwaga 2 5 2 3 2 9" xfId="39126"/>
    <cellStyle name="Uwaga 2 5 2 3 3" xfId="39127"/>
    <cellStyle name="Uwaga 2 5 2 3 3 10" xfId="39128"/>
    <cellStyle name="Uwaga 2 5 2 3 3 11" xfId="39129"/>
    <cellStyle name="Uwaga 2 5 2 3 3 12" xfId="39130"/>
    <cellStyle name="Uwaga 2 5 2 3 3 13" xfId="39131"/>
    <cellStyle name="Uwaga 2 5 2 3 3 14" xfId="39132"/>
    <cellStyle name="Uwaga 2 5 2 3 3 15" xfId="39133"/>
    <cellStyle name="Uwaga 2 5 2 3 3 16" xfId="39134"/>
    <cellStyle name="Uwaga 2 5 2 3 3 2" xfId="39135"/>
    <cellStyle name="Uwaga 2 5 2 3 3 2 10" xfId="39136"/>
    <cellStyle name="Uwaga 2 5 2 3 3 2 11" xfId="39137"/>
    <cellStyle name="Uwaga 2 5 2 3 3 2 12" xfId="39138"/>
    <cellStyle name="Uwaga 2 5 2 3 3 2 13" xfId="39139"/>
    <cellStyle name="Uwaga 2 5 2 3 3 2 14" xfId="39140"/>
    <cellStyle name="Uwaga 2 5 2 3 3 2 15" xfId="39141"/>
    <cellStyle name="Uwaga 2 5 2 3 3 2 2" xfId="39142"/>
    <cellStyle name="Uwaga 2 5 2 3 3 2 3" xfId="39143"/>
    <cellStyle name="Uwaga 2 5 2 3 3 2 4" xfId="39144"/>
    <cellStyle name="Uwaga 2 5 2 3 3 2 5" xfId="39145"/>
    <cellStyle name="Uwaga 2 5 2 3 3 2 6" xfId="39146"/>
    <cellStyle name="Uwaga 2 5 2 3 3 2 7" xfId="39147"/>
    <cellStyle name="Uwaga 2 5 2 3 3 2 8" xfId="39148"/>
    <cellStyle name="Uwaga 2 5 2 3 3 2 9" xfId="39149"/>
    <cellStyle name="Uwaga 2 5 2 3 3 3" xfId="39150"/>
    <cellStyle name="Uwaga 2 5 2 3 3 4" xfId="39151"/>
    <cellStyle name="Uwaga 2 5 2 3 3 5" xfId="39152"/>
    <cellStyle name="Uwaga 2 5 2 3 3 6" xfId="39153"/>
    <cellStyle name="Uwaga 2 5 2 3 3 7" xfId="39154"/>
    <cellStyle name="Uwaga 2 5 2 3 3 8" xfId="39155"/>
    <cellStyle name="Uwaga 2 5 2 3 3 9" xfId="39156"/>
    <cellStyle name="Uwaga 2 5 2 3 4" xfId="39157"/>
    <cellStyle name="Uwaga 2 5 2 3 4 10" xfId="39158"/>
    <cellStyle name="Uwaga 2 5 2 3 4 11" xfId="39159"/>
    <cellStyle name="Uwaga 2 5 2 3 4 12" xfId="39160"/>
    <cellStyle name="Uwaga 2 5 2 3 4 13" xfId="39161"/>
    <cellStyle name="Uwaga 2 5 2 3 4 14" xfId="39162"/>
    <cellStyle name="Uwaga 2 5 2 3 4 15" xfId="39163"/>
    <cellStyle name="Uwaga 2 5 2 3 4 2" xfId="39164"/>
    <cellStyle name="Uwaga 2 5 2 3 4 3" xfId="39165"/>
    <cellStyle name="Uwaga 2 5 2 3 4 4" xfId="39166"/>
    <cellStyle name="Uwaga 2 5 2 3 4 5" xfId="39167"/>
    <cellStyle name="Uwaga 2 5 2 3 4 6" xfId="39168"/>
    <cellStyle name="Uwaga 2 5 2 3 4 7" xfId="39169"/>
    <cellStyle name="Uwaga 2 5 2 3 4 8" xfId="39170"/>
    <cellStyle name="Uwaga 2 5 2 3 4 9" xfId="39171"/>
    <cellStyle name="Uwaga 2 5 2 3 5" xfId="39172"/>
    <cellStyle name="Uwaga 2 5 2 3 6" xfId="39173"/>
    <cellStyle name="Uwaga 2 5 2 3 7" xfId="39174"/>
    <cellStyle name="Uwaga 2 5 2 3 8" xfId="39175"/>
    <cellStyle name="Uwaga 2 5 2 3 9" xfId="39176"/>
    <cellStyle name="Uwaga 2 5 2 4" xfId="39177"/>
    <cellStyle name="Uwaga 2 5 2 4 10" xfId="39178"/>
    <cellStyle name="Uwaga 2 5 2 4 11" xfId="39179"/>
    <cellStyle name="Uwaga 2 5 2 4 12" xfId="39180"/>
    <cellStyle name="Uwaga 2 5 2 4 13" xfId="39181"/>
    <cellStyle name="Uwaga 2 5 2 4 14" xfId="39182"/>
    <cellStyle name="Uwaga 2 5 2 4 15" xfId="39183"/>
    <cellStyle name="Uwaga 2 5 2 4 16" xfId="39184"/>
    <cellStyle name="Uwaga 2 5 2 4 2" xfId="39185"/>
    <cellStyle name="Uwaga 2 5 2 4 2 10" xfId="39186"/>
    <cellStyle name="Uwaga 2 5 2 4 2 11" xfId="39187"/>
    <cellStyle name="Uwaga 2 5 2 4 2 12" xfId="39188"/>
    <cellStyle name="Uwaga 2 5 2 4 2 13" xfId="39189"/>
    <cellStyle name="Uwaga 2 5 2 4 2 14" xfId="39190"/>
    <cellStyle name="Uwaga 2 5 2 4 2 15" xfId="39191"/>
    <cellStyle name="Uwaga 2 5 2 4 2 2" xfId="39192"/>
    <cellStyle name="Uwaga 2 5 2 4 2 3" xfId="39193"/>
    <cellStyle name="Uwaga 2 5 2 4 2 4" xfId="39194"/>
    <cellStyle name="Uwaga 2 5 2 4 2 5" xfId="39195"/>
    <cellStyle name="Uwaga 2 5 2 4 2 6" xfId="39196"/>
    <cellStyle name="Uwaga 2 5 2 4 2 7" xfId="39197"/>
    <cellStyle name="Uwaga 2 5 2 4 2 8" xfId="39198"/>
    <cellStyle name="Uwaga 2 5 2 4 2 9" xfId="39199"/>
    <cellStyle name="Uwaga 2 5 2 4 3" xfId="39200"/>
    <cellStyle name="Uwaga 2 5 2 4 4" xfId="39201"/>
    <cellStyle name="Uwaga 2 5 2 4 5" xfId="39202"/>
    <cellStyle name="Uwaga 2 5 2 4 6" xfId="39203"/>
    <cellStyle name="Uwaga 2 5 2 4 7" xfId="39204"/>
    <cellStyle name="Uwaga 2 5 2 4 8" xfId="39205"/>
    <cellStyle name="Uwaga 2 5 2 4 9" xfId="39206"/>
    <cellStyle name="Uwaga 2 5 2 5" xfId="39207"/>
    <cellStyle name="Uwaga 2 5 2 5 10" xfId="39208"/>
    <cellStyle name="Uwaga 2 5 2 5 11" xfId="39209"/>
    <cellStyle name="Uwaga 2 5 2 5 12" xfId="39210"/>
    <cellStyle name="Uwaga 2 5 2 5 13" xfId="39211"/>
    <cellStyle name="Uwaga 2 5 2 5 14" xfId="39212"/>
    <cellStyle name="Uwaga 2 5 2 5 15" xfId="39213"/>
    <cellStyle name="Uwaga 2 5 2 5 16" xfId="39214"/>
    <cellStyle name="Uwaga 2 5 2 5 2" xfId="39215"/>
    <cellStyle name="Uwaga 2 5 2 5 2 10" xfId="39216"/>
    <cellStyle name="Uwaga 2 5 2 5 2 11" xfId="39217"/>
    <cellStyle name="Uwaga 2 5 2 5 2 12" xfId="39218"/>
    <cellStyle name="Uwaga 2 5 2 5 2 13" xfId="39219"/>
    <cellStyle name="Uwaga 2 5 2 5 2 14" xfId="39220"/>
    <cellStyle name="Uwaga 2 5 2 5 2 15" xfId="39221"/>
    <cellStyle name="Uwaga 2 5 2 5 2 2" xfId="39222"/>
    <cellStyle name="Uwaga 2 5 2 5 2 3" xfId="39223"/>
    <cellStyle name="Uwaga 2 5 2 5 2 4" xfId="39224"/>
    <cellStyle name="Uwaga 2 5 2 5 2 5" xfId="39225"/>
    <cellStyle name="Uwaga 2 5 2 5 2 6" xfId="39226"/>
    <cellStyle name="Uwaga 2 5 2 5 2 7" xfId="39227"/>
    <cellStyle name="Uwaga 2 5 2 5 2 8" xfId="39228"/>
    <cellStyle name="Uwaga 2 5 2 5 2 9" xfId="39229"/>
    <cellStyle name="Uwaga 2 5 2 5 3" xfId="39230"/>
    <cellStyle name="Uwaga 2 5 2 5 4" xfId="39231"/>
    <cellStyle name="Uwaga 2 5 2 5 5" xfId="39232"/>
    <cellStyle name="Uwaga 2 5 2 5 6" xfId="39233"/>
    <cellStyle name="Uwaga 2 5 2 5 7" xfId="39234"/>
    <cellStyle name="Uwaga 2 5 2 5 8" xfId="39235"/>
    <cellStyle name="Uwaga 2 5 2 5 9" xfId="39236"/>
    <cellStyle name="Uwaga 2 5 2 6" xfId="39237"/>
    <cellStyle name="Uwaga 2 5 2 6 10" xfId="39238"/>
    <cellStyle name="Uwaga 2 5 2 6 11" xfId="39239"/>
    <cellStyle name="Uwaga 2 5 2 6 12" xfId="39240"/>
    <cellStyle name="Uwaga 2 5 2 6 13" xfId="39241"/>
    <cellStyle name="Uwaga 2 5 2 6 14" xfId="39242"/>
    <cellStyle name="Uwaga 2 5 2 6 15" xfId="39243"/>
    <cellStyle name="Uwaga 2 5 2 6 2" xfId="39244"/>
    <cellStyle name="Uwaga 2 5 2 6 3" xfId="39245"/>
    <cellStyle name="Uwaga 2 5 2 6 4" xfId="39246"/>
    <cellStyle name="Uwaga 2 5 2 6 5" xfId="39247"/>
    <cellStyle name="Uwaga 2 5 2 6 6" xfId="39248"/>
    <cellStyle name="Uwaga 2 5 2 6 7" xfId="39249"/>
    <cellStyle name="Uwaga 2 5 2 6 8" xfId="39250"/>
    <cellStyle name="Uwaga 2 5 2 6 9" xfId="39251"/>
    <cellStyle name="Uwaga 2 5 2 7" xfId="39252"/>
    <cellStyle name="Uwaga 2 5 2 8" xfId="39253"/>
    <cellStyle name="Uwaga 2 5 2 9" xfId="39254"/>
    <cellStyle name="Uwaga 2 5 3" xfId="39255"/>
    <cellStyle name="Uwaga 2 5 3 10" xfId="39256"/>
    <cellStyle name="Uwaga 2 5 3 11" xfId="39257"/>
    <cellStyle name="Uwaga 2 5 3 12" xfId="39258"/>
    <cellStyle name="Uwaga 2 5 3 13" xfId="39259"/>
    <cellStyle name="Uwaga 2 5 3 2" xfId="39260"/>
    <cellStyle name="Uwaga 2 5 3 2 10" xfId="39261"/>
    <cellStyle name="Uwaga 2 5 3 2 11" xfId="39262"/>
    <cellStyle name="Uwaga 2 5 3 2 12" xfId="39263"/>
    <cellStyle name="Uwaga 2 5 3 2 13" xfId="39264"/>
    <cellStyle name="Uwaga 2 5 3 2 2" xfId="39265"/>
    <cellStyle name="Uwaga 2 5 3 2 2 10" xfId="39266"/>
    <cellStyle name="Uwaga 2 5 3 2 2 11" xfId="39267"/>
    <cellStyle name="Uwaga 2 5 3 2 2 12" xfId="39268"/>
    <cellStyle name="Uwaga 2 5 3 2 2 13" xfId="39269"/>
    <cellStyle name="Uwaga 2 5 3 2 2 14" xfId="39270"/>
    <cellStyle name="Uwaga 2 5 3 2 2 15" xfId="39271"/>
    <cellStyle name="Uwaga 2 5 3 2 2 16" xfId="39272"/>
    <cellStyle name="Uwaga 2 5 3 2 2 17" xfId="39273"/>
    <cellStyle name="Uwaga 2 5 3 2 2 18" xfId="39274"/>
    <cellStyle name="Uwaga 2 5 3 2 2 2" xfId="39275"/>
    <cellStyle name="Uwaga 2 5 3 2 2 2 10" xfId="39276"/>
    <cellStyle name="Uwaga 2 5 3 2 2 2 11" xfId="39277"/>
    <cellStyle name="Uwaga 2 5 3 2 2 2 12" xfId="39278"/>
    <cellStyle name="Uwaga 2 5 3 2 2 2 13" xfId="39279"/>
    <cellStyle name="Uwaga 2 5 3 2 2 2 14" xfId="39280"/>
    <cellStyle name="Uwaga 2 5 3 2 2 2 15" xfId="39281"/>
    <cellStyle name="Uwaga 2 5 3 2 2 2 16" xfId="39282"/>
    <cellStyle name="Uwaga 2 5 3 2 2 2 2" xfId="39283"/>
    <cellStyle name="Uwaga 2 5 3 2 2 2 2 10" xfId="39284"/>
    <cellStyle name="Uwaga 2 5 3 2 2 2 2 11" xfId="39285"/>
    <cellStyle name="Uwaga 2 5 3 2 2 2 2 12" xfId="39286"/>
    <cellStyle name="Uwaga 2 5 3 2 2 2 2 13" xfId="39287"/>
    <cellStyle name="Uwaga 2 5 3 2 2 2 2 14" xfId="39288"/>
    <cellStyle name="Uwaga 2 5 3 2 2 2 2 15" xfId="39289"/>
    <cellStyle name="Uwaga 2 5 3 2 2 2 2 2" xfId="39290"/>
    <cellStyle name="Uwaga 2 5 3 2 2 2 2 3" xfId="39291"/>
    <cellStyle name="Uwaga 2 5 3 2 2 2 2 4" xfId="39292"/>
    <cellStyle name="Uwaga 2 5 3 2 2 2 2 5" xfId="39293"/>
    <cellStyle name="Uwaga 2 5 3 2 2 2 2 6" xfId="39294"/>
    <cellStyle name="Uwaga 2 5 3 2 2 2 2 7" xfId="39295"/>
    <cellStyle name="Uwaga 2 5 3 2 2 2 2 8" xfId="39296"/>
    <cellStyle name="Uwaga 2 5 3 2 2 2 2 9" xfId="39297"/>
    <cellStyle name="Uwaga 2 5 3 2 2 2 3" xfId="39298"/>
    <cellStyle name="Uwaga 2 5 3 2 2 2 4" xfId="39299"/>
    <cellStyle name="Uwaga 2 5 3 2 2 2 5" xfId="39300"/>
    <cellStyle name="Uwaga 2 5 3 2 2 2 6" xfId="39301"/>
    <cellStyle name="Uwaga 2 5 3 2 2 2 7" xfId="39302"/>
    <cellStyle name="Uwaga 2 5 3 2 2 2 8" xfId="39303"/>
    <cellStyle name="Uwaga 2 5 3 2 2 2 9" xfId="39304"/>
    <cellStyle name="Uwaga 2 5 3 2 2 3" xfId="39305"/>
    <cellStyle name="Uwaga 2 5 3 2 2 3 10" xfId="39306"/>
    <cellStyle name="Uwaga 2 5 3 2 2 3 11" xfId="39307"/>
    <cellStyle name="Uwaga 2 5 3 2 2 3 12" xfId="39308"/>
    <cellStyle name="Uwaga 2 5 3 2 2 3 13" xfId="39309"/>
    <cellStyle name="Uwaga 2 5 3 2 2 3 14" xfId="39310"/>
    <cellStyle name="Uwaga 2 5 3 2 2 3 15" xfId="39311"/>
    <cellStyle name="Uwaga 2 5 3 2 2 3 16" xfId="39312"/>
    <cellStyle name="Uwaga 2 5 3 2 2 3 2" xfId="39313"/>
    <cellStyle name="Uwaga 2 5 3 2 2 3 2 10" xfId="39314"/>
    <cellStyle name="Uwaga 2 5 3 2 2 3 2 11" xfId="39315"/>
    <cellStyle name="Uwaga 2 5 3 2 2 3 2 12" xfId="39316"/>
    <cellStyle name="Uwaga 2 5 3 2 2 3 2 13" xfId="39317"/>
    <cellStyle name="Uwaga 2 5 3 2 2 3 2 14" xfId="39318"/>
    <cellStyle name="Uwaga 2 5 3 2 2 3 2 15" xfId="39319"/>
    <cellStyle name="Uwaga 2 5 3 2 2 3 2 2" xfId="39320"/>
    <cellStyle name="Uwaga 2 5 3 2 2 3 2 3" xfId="39321"/>
    <cellStyle name="Uwaga 2 5 3 2 2 3 2 4" xfId="39322"/>
    <cellStyle name="Uwaga 2 5 3 2 2 3 2 5" xfId="39323"/>
    <cellStyle name="Uwaga 2 5 3 2 2 3 2 6" xfId="39324"/>
    <cellStyle name="Uwaga 2 5 3 2 2 3 2 7" xfId="39325"/>
    <cellStyle name="Uwaga 2 5 3 2 2 3 2 8" xfId="39326"/>
    <cellStyle name="Uwaga 2 5 3 2 2 3 2 9" xfId="39327"/>
    <cellStyle name="Uwaga 2 5 3 2 2 3 3" xfId="39328"/>
    <cellStyle name="Uwaga 2 5 3 2 2 3 4" xfId="39329"/>
    <cellStyle name="Uwaga 2 5 3 2 2 3 5" xfId="39330"/>
    <cellStyle name="Uwaga 2 5 3 2 2 3 6" xfId="39331"/>
    <cellStyle name="Uwaga 2 5 3 2 2 3 7" xfId="39332"/>
    <cellStyle name="Uwaga 2 5 3 2 2 3 8" xfId="39333"/>
    <cellStyle name="Uwaga 2 5 3 2 2 3 9" xfId="39334"/>
    <cellStyle name="Uwaga 2 5 3 2 2 4" xfId="39335"/>
    <cellStyle name="Uwaga 2 5 3 2 2 4 10" xfId="39336"/>
    <cellStyle name="Uwaga 2 5 3 2 2 4 11" xfId="39337"/>
    <cellStyle name="Uwaga 2 5 3 2 2 4 12" xfId="39338"/>
    <cellStyle name="Uwaga 2 5 3 2 2 4 13" xfId="39339"/>
    <cellStyle name="Uwaga 2 5 3 2 2 4 14" xfId="39340"/>
    <cellStyle name="Uwaga 2 5 3 2 2 4 15" xfId="39341"/>
    <cellStyle name="Uwaga 2 5 3 2 2 4 2" xfId="39342"/>
    <cellStyle name="Uwaga 2 5 3 2 2 4 3" xfId="39343"/>
    <cellStyle name="Uwaga 2 5 3 2 2 4 4" xfId="39344"/>
    <cellStyle name="Uwaga 2 5 3 2 2 4 5" xfId="39345"/>
    <cellStyle name="Uwaga 2 5 3 2 2 4 6" xfId="39346"/>
    <cellStyle name="Uwaga 2 5 3 2 2 4 7" xfId="39347"/>
    <cellStyle name="Uwaga 2 5 3 2 2 4 8" xfId="39348"/>
    <cellStyle name="Uwaga 2 5 3 2 2 4 9" xfId="39349"/>
    <cellStyle name="Uwaga 2 5 3 2 2 5" xfId="39350"/>
    <cellStyle name="Uwaga 2 5 3 2 2 6" xfId="39351"/>
    <cellStyle name="Uwaga 2 5 3 2 2 7" xfId="39352"/>
    <cellStyle name="Uwaga 2 5 3 2 2 8" xfId="39353"/>
    <cellStyle name="Uwaga 2 5 3 2 2 9" xfId="39354"/>
    <cellStyle name="Uwaga 2 5 3 2 3" xfId="39355"/>
    <cellStyle name="Uwaga 2 5 3 2 3 10" xfId="39356"/>
    <cellStyle name="Uwaga 2 5 3 2 3 11" xfId="39357"/>
    <cellStyle name="Uwaga 2 5 3 2 3 12" xfId="39358"/>
    <cellStyle name="Uwaga 2 5 3 2 3 13" xfId="39359"/>
    <cellStyle name="Uwaga 2 5 3 2 3 14" xfId="39360"/>
    <cellStyle name="Uwaga 2 5 3 2 3 15" xfId="39361"/>
    <cellStyle name="Uwaga 2 5 3 2 3 16" xfId="39362"/>
    <cellStyle name="Uwaga 2 5 3 2 3 2" xfId="39363"/>
    <cellStyle name="Uwaga 2 5 3 2 3 2 10" xfId="39364"/>
    <cellStyle name="Uwaga 2 5 3 2 3 2 11" xfId="39365"/>
    <cellStyle name="Uwaga 2 5 3 2 3 2 12" xfId="39366"/>
    <cellStyle name="Uwaga 2 5 3 2 3 2 13" xfId="39367"/>
    <cellStyle name="Uwaga 2 5 3 2 3 2 14" xfId="39368"/>
    <cellStyle name="Uwaga 2 5 3 2 3 2 15" xfId="39369"/>
    <cellStyle name="Uwaga 2 5 3 2 3 2 2" xfId="39370"/>
    <cellStyle name="Uwaga 2 5 3 2 3 2 3" xfId="39371"/>
    <cellStyle name="Uwaga 2 5 3 2 3 2 4" xfId="39372"/>
    <cellStyle name="Uwaga 2 5 3 2 3 2 5" xfId="39373"/>
    <cellStyle name="Uwaga 2 5 3 2 3 2 6" xfId="39374"/>
    <cellStyle name="Uwaga 2 5 3 2 3 2 7" xfId="39375"/>
    <cellStyle name="Uwaga 2 5 3 2 3 2 8" xfId="39376"/>
    <cellStyle name="Uwaga 2 5 3 2 3 2 9" xfId="39377"/>
    <cellStyle name="Uwaga 2 5 3 2 3 3" xfId="39378"/>
    <cellStyle name="Uwaga 2 5 3 2 3 4" xfId="39379"/>
    <cellStyle name="Uwaga 2 5 3 2 3 5" xfId="39380"/>
    <cellStyle name="Uwaga 2 5 3 2 3 6" xfId="39381"/>
    <cellStyle name="Uwaga 2 5 3 2 3 7" xfId="39382"/>
    <cellStyle name="Uwaga 2 5 3 2 3 8" xfId="39383"/>
    <cellStyle name="Uwaga 2 5 3 2 3 9" xfId="39384"/>
    <cellStyle name="Uwaga 2 5 3 2 4" xfId="39385"/>
    <cellStyle name="Uwaga 2 5 3 2 4 10" xfId="39386"/>
    <cellStyle name="Uwaga 2 5 3 2 4 11" xfId="39387"/>
    <cellStyle name="Uwaga 2 5 3 2 4 12" xfId="39388"/>
    <cellStyle name="Uwaga 2 5 3 2 4 13" xfId="39389"/>
    <cellStyle name="Uwaga 2 5 3 2 4 14" xfId="39390"/>
    <cellStyle name="Uwaga 2 5 3 2 4 15" xfId="39391"/>
    <cellStyle name="Uwaga 2 5 3 2 4 16" xfId="39392"/>
    <cellStyle name="Uwaga 2 5 3 2 4 2" xfId="39393"/>
    <cellStyle name="Uwaga 2 5 3 2 4 2 10" xfId="39394"/>
    <cellStyle name="Uwaga 2 5 3 2 4 2 11" xfId="39395"/>
    <cellStyle name="Uwaga 2 5 3 2 4 2 12" xfId="39396"/>
    <cellStyle name="Uwaga 2 5 3 2 4 2 13" xfId="39397"/>
    <cellStyle name="Uwaga 2 5 3 2 4 2 14" xfId="39398"/>
    <cellStyle name="Uwaga 2 5 3 2 4 2 15" xfId="39399"/>
    <cellStyle name="Uwaga 2 5 3 2 4 2 2" xfId="39400"/>
    <cellStyle name="Uwaga 2 5 3 2 4 2 3" xfId="39401"/>
    <cellStyle name="Uwaga 2 5 3 2 4 2 4" xfId="39402"/>
    <cellStyle name="Uwaga 2 5 3 2 4 2 5" xfId="39403"/>
    <cellStyle name="Uwaga 2 5 3 2 4 2 6" xfId="39404"/>
    <cellStyle name="Uwaga 2 5 3 2 4 2 7" xfId="39405"/>
    <cellStyle name="Uwaga 2 5 3 2 4 2 8" xfId="39406"/>
    <cellStyle name="Uwaga 2 5 3 2 4 2 9" xfId="39407"/>
    <cellStyle name="Uwaga 2 5 3 2 4 3" xfId="39408"/>
    <cellStyle name="Uwaga 2 5 3 2 4 4" xfId="39409"/>
    <cellStyle name="Uwaga 2 5 3 2 4 5" xfId="39410"/>
    <cellStyle name="Uwaga 2 5 3 2 4 6" xfId="39411"/>
    <cellStyle name="Uwaga 2 5 3 2 4 7" xfId="39412"/>
    <cellStyle name="Uwaga 2 5 3 2 4 8" xfId="39413"/>
    <cellStyle name="Uwaga 2 5 3 2 4 9" xfId="39414"/>
    <cellStyle name="Uwaga 2 5 3 2 5" xfId="39415"/>
    <cellStyle name="Uwaga 2 5 3 2 5 10" xfId="39416"/>
    <cellStyle name="Uwaga 2 5 3 2 5 11" xfId="39417"/>
    <cellStyle name="Uwaga 2 5 3 2 5 12" xfId="39418"/>
    <cellStyle name="Uwaga 2 5 3 2 5 13" xfId="39419"/>
    <cellStyle name="Uwaga 2 5 3 2 5 14" xfId="39420"/>
    <cellStyle name="Uwaga 2 5 3 2 5 15" xfId="39421"/>
    <cellStyle name="Uwaga 2 5 3 2 5 2" xfId="39422"/>
    <cellStyle name="Uwaga 2 5 3 2 5 3" xfId="39423"/>
    <cellStyle name="Uwaga 2 5 3 2 5 4" xfId="39424"/>
    <cellStyle name="Uwaga 2 5 3 2 5 5" xfId="39425"/>
    <cellStyle name="Uwaga 2 5 3 2 5 6" xfId="39426"/>
    <cellStyle name="Uwaga 2 5 3 2 5 7" xfId="39427"/>
    <cellStyle name="Uwaga 2 5 3 2 5 8" xfId="39428"/>
    <cellStyle name="Uwaga 2 5 3 2 5 9" xfId="39429"/>
    <cellStyle name="Uwaga 2 5 3 2 6" xfId="39430"/>
    <cellStyle name="Uwaga 2 5 3 2 6 10" xfId="39431"/>
    <cellStyle name="Uwaga 2 5 3 2 6 11" xfId="39432"/>
    <cellStyle name="Uwaga 2 5 3 2 6 12" xfId="39433"/>
    <cellStyle name="Uwaga 2 5 3 2 6 13" xfId="39434"/>
    <cellStyle name="Uwaga 2 5 3 2 6 14" xfId="39435"/>
    <cellStyle name="Uwaga 2 5 3 2 6 2" xfId="39436"/>
    <cellStyle name="Uwaga 2 5 3 2 6 3" xfId="39437"/>
    <cellStyle name="Uwaga 2 5 3 2 6 4" xfId="39438"/>
    <cellStyle name="Uwaga 2 5 3 2 6 5" xfId="39439"/>
    <cellStyle name="Uwaga 2 5 3 2 6 6" xfId="39440"/>
    <cellStyle name="Uwaga 2 5 3 2 6 7" xfId="39441"/>
    <cellStyle name="Uwaga 2 5 3 2 6 8" xfId="39442"/>
    <cellStyle name="Uwaga 2 5 3 2 6 9" xfId="39443"/>
    <cellStyle name="Uwaga 2 5 3 2 7" xfId="39444"/>
    <cellStyle name="Uwaga 2 5 3 2 8" xfId="39445"/>
    <cellStyle name="Uwaga 2 5 3 2 9" xfId="39446"/>
    <cellStyle name="Uwaga 2 5 3 3" xfId="39447"/>
    <cellStyle name="Uwaga 2 5 3 3 10" xfId="39448"/>
    <cellStyle name="Uwaga 2 5 3 3 11" xfId="39449"/>
    <cellStyle name="Uwaga 2 5 3 3 12" xfId="39450"/>
    <cellStyle name="Uwaga 2 5 3 3 13" xfId="39451"/>
    <cellStyle name="Uwaga 2 5 3 3 14" xfId="39452"/>
    <cellStyle name="Uwaga 2 5 3 3 15" xfId="39453"/>
    <cellStyle name="Uwaga 2 5 3 3 16" xfId="39454"/>
    <cellStyle name="Uwaga 2 5 3 3 17" xfId="39455"/>
    <cellStyle name="Uwaga 2 5 3 3 18" xfId="39456"/>
    <cellStyle name="Uwaga 2 5 3 3 2" xfId="39457"/>
    <cellStyle name="Uwaga 2 5 3 3 2 10" xfId="39458"/>
    <cellStyle name="Uwaga 2 5 3 3 2 11" xfId="39459"/>
    <cellStyle name="Uwaga 2 5 3 3 2 12" xfId="39460"/>
    <cellStyle name="Uwaga 2 5 3 3 2 13" xfId="39461"/>
    <cellStyle name="Uwaga 2 5 3 3 2 14" xfId="39462"/>
    <cellStyle name="Uwaga 2 5 3 3 2 15" xfId="39463"/>
    <cellStyle name="Uwaga 2 5 3 3 2 16" xfId="39464"/>
    <cellStyle name="Uwaga 2 5 3 3 2 2" xfId="39465"/>
    <cellStyle name="Uwaga 2 5 3 3 2 2 10" xfId="39466"/>
    <cellStyle name="Uwaga 2 5 3 3 2 2 11" xfId="39467"/>
    <cellStyle name="Uwaga 2 5 3 3 2 2 12" xfId="39468"/>
    <cellStyle name="Uwaga 2 5 3 3 2 2 13" xfId="39469"/>
    <cellStyle name="Uwaga 2 5 3 3 2 2 14" xfId="39470"/>
    <cellStyle name="Uwaga 2 5 3 3 2 2 15" xfId="39471"/>
    <cellStyle name="Uwaga 2 5 3 3 2 2 2" xfId="39472"/>
    <cellStyle name="Uwaga 2 5 3 3 2 2 3" xfId="39473"/>
    <cellStyle name="Uwaga 2 5 3 3 2 2 4" xfId="39474"/>
    <cellStyle name="Uwaga 2 5 3 3 2 2 5" xfId="39475"/>
    <cellStyle name="Uwaga 2 5 3 3 2 2 6" xfId="39476"/>
    <cellStyle name="Uwaga 2 5 3 3 2 2 7" xfId="39477"/>
    <cellStyle name="Uwaga 2 5 3 3 2 2 8" xfId="39478"/>
    <cellStyle name="Uwaga 2 5 3 3 2 2 9" xfId="39479"/>
    <cellStyle name="Uwaga 2 5 3 3 2 3" xfId="39480"/>
    <cellStyle name="Uwaga 2 5 3 3 2 4" xfId="39481"/>
    <cellStyle name="Uwaga 2 5 3 3 2 5" xfId="39482"/>
    <cellStyle name="Uwaga 2 5 3 3 2 6" xfId="39483"/>
    <cellStyle name="Uwaga 2 5 3 3 2 7" xfId="39484"/>
    <cellStyle name="Uwaga 2 5 3 3 2 8" xfId="39485"/>
    <cellStyle name="Uwaga 2 5 3 3 2 9" xfId="39486"/>
    <cellStyle name="Uwaga 2 5 3 3 3" xfId="39487"/>
    <cellStyle name="Uwaga 2 5 3 3 3 10" xfId="39488"/>
    <cellStyle name="Uwaga 2 5 3 3 3 11" xfId="39489"/>
    <cellStyle name="Uwaga 2 5 3 3 3 12" xfId="39490"/>
    <cellStyle name="Uwaga 2 5 3 3 3 13" xfId="39491"/>
    <cellStyle name="Uwaga 2 5 3 3 3 14" xfId="39492"/>
    <cellStyle name="Uwaga 2 5 3 3 3 15" xfId="39493"/>
    <cellStyle name="Uwaga 2 5 3 3 3 16" xfId="39494"/>
    <cellStyle name="Uwaga 2 5 3 3 3 2" xfId="39495"/>
    <cellStyle name="Uwaga 2 5 3 3 3 2 10" xfId="39496"/>
    <cellStyle name="Uwaga 2 5 3 3 3 2 11" xfId="39497"/>
    <cellStyle name="Uwaga 2 5 3 3 3 2 12" xfId="39498"/>
    <cellStyle name="Uwaga 2 5 3 3 3 2 13" xfId="39499"/>
    <cellStyle name="Uwaga 2 5 3 3 3 2 14" xfId="39500"/>
    <cellStyle name="Uwaga 2 5 3 3 3 2 15" xfId="39501"/>
    <cellStyle name="Uwaga 2 5 3 3 3 2 2" xfId="39502"/>
    <cellStyle name="Uwaga 2 5 3 3 3 2 3" xfId="39503"/>
    <cellStyle name="Uwaga 2 5 3 3 3 2 4" xfId="39504"/>
    <cellStyle name="Uwaga 2 5 3 3 3 2 5" xfId="39505"/>
    <cellStyle name="Uwaga 2 5 3 3 3 2 6" xfId="39506"/>
    <cellStyle name="Uwaga 2 5 3 3 3 2 7" xfId="39507"/>
    <cellStyle name="Uwaga 2 5 3 3 3 2 8" xfId="39508"/>
    <cellStyle name="Uwaga 2 5 3 3 3 2 9" xfId="39509"/>
    <cellStyle name="Uwaga 2 5 3 3 3 3" xfId="39510"/>
    <cellStyle name="Uwaga 2 5 3 3 3 4" xfId="39511"/>
    <cellStyle name="Uwaga 2 5 3 3 3 5" xfId="39512"/>
    <cellStyle name="Uwaga 2 5 3 3 3 6" xfId="39513"/>
    <cellStyle name="Uwaga 2 5 3 3 3 7" xfId="39514"/>
    <cellStyle name="Uwaga 2 5 3 3 3 8" xfId="39515"/>
    <cellStyle name="Uwaga 2 5 3 3 3 9" xfId="39516"/>
    <cellStyle name="Uwaga 2 5 3 3 4" xfId="39517"/>
    <cellStyle name="Uwaga 2 5 3 3 4 10" xfId="39518"/>
    <cellStyle name="Uwaga 2 5 3 3 4 11" xfId="39519"/>
    <cellStyle name="Uwaga 2 5 3 3 4 12" xfId="39520"/>
    <cellStyle name="Uwaga 2 5 3 3 4 13" xfId="39521"/>
    <cellStyle name="Uwaga 2 5 3 3 4 14" xfId="39522"/>
    <cellStyle name="Uwaga 2 5 3 3 4 15" xfId="39523"/>
    <cellStyle name="Uwaga 2 5 3 3 4 2" xfId="39524"/>
    <cellStyle name="Uwaga 2 5 3 3 4 3" xfId="39525"/>
    <cellStyle name="Uwaga 2 5 3 3 4 4" xfId="39526"/>
    <cellStyle name="Uwaga 2 5 3 3 4 5" xfId="39527"/>
    <cellStyle name="Uwaga 2 5 3 3 4 6" xfId="39528"/>
    <cellStyle name="Uwaga 2 5 3 3 4 7" xfId="39529"/>
    <cellStyle name="Uwaga 2 5 3 3 4 8" xfId="39530"/>
    <cellStyle name="Uwaga 2 5 3 3 4 9" xfId="39531"/>
    <cellStyle name="Uwaga 2 5 3 3 5" xfId="39532"/>
    <cellStyle name="Uwaga 2 5 3 3 6" xfId="39533"/>
    <cellStyle name="Uwaga 2 5 3 3 7" xfId="39534"/>
    <cellStyle name="Uwaga 2 5 3 3 8" xfId="39535"/>
    <cellStyle name="Uwaga 2 5 3 3 9" xfId="39536"/>
    <cellStyle name="Uwaga 2 5 3 4" xfId="39537"/>
    <cellStyle name="Uwaga 2 5 3 4 10" xfId="39538"/>
    <cellStyle name="Uwaga 2 5 3 4 11" xfId="39539"/>
    <cellStyle name="Uwaga 2 5 3 4 12" xfId="39540"/>
    <cellStyle name="Uwaga 2 5 3 4 13" xfId="39541"/>
    <cellStyle name="Uwaga 2 5 3 4 14" xfId="39542"/>
    <cellStyle name="Uwaga 2 5 3 4 15" xfId="39543"/>
    <cellStyle name="Uwaga 2 5 3 4 16" xfId="39544"/>
    <cellStyle name="Uwaga 2 5 3 4 2" xfId="39545"/>
    <cellStyle name="Uwaga 2 5 3 4 2 10" xfId="39546"/>
    <cellStyle name="Uwaga 2 5 3 4 2 11" xfId="39547"/>
    <cellStyle name="Uwaga 2 5 3 4 2 12" xfId="39548"/>
    <cellStyle name="Uwaga 2 5 3 4 2 13" xfId="39549"/>
    <cellStyle name="Uwaga 2 5 3 4 2 14" xfId="39550"/>
    <cellStyle name="Uwaga 2 5 3 4 2 15" xfId="39551"/>
    <cellStyle name="Uwaga 2 5 3 4 2 2" xfId="39552"/>
    <cellStyle name="Uwaga 2 5 3 4 2 3" xfId="39553"/>
    <cellStyle name="Uwaga 2 5 3 4 2 4" xfId="39554"/>
    <cellStyle name="Uwaga 2 5 3 4 2 5" xfId="39555"/>
    <cellStyle name="Uwaga 2 5 3 4 2 6" xfId="39556"/>
    <cellStyle name="Uwaga 2 5 3 4 2 7" xfId="39557"/>
    <cellStyle name="Uwaga 2 5 3 4 2 8" xfId="39558"/>
    <cellStyle name="Uwaga 2 5 3 4 2 9" xfId="39559"/>
    <cellStyle name="Uwaga 2 5 3 4 3" xfId="39560"/>
    <cellStyle name="Uwaga 2 5 3 4 4" xfId="39561"/>
    <cellStyle name="Uwaga 2 5 3 4 5" xfId="39562"/>
    <cellStyle name="Uwaga 2 5 3 4 6" xfId="39563"/>
    <cellStyle name="Uwaga 2 5 3 4 7" xfId="39564"/>
    <cellStyle name="Uwaga 2 5 3 4 8" xfId="39565"/>
    <cellStyle name="Uwaga 2 5 3 4 9" xfId="39566"/>
    <cellStyle name="Uwaga 2 5 3 5" xfId="39567"/>
    <cellStyle name="Uwaga 2 5 3 5 10" xfId="39568"/>
    <cellStyle name="Uwaga 2 5 3 5 11" xfId="39569"/>
    <cellStyle name="Uwaga 2 5 3 5 12" xfId="39570"/>
    <cellStyle name="Uwaga 2 5 3 5 13" xfId="39571"/>
    <cellStyle name="Uwaga 2 5 3 5 14" xfId="39572"/>
    <cellStyle name="Uwaga 2 5 3 5 15" xfId="39573"/>
    <cellStyle name="Uwaga 2 5 3 5 16" xfId="39574"/>
    <cellStyle name="Uwaga 2 5 3 5 2" xfId="39575"/>
    <cellStyle name="Uwaga 2 5 3 5 2 10" xfId="39576"/>
    <cellStyle name="Uwaga 2 5 3 5 2 11" xfId="39577"/>
    <cellStyle name="Uwaga 2 5 3 5 2 12" xfId="39578"/>
    <cellStyle name="Uwaga 2 5 3 5 2 13" xfId="39579"/>
    <cellStyle name="Uwaga 2 5 3 5 2 14" xfId="39580"/>
    <cellStyle name="Uwaga 2 5 3 5 2 15" xfId="39581"/>
    <cellStyle name="Uwaga 2 5 3 5 2 2" xfId="39582"/>
    <cellStyle name="Uwaga 2 5 3 5 2 3" xfId="39583"/>
    <cellStyle name="Uwaga 2 5 3 5 2 4" xfId="39584"/>
    <cellStyle name="Uwaga 2 5 3 5 2 5" xfId="39585"/>
    <cellStyle name="Uwaga 2 5 3 5 2 6" xfId="39586"/>
    <cellStyle name="Uwaga 2 5 3 5 2 7" xfId="39587"/>
    <cellStyle name="Uwaga 2 5 3 5 2 8" xfId="39588"/>
    <cellStyle name="Uwaga 2 5 3 5 2 9" xfId="39589"/>
    <cellStyle name="Uwaga 2 5 3 5 3" xfId="39590"/>
    <cellStyle name="Uwaga 2 5 3 5 4" xfId="39591"/>
    <cellStyle name="Uwaga 2 5 3 5 5" xfId="39592"/>
    <cellStyle name="Uwaga 2 5 3 5 6" xfId="39593"/>
    <cellStyle name="Uwaga 2 5 3 5 7" xfId="39594"/>
    <cellStyle name="Uwaga 2 5 3 5 8" xfId="39595"/>
    <cellStyle name="Uwaga 2 5 3 5 9" xfId="39596"/>
    <cellStyle name="Uwaga 2 5 3 6" xfId="39597"/>
    <cellStyle name="Uwaga 2 5 3 6 10" xfId="39598"/>
    <cellStyle name="Uwaga 2 5 3 6 11" xfId="39599"/>
    <cellStyle name="Uwaga 2 5 3 6 12" xfId="39600"/>
    <cellStyle name="Uwaga 2 5 3 6 13" xfId="39601"/>
    <cellStyle name="Uwaga 2 5 3 6 14" xfId="39602"/>
    <cellStyle name="Uwaga 2 5 3 6 15" xfId="39603"/>
    <cellStyle name="Uwaga 2 5 3 6 2" xfId="39604"/>
    <cellStyle name="Uwaga 2 5 3 6 3" xfId="39605"/>
    <cellStyle name="Uwaga 2 5 3 6 4" xfId="39606"/>
    <cellStyle name="Uwaga 2 5 3 6 5" xfId="39607"/>
    <cellStyle name="Uwaga 2 5 3 6 6" xfId="39608"/>
    <cellStyle name="Uwaga 2 5 3 6 7" xfId="39609"/>
    <cellStyle name="Uwaga 2 5 3 6 8" xfId="39610"/>
    <cellStyle name="Uwaga 2 5 3 6 9" xfId="39611"/>
    <cellStyle name="Uwaga 2 5 3 7" xfId="39612"/>
    <cellStyle name="Uwaga 2 5 3 8" xfId="39613"/>
    <cellStyle name="Uwaga 2 5 3 9" xfId="39614"/>
    <cellStyle name="Uwaga 2 5 4" xfId="39615"/>
    <cellStyle name="Uwaga 2 5 4 10" xfId="39616"/>
    <cellStyle name="Uwaga 2 5 4 11" xfId="39617"/>
    <cellStyle name="Uwaga 2 5 4 12" xfId="39618"/>
    <cellStyle name="Uwaga 2 5 4 2" xfId="39619"/>
    <cellStyle name="Uwaga 2 5 4 2 10" xfId="39620"/>
    <cellStyle name="Uwaga 2 5 4 2 11" xfId="39621"/>
    <cellStyle name="Uwaga 2 5 4 2 12" xfId="39622"/>
    <cellStyle name="Uwaga 2 5 4 2 2" xfId="39623"/>
    <cellStyle name="Uwaga 2 5 4 2 2 10" xfId="39624"/>
    <cellStyle name="Uwaga 2 5 4 2 2 11" xfId="39625"/>
    <cellStyle name="Uwaga 2 5 4 2 2 12" xfId="39626"/>
    <cellStyle name="Uwaga 2 5 4 2 2 13" xfId="39627"/>
    <cellStyle name="Uwaga 2 5 4 2 2 14" xfId="39628"/>
    <cellStyle name="Uwaga 2 5 4 2 2 15" xfId="39629"/>
    <cellStyle name="Uwaga 2 5 4 2 2 16" xfId="39630"/>
    <cellStyle name="Uwaga 2 5 4 2 2 2" xfId="39631"/>
    <cellStyle name="Uwaga 2 5 4 2 2 2 10" xfId="39632"/>
    <cellStyle name="Uwaga 2 5 4 2 2 2 11" xfId="39633"/>
    <cellStyle name="Uwaga 2 5 4 2 2 2 12" xfId="39634"/>
    <cellStyle name="Uwaga 2 5 4 2 2 2 13" xfId="39635"/>
    <cellStyle name="Uwaga 2 5 4 2 2 2 14" xfId="39636"/>
    <cellStyle name="Uwaga 2 5 4 2 2 2 15" xfId="39637"/>
    <cellStyle name="Uwaga 2 5 4 2 2 2 2" xfId="39638"/>
    <cellStyle name="Uwaga 2 5 4 2 2 2 3" xfId="39639"/>
    <cellStyle name="Uwaga 2 5 4 2 2 2 4" xfId="39640"/>
    <cellStyle name="Uwaga 2 5 4 2 2 2 5" xfId="39641"/>
    <cellStyle name="Uwaga 2 5 4 2 2 2 6" xfId="39642"/>
    <cellStyle name="Uwaga 2 5 4 2 2 2 7" xfId="39643"/>
    <cellStyle name="Uwaga 2 5 4 2 2 2 8" xfId="39644"/>
    <cellStyle name="Uwaga 2 5 4 2 2 2 9" xfId="39645"/>
    <cellStyle name="Uwaga 2 5 4 2 2 3" xfId="39646"/>
    <cellStyle name="Uwaga 2 5 4 2 2 4" xfId="39647"/>
    <cellStyle name="Uwaga 2 5 4 2 2 5" xfId="39648"/>
    <cellStyle name="Uwaga 2 5 4 2 2 6" xfId="39649"/>
    <cellStyle name="Uwaga 2 5 4 2 2 7" xfId="39650"/>
    <cellStyle name="Uwaga 2 5 4 2 2 8" xfId="39651"/>
    <cellStyle name="Uwaga 2 5 4 2 2 9" xfId="39652"/>
    <cellStyle name="Uwaga 2 5 4 2 3" xfId="39653"/>
    <cellStyle name="Uwaga 2 5 4 2 3 10" xfId="39654"/>
    <cellStyle name="Uwaga 2 5 4 2 3 11" xfId="39655"/>
    <cellStyle name="Uwaga 2 5 4 2 3 12" xfId="39656"/>
    <cellStyle name="Uwaga 2 5 4 2 3 13" xfId="39657"/>
    <cellStyle name="Uwaga 2 5 4 2 3 14" xfId="39658"/>
    <cellStyle name="Uwaga 2 5 4 2 3 15" xfId="39659"/>
    <cellStyle name="Uwaga 2 5 4 2 3 16" xfId="39660"/>
    <cellStyle name="Uwaga 2 5 4 2 3 2" xfId="39661"/>
    <cellStyle name="Uwaga 2 5 4 2 3 2 10" xfId="39662"/>
    <cellStyle name="Uwaga 2 5 4 2 3 2 11" xfId="39663"/>
    <cellStyle name="Uwaga 2 5 4 2 3 2 12" xfId="39664"/>
    <cellStyle name="Uwaga 2 5 4 2 3 2 13" xfId="39665"/>
    <cellStyle name="Uwaga 2 5 4 2 3 2 14" xfId="39666"/>
    <cellStyle name="Uwaga 2 5 4 2 3 2 15" xfId="39667"/>
    <cellStyle name="Uwaga 2 5 4 2 3 2 2" xfId="39668"/>
    <cellStyle name="Uwaga 2 5 4 2 3 2 3" xfId="39669"/>
    <cellStyle name="Uwaga 2 5 4 2 3 2 4" xfId="39670"/>
    <cellStyle name="Uwaga 2 5 4 2 3 2 5" xfId="39671"/>
    <cellStyle name="Uwaga 2 5 4 2 3 2 6" xfId="39672"/>
    <cellStyle name="Uwaga 2 5 4 2 3 2 7" xfId="39673"/>
    <cellStyle name="Uwaga 2 5 4 2 3 2 8" xfId="39674"/>
    <cellStyle name="Uwaga 2 5 4 2 3 2 9" xfId="39675"/>
    <cellStyle name="Uwaga 2 5 4 2 3 3" xfId="39676"/>
    <cellStyle name="Uwaga 2 5 4 2 3 4" xfId="39677"/>
    <cellStyle name="Uwaga 2 5 4 2 3 5" xfId="39678"/>
    <cellStyle name="Uwaga 2 5 4 2 3 6" xfId="39679"/>
    <cellStyle name="Uwaga 2 5 4 2 3 7" xfId="39680"/>
    <cellStyle name="Uwaga 2 5 4 2 3 8" xfId="39681"/>
    <cellStyle name="Uwaga 2 5 4 2 3 9" xfId="39682"/>
    <cellStyle name="Uwaga 2 5 4 2 4" xfId="39683"/>
    <cellStyle name="Uwaga 2 5 4 2 4 10" xfId="39684"/>
    <cellStyle name="Uwaga 2 5 4 2 4 11" xfId="39685"/>
    <cellStyle name="Uwaga 2 5 4 2 4 12" xfId="39686"/>
    <cellStyle name="Uwaga 2 5 4 2 4 13" xfId="39687"/>
    <cellStyle name="Uwaga 2 5 4 2 4 14" xfId="39688"/>
    <cellStyle name="Uwaga 2 5 4 2 4 15" xfId="39689"/>
    <cellStyle name="Uwaga 2 5 4 2 4 2" xfId="39690"/>
    <cellStyle name="Uwaga 2 5 4 2 4 3" xfId="39691"/>
    <cellStyle name="Uwaga 2 5 4 2 4 4" xfId="39692"/>
    <cellStyle name="Uwaga 2 5 4 2 4 5" xfId="39693"/>
    <cellStyle name="Uwaga 2 5 4 2 4 6" xfId="39694"/>
    <cellStyle name="Uwaga 2 5 4 2 4 7" xfId="39695"/>
    <cellStyle name="Uwaga 2 5 4 2 4 8" xfId="39696"/>
    <cellStyle name="Uwaga 2 5 4 2 4 9" xfId="39697"/>
    <cellStyle name="Uwaga 2 5 4 2 5" xfId="39698"/>
    <cellStyle name="Uwaga 2 5 4 2 5 10" xfId="39699"/>
    <cellStyle name="Uwaga 2 5 4 2 5 11" xfId="39700"/>
    <cellStyle name="Uwaga 2 5 4 2 5 12" xfId="39701"/>
    <cellStyle name="Uwaga 2 5 4 2 5 13" xfId="39702"/>
    <cellStyle name="Uwaga 2 5 4 2 5 14" xfId="39703"/>
    <cellStyle name="Uwaga 2 5 4 2 5 2" xfId="39704"/>
    <cellStyle name="Uwaga 2 5 4 2 5 3" xfId="39705"/>
    <cellStyle name="Uwaga 2 5 4 2 5 4" xfId="39706"/>
    <cellStyle name="Uwaga 2 5 4 2 5 5" xfId="39707"/>
    <cellStyle name="Uwaga 2 5 4 2 5 6" xfId="39708"/>
    <cellStyle name="Uwaga 2 5 4 2 5 7" xfId="39709"/>
    <cellStyle name="Uwaga 2 5 4 2 5 8" xfId="39710"/>
    <cellStyle name="Uwaga 2 5 4 2 5 9" xfId="39711"/>
    <cellStyle name="Uwaga 2 5 4 2 6" xfId="39712"/>
    <cellStyle name="Uwaga 2 5 4 2 7" xfId="39713"/>
    <cellStyle name="Uwaga 2 5 4 2 8" xfId="39714"/>
    <cellStyle name="Uwaga 2 5 4 2 9" xfId="39715"/>
    <cellStyle name="Uwaga 2 5 4 3" xfId="39716"/>
    <cellStyle name="Uwaga 2 5 4 3 10" xfId="39717"/>
    <cellStyle name="Uwaga 2 5 4 3 11" xfId="39718"/>
    <cellStyle name="Uwaga 2 5 4 3 12" xfId="39719"/>
    <cellStyle name="Uwaga 2 5 4 3 13" xfId="39720"/>
    <cellStyle name="Uwaga 2 5 4 3 14" xfId="39721"/>
    <cellStyle name="Uwaga 2 5 4 3 15" xfId="39722"/>
    <cellStyle name="Uwaga 2 5 4 3 16" xfId="39723"/>
    <cellStyle name="Uwaga 2 5 4 3 2" xfId="39724"/>
    <cellStyle name="Uwaga 2 5 4 3 2 10" xfId="39725"/>
    <cellStyle name="Uwaga 2 5 4 3 2 11" xfId="39726"/>
    <cellStyle name="Uwaga 2 5 4 3 2 12" xfId="39727"/>
    <cellStyle name="Uwaga 2 5 4 3 2 13" xfId="39728"/>
    <cellStyle name="Uwaga 2 5 4 3 2 14" xfId="39729"/>
    <cellStyle name="Uwaga 2 5 4 3 2 15" xfId="39730"/>
    <cellStyle name="Uwaga 2 5 4 3 2 2" xfId="39731"/>
    <cellStyle name="Uwaga 2 5 4 3 2 3" xfId="39732"/>
    <cellStyle name="Uwaga 2 5 4 3 2 4" xfId="39733"/>
    <cellStyle name="Uwaga 2 5 4 3 2 5" xfId="39734"/>
    <cellStyle name="Uwaga 2 5 4 3 2 6" xfId="39735"/>
    <cellStyle name="Uwaga 2 5 4 3 2 7" xfId="39736"/>
    <cellStyle name="Uwaga 2 5 4 3 2 8" xfId="39737"/>
    <cellStyle name="Uwaga 2 5 4 3 2 9" xfId="39738"/>
    <cellStyle name="Uwaga 2 5 4 3 3" xfId="39739"/>
    <cellStyle name="Uwaga 2 5 4 3 4" xfId="39740"/>
    <cellStyle name="Uwaga 2 5 4 3 5" xfId="39741"/>
    <cellStyle name="Uwaga 2 5 4 3 6" xfId="39742"/>
    <cellStyle name="Uwaga 2 5 4 3 7" xfId="39743"/>
    <cellStyle name="Uwaga 2 5 4 3 8" xfId="39744"/>
    <cellStyle name="Uwaga 2 5 4 3 9" xfId="39745"/>
    <cellStyle name="Uwaga 2 5 4 4" xfId="39746"/>
    <cellStyle name="Uwaga 2 5 4 4 10" xfId="39747"/>
    <cellStyle name="Uwaga 2 5 4 4 11" xfId="39748"/>
    <cellStyle name="Uwaga 2 5 4 4 12" xfId="39749"/>
    <cellStyle name="Uwaga 2 5 4 4 13" xfId="39750"/>
    <cellStyle name="Uwaga 2 5 4 4 14" xfId="39751"/>
    <cellStyle name="Uwaga 2 5 4 4 15" xfId="39752"/>
    <cellStyle name="Uwaga 2 5 4 4 16" xfId="39753"/>
    <cellStyle name="Uwaga 2 5 4 4 2" xfId="39754"/>
    <cellStyle name="Uwaga 2 5 4 4 2 10" xfId="39755"/>
    <cellStyle name="Uwaga 2 5 4 4 2 11" xfId="39756"/>
    <cellStyle name="Uwaga 2 5 4 4 2 12" xfId="39757"/>
    <cellStyle name="Uwaga 2 5 4 4 2 13" xfId="39758"/>
    <cellStyle name="Uwaga 2 5 4 4 2 14" xfId="39759"/>
    <cellStyle name="Uwaga 2 5 4 4 2 15" xfId="39760"/>
    <cellStyle name="Uwaga 2 5 4 4 2 2" xfId="39761"/>
    <cellStyle name="Uwaga 2 5 4 4 2 3" xfId="39762"/>
    <cellStyle name="Uwaga 2 5 4 4 2 4" xfId="39763"/>
    <cellStyle name="Uwaga 2 5 4 4 2 5" xfId="39764"/>
    <cellStyle name="Uwaga 2 5 4 4 2 6" xfId="39765"/>
    <cellStyle name="Uwaga 2 5 4 4 2 7" xfId="39766"/>
    <cellStyle name="Uwaga 2 5 4 4 2 8" xfId="39767"/>
    <cellStyle name="Uwaga 2 5 4 4 2 9" xfId="39768"/>
    <cellStyle name="Uwaga 2 5 4 4 3" xfId="39769"/>
    <cellStyle name="Uwaga 2 5 4 4 4" xfId="39770"/>
    <cellStyle name="Uwaga 2 5 4 4 5" xfId="39771"/>
    <cellStyle name="Uwaga 2 5 4 4 6" xfId="39772"/>
    <cellStyle name="Uwaga 2 5 4 4 7" xfId="39773"/>
    <cellStyle name="Uwaga 2 5 4 4 8" xfId="39774"/>
    <cellStyle name="Uwaga 2 5 4 4 9" xfId="39775"/>
    <cellStyle name="Uwaga 2 5 4 5" xfId="39776"/>
    <cellStyle name="Uwaga 2 5 4 5 10" xfId="39777"/>
    <cellStyle name="Uwaga 2 5 4 5 11" xfId="39778"/>
    <cellStyle name="Uwaga 2 5 4 5 12" xfId="39779"/>
    <cellStyle name="Uwaga 2 5 4 5 13" xfId="39780"/>
    <cellStyle name="Uwaga 2 5 4 5 14" xfId="39781"/>
    <cellStyle name="Uwaga 2 5 4 5 15" xfId="39782"/>
    <cellStyle name="Uwaga 2 5 4 5 2" xfId="39783"/>
    <cellStyle name="Uwaga 2 5 4 5 3" xfId="39784"/>
    <cellStyle name="Uwaga 2 5 4 5 4" xfId="39785"/>
    <cellStyle name="Uwaga 2 5 4 5 5" xfId="39786"/>
    <cellStyle name="Uwaga 2 5 4 5 6" xfId="39787"/>
    <cellStyle name="Uwaga 2 5 4 5 7" xfId="39788"/>
    <cellStyle name="Uwaga 2 5 4 5 8" xfId="39789"/>
    <cellStyle name="Uwaga 2 5 4 5 9" xfId="39790"/>
    <cellStyle name="Uwaga 2 5 4 6" xfId="39791"/>
    <cellStyle name="Uwaga 2 5 4 7" xfId="39792"/>
    <cellStyle name="Uwaga 2 5 4 8" xfId="39793"/>
    <cellStyle name="Uwaga 2 5 4 9" xfId="39794"/>
    <cellStyle name="Uwaga 2 5 5" xfId="39795"/>
    <cellStyle name="Uwaga 2 5 5 10" xfId="39796"/>
    <cellStyle name="Uwaga 2 5 5 11" xfId="39797"/>
    <cellStyle name="Uwaga 2 5 5 12" xfId="39798"/>
    <cellStyle name="Uwaga 2 5 5 13" xfId="39799"/>
    <cellStyle name="Uwaga 2 5 5 14" xfId="39800"/>
    <cellStyle name="Uwaga 2 5 5 15" xfId="39801"/>
    <cellStyle name="Uwaga 2 5 5 16" xfId="39802"/>
    <cellStyle name="Uwaga 2 5 5 17" xfId="39803"/>
    <cellStyle name="Uwaga 2 5 5 18" xfId="39804"/>
    <cellStyle name="Uwaga 2 5 5 2" xfId="39805"/>
    <cellStyle name="Uwaga 2 5 5 2 10" xfId="39806"/>
    <cellStyle name="Uwaga 2 5 5 2 11" xfId="39807"/>
    <cellStyle name="Uwaga 2 5 5 2 12" xfId="39808"/>
    <cellStyle name="Uwaga 2 5 5 2 13" xfId="39809"/>
    <cellStyle name="Uwaga 2 5 5 2 14" xfId="39810"/>
    <cellStyle name="Uwaga 2 5 5 2 15" xfId="39811"/>
    <cellStyle name="Uwaga 2 5 5 2 16" xfId="39812"/>
    <cellStyle name="Uwaga 2 5 5 2 2" xfId="39813"/>
    <cellStyle name="Uwaga 2 5 5 2 2 10" xfId="39814"/>
    <cellStyle name="Uwaga 2 5 5 2 2 11" xfId="39815"/>
    <cellStyle name="Uwaga 2 5 5 2 2 12" xfId="39816"/>
    <cellStyle name="Uwaga 2 5 5 2 2 13" xfId="39817"/>
    <cellStyle name="Uwaga 2 5 5 2 2 14" xfId="39818"/>
    <cellStyle name="Uwaga 2 5 5 2 2 15" xfId="39819"/>
    <cellStyle name="Uwaga 2 5 5 2 2 2" xfId="39820"/>
    <cellStyle name="Uwaga 2 5 5 2 2 3" xfId="39821"/>
    <cellStyle name="Uwaga 2 5 5 2 2 4" xfId="39822"/>
    <cellStyle name="Uwaga 2 5 5 2 2 5" xfId="39823"/>
    <cellStyle name="Uwaga 2 5 5 2 2 6" xfId="39824"/>
    <cellStyle name="Uwaga 2 5 5 2 2 7" xfId="39825"/>
    <cellStyle name="Uwaga 2 5 5 2 2 8" xfId="39826"/>
    <cellStyle name="Uwaga 2 5 5 2 2 9" xfId="39827"/>
    <cellStyle name="Uwaga 2 5 5 2 3" xfId="39828"/>
    <cellStyle name="Uwaga 2 5 5 2 4" xfId="39829"/>
    <cellStyle name="Uwaga 2 5 5 2 5" xfId="39830"/>
    <cellStyle name="Uwaga 2 5 5 2 6" xfId="39831"/>
    <cellStyle name="Uwaga 2 5 5 2 7" xfId="39832"/>
    <cellStyle name="Uwaga 2 5 5 2 8" xfId="39833"/>
    <cellStyle name="Uwaga 2 5 5 2 9" xfId="39834"/>
    <cellStyle name="Uwaga 2 5 5 3" xfId="39835"/>
    <cellStyle name="Uwaga 2 5 5 3 10" xfId="39836"/>
    <cellStyle name="Uwaga 2 5 5 3 11" xfId="39837"/>
    <cellStyle name="Uwaga 2 5 5 3 12" xfId="39838"/>
    <cellStyle name="Uwaga 2 5 5 3 13" xfId="39839"/>
    <cellStyle name="Uwaga 2 5 5 3 14" xfId="39840"/>
    <cellStyle name="Uwaga 2 5 5 3 15" xfId="39841"/>
    <cellStyle name="Uwaga 2 5 5 3 16" xfId="39842"/>
    <cellStyle name="Uwaga 2 5 5 3 2" xfId="39843"/>
    <cellStyle name="Uwaga 2 5 5 3 2 10" xfId="39844"/>
    <cellStyle name="Uwaga 2 5 5 3 2 11" xfId="39845"/>
    <cellStyle name="Uwaga 2 5 5 3 2 12" xfId="39846"/>
    <cellStyle name="Uwaga 2 5 5 3 2 13" xfId="39847"/>
    <cellStyle name="Uwaga 2 5 5 3 2 14" xfId="39848"/>
    <cellStyle name="Uwaga 2 5 5 3 2 15" xfId="39849"/>
    <cellStyle name="Uwaga 2 5 5 3 2 2" xfId="39850"/>
    <cellStyle name="Uwaga 2 5 5 3 2 3" xfId="39851"/>
    <cellStyle name="Uwaga 2 5 5 3 2 4" xfId="39852"/>
    <cellStyle name="Uwaga 2 5 5 3 2 5" xfId="39853"/>
    <cellStyle name="Uwaga 2 5 5 3 2 6" xfId="39854"/>
    <cellStyle name="Uwaga 2 5 5 3 2 7" xfId="39855"/>
    <cellStyle name="Uwaga 2 5 5 3 2 8" xfId="39856"/>
    <cellStyle name="Uwaga 2 5 5 3 2 9" xfId="39857"/>
    <cellStyle name="Uwaga 2 5 5 3 3" xfId="39858"/>
    <cellStyle name="Uwaga 2 5 5 3 4" xfId="39859"/>
    <cellStyle name="Uwaga 2 5 5 3 5" xfId="39860"/>
    <cellStyle name="Uwaga 2 5 5 3 6" xfId="39861"/>
    <cellStyle name="Uwaga 2 5 5 3 7" xfId="39862"/>
    <cellStyle name="Uwaga 2 5 5 3 8" xfId="39863"/>
    <cellStyle name="Uwaga 2 5 5 3 9" xfId="39864"/>
    <cellStyle name="Uwaga 2 5 5 4" xfId="39865"/>
    <cellStyle name="Uwaga 2 5 5 4 10" xfId="39866"/>
    <cellStyle name="Uwaga 2 5 5 4 11" xfId="39867"/>
    <cellStyle name="Uwaga 2 5 5 4 12" xfId="39868"/>
    <cellStyle name="Uwaga 2 5 5 4 13" xfId="39869"/>
    <cellStyle name="Uwaga 2 5 5 4 14" xfId="39870"/>
    <cellStyle name="Uwaga 2 5 5 4 15" xfId="39871"/>
    <cellStyle name="Uwaga 2 5 5 4 2" xfId="39872"/>
    <cellStyle name="Uwaga 2 5 5 4 3" xfId="39873"/>
    <cellStyle name="Uwaga 2 5 5 4 4" xfId="39874"/>
    <cellStyle name="Uwaga 2 5 5 4 5" xfId="39875"/>
    <cellStyle name="Uwaga 2 5 5 4 6" xfId="39876"/>
    <cellStyle name="Uwaga 2 5 5 4 7" xfId="39877"/>
    <cellStyle name="Uwaga 2 5 5 4 8" xfId="39878"/>
    <cellStyle name="Uwaga 2 5 5 4 9" xfId="39879"/>
    <cellStyle name="Uwaga 2 5 5 5" xfId="39880"/>
    <cellStyle name="Uwaga 2 5 5 6" xfId="39881"/>
    <cellStyle name="Uwaga 2 5 5 7" xfId="39882"/>
    <cellStyle name="Uwaga 2 5 5 8" xfId="39883"/>
    <cellStyle name="Uwaga 2 5 5 9" xfId="39884"/>
    <cellStyle name="Uwaga 2 5 6" xfId="39885"/>
    <cellStyle name="Uwaga 2 5 6 10" xfId="39886"/>
    <cellStyle name="Uwaga 2 5 6 11" xfId="39887"/>
    <cellStyle name="Uwaga 2 5 6 12" xfId="39888"/>
    <cellStyle name="Uwaga 2 5 6 13" xfId="39889"/>
    <cellStyle name="Uwaga 2 5 6 14" xfId="39890"/>
    <cellStyle name="Uwaga 2 5 6 15" xfId="39891"/>
    <cellStyle name="Uwaga 2 5 6 16" xfId="39892"/>
    <cellStyle name="Uwaga 2 5 6 2" xfId="39893"/>
    <cellStyle name="Uwaga 2 5 6 2 10" xfId="39894"/>
    <cellStyle name="Uwaga 2 5 6 2 11" xfId="39895"/>
    <cellStyle name="Uwaga 2 5 6 2 12" xfId="39896"/>
    <cellStyle name="Uwaga 2 5 6 2 13" xfId="39897"/>
    <cellStyle name="Uwaga 2 5 6 2 14" xfId="39898"/>
    <cellStyle name="Uwaga 2 5 6 2 15" xfId="39899"/>
    <cellStyle name="Uwaga 2 5 6 2 2" xfId="39900"/>
    <cellStyle name="Uwaga 2 5 6 2 3" xfId="39901"/>
    <cellStyle name="Uwaga 2 5 6 2 4" xfId="39902"/>
    <cellStyle name="Uwaga 2 5 6 2 5" xfId="39903"/>
    <cellStyle name="Uwaga 2 5 6 2 6" xfId="39904"/>
    <cellStyle name="Uwaga 2 5 6 2 7" xfId="39905"/>
    <cellStyle name="Uwaga 2 5 6 2 8" xfId="39906"/>
    <cellStyle name="Uwaga 2 5 6 2 9" xfId="39907"/>
    <cellStyle name="Uwaga 2 5 6 3" xfId="39908"/>
    <cellStyle name="Uwaga 2 5 6 4" xfId="39909"/>
    <cellStyle name="Uwaga 2 5 6 5" xfId="39910"/>
    <cellStyle name="Uwaga 2 5 6 6" xfId="39911"/>
    <cellStyle name="Uwaga 2 5 6 7" xfId="39912"/>
    <cellStyle name="Uwaga 2 5 6 8" xfId="39913"/>
    <cellStyle name="Uwaga 2 5 6 9" xfId="39914"/>
    <cellStyle name="Uwaga 2 5 7" xfId="39915"/>
    <cellStyle name="Uwaga 2 5 7 10" xfId="39916"/>
    <cellStyle name="Uwaga 2 5 7 11" xfId="39917"/>
    <cellStyle name="Uwaga 2 5 7 12" xfId="39918"/>
    <cellStyle name="Uwaga 2 5 7 13" xfId="39919"/>
    <cellStyle name="Uwaga 2 5 7 14" xfId="39920"/>
    <cellStyle name="Uwaga 2 5 7 15" xfId="39921"/>
    <cellStyle name="Uwaga 2 5 7 16" xfId="39922"/>
    <cellStyle name="Uwaga 2 5 7 2" xfId="39923"/>
    <cellStyle name="Uwaga 2 5 7 2 10" xfId="39924"/>
    <cellStyle name="Uwaga 2 5 7 2 11" xfId="39925"/>
    <cellStyle name="Uwaga 2 5 7 2 12" xfId="39926"/>
    <cellStyle name="Uwaga 2 5 7 2 13" xfId="39927"/>
    <cellStyle name="Uwaga 2 5 7 2 14" xfId="39928"/>
    <cellStyle name="Uwaga 2 5 7 2 15" xfId="39929"/>
    <cellStyle name="Uwaga 2 5 7 2 2" xfId="39930"/>
    <cellStyle name="Uwaga 2 5 7 2 3" xfId="39931"/>
    <cellStyle name="Uwaga 2 5 7 2 4" xfId="39932"/>
    <cellStyle name="Uwaga 2 5 7 2 5" xfId="39933"/>
    <cellStyle name="Uwaga 2 5 7 2 6" xfId="39934"/>
    <cellStyle name="Uwaga 2 5 7 2 7" xfId="39935"/>
    <cellStyle name="Uwaga 2 5 7 2 8" xfId="39936"/>
    <cellStyle name="Uwaga 2 5 7 2 9" xfId="39937"/>
    <cellStyle name="Uwaga 2 5 7 3" xfId="39938"/>
    <cellStyle name="Uwaga 2 5 7 4" xfId="39939"/>
    <cellStyle name="Uwaga 2 5 7 5" xfId="39940"/>
    <cellStyle name="Uwaga 2 5 7 6" xfId="39941"/>
    <cellStyle name="Uwaga 2 5 7 7" xfId="39942"/>
    <cellStyle name="Uwaga 2 5 7 8" xfId="39943"/>
    <cellStyle name="Uwaga 2 5 7 9" xfId="39944"/>
    <cellStyle name="Uwaga 2 5 8" xfId="39945"/>
    <cellStyle name="Uwaga 2 5 8 10" xfId="39946"/>
    <cellStyle name="Uwaga 2 5 8 11" xfId="39947"/>
    <cellStyle name="Uwaga 2 5 8 12" xfId="39948"/>
    <cellStyle name="Uwaga 2 5 8 13" xfId="39949"/>
    <cellStyle name="Uwaga 2 5 8 14" xfId="39950"/>
    <cellStyle name="Uwaga 2 5 8 15" xfId="39951"/>
    <cellStyle name="Uwaga 2 5 8 2" xfId="39952"/>
    <cellStyle name="Uwaga 2 5 8 3" xfId="39953"/>
    <cellStyle name="Uwaga 2 5 8 4" xfId="39954"/>
    <cellStyle name="Uwaga 2 5 8 5" xfId="39955"/>
    <cellStyle name="Uwaga 2 5 8 6" xfId="39956"/>
    <cellStyle name="Uwaga 2 5 8 7" xfId="39957"/>
    <cellStyle name="Uwaga 2 5 8 8" xfId="39958"/>
    <cellStyle name="Uwaga 2 5 8 9" xfId="39959"/>
    <cellStyle name="Uwaga 2 5 9" xfId="39960"/>
    <cellStyle name="Uwaga 2 6" xfId="39961"/>
    <cellStyle name="Uwaga 2 6 10" xfId="39962"/>
    <cellStyle name="Uwaga 2 6 11" xfId="39963"/>
    <cellStyle name="Uwaga 2 6 12" xfId="39964"/>
    <cellStyle name="Uwaga 2 6 13" xfId="39965"/>
    <cellStyle name="Uwaga 2 6 14" xfId="39966"/>
    <cellStyle name="Uwaga 2 6 15" xfId="39967"/>
    <cellStyle name="Uwaga 2 6 2" xfId="39968"/>
    <cellStyle name="Uwaga 2 6 2 10" xfId="39969"/>
    <cellStyle name="Uwaga 2 6 2 11" xfId="39970"/>
    <cellStyle name="Uwaga 2 6 2 12" xfId="39971"/>
    <cellStyle name="Uwaga 2 6 2 13" xfId="39972"/>
    <cellStyle name="Uwaga 2 6 2 2" xfId="39973"/>
    <cellStyle name="Uwaga 2 6 2 2 10" xfId="39974"/>
    <cellStyle name="Uwaga 2 6 2 2 11" xfId="39975"/>
    <cellStyle name="Uwaga 2 6 2 2 12" xfId="39976"/>
    <cellStyle name="Uwaga 2 6 2 2 13" xfId="39977"/>
    <cellStyle name="Uwaga 2 6 2 2 2" xfId="39978"/>
    <cellStyle name="Uwaga 2 6 2 2 2 10" xfId="39979"/>
    <cellStyle name="Uwaga 2 6 2 2 2 11" xfId="39980"/>
    <cellStyle name="Uwaga 2 6 2 2 2 12" xfId="39981"/>
    <cellStyle name="Uwaga 2 6 2 2 2 13" xfId="39982"/>
    <cellStyle name="Uwaga 2 6 2 2 2 14" xfId="39983"/>
    <cellStyle name="Uwaga 2 6 2 2 2 15" xfId="39984"/>
    <cellStyle name="Uwaga 2 6 2 2 2 16" xfId="39985"/>
    <cellStyle name="Uwaga 2 6 2 2 2 17" xfId="39986"/>
    <cellStyle name="Uwaga 2 6 2 2 2 18" xfId="39987"/>
    <cellStyle name="Uwaga 2 6 2 2 2 2" xfId="39988"/>
    <cellStyle name="Uwaga 2 6 2 2 2 2 10" xfId="39989"/>
    <cellStyle name="Uwaga 2 6 2 2 2 2 11" xfId="39990"/>
    <cellStyle name="Uwaga 2 6 2 2 2 2 12" xfId="39991"/>
    <cellStyle name="Uwaga 2 6 2 2 2 2 13" xfId="39992"/>
    <cellStyle name="Uwaga 2 6 2 2 2 2 14" xfId="39993"/>
    <cellStyle name="Uwaga 2 6 2 2 2 2 15" xfId="39994"/>
    <cellStyle name="Uwaga 2 6 2 2 2 2 16" xfId="39995"/>
    <cellStyle name="Uwaga 2 6 2 2 2 2 2" xfId="39996"/>
    <cellStyle name="Uwaga 2 6 2 2 2 2 2 10" xfId="39997"/>
    <cellStyle name="Uwaga 2 6 2 2 2 2 2 11" xfId="39998"/>
    <cellStyle name="Uwaga 2 6 2 2 2 2 2 12" xfId="39999"/>
    <cellStyle name="Uwaga 2 6 2 2 2 2 2 13" xfId="40000"/>
    <cellStyle name="Uwaga 2 6 2 2 2 2 2 14" xfId="40001"/>
    <cellStyle name="Uwaga 2 6 2 2 2 2 2 15" xfId="40002"/>
    <cellStyle name="Uwaga 2 6 2 2 2 2 2 2" xfId="40003"/>
    <cellStyle name="Uwaga 2 6 2 2 2 2 2 3" xfId="40004"/>
    <cellStyle name="Uwaga 2 6 2 2 2 2 2 4" xfId="40005"/>
    <cellStyle name="Uwaga 2 6 2 2 2 2 2 5" xfId="40006"/>
    <cellStyle name="Uwaga 2 6 2 2 2 2 2 6" xfId="40007"/>
    <cellStyle name="Uwaga 2 6 2 2 2 2 2 7" xfId="40008"/>
    <cellStyle name="Uwaga 2 6 2 2 2 2 2 8" xfId="40009"/>
    <cellStyle name="Uwaga 2 6 2 2 2 2 2 9" xfId="40010"/>
    <cellStyle name="Uwaga 2 6 2 2 2 2 3" xfId="40011"/>
    <cellStyle name="Uwaga 2 6 2 2 2 2 4" xfId="40012"/>
    <cellStyle name="Uwaga 2 6 2 2 2 2 5" xfId="40013"/>
    <cellStyle name="Uwaga 2 6 2 2 2 2 6" xfId="40014"/>
    <cellStyle name="Uwaga 2 6 2 2 2 2 7" xfId="40015"/>
    <cellStyle name="Uwaga 2 6 2 2 2 2 8" xfId="40016"/>
    <cellStyle name="Uwaga 2 6 2 2 2 2 9" xfId="40017"/>
    <cellStyle name="Uwaga 2 6 2 2 2 3" xfId="40018"/>
    <cellStyle name="Uwaga 2 6 2 2 2 3 10" xfId="40019"/>
    <cellStyle name="Uwaga 2 6 2 2 2 3 11" xfId="40020"/>
    <cellStyle name="Uwaga 2 6 2 2 2 3 12" xfId="40021"/>
    <cellStyle name="Uwaga 2 6 2 2 2 3 13" xfId="40022"/>
    <cellStyle name="Uwaga 2 6 2 2 2 3 14" xfId="40023"/>
    <cellStyle name="Uwaga 2 6 2 2 2 3 15" xfId="40024"/>
    <cellStyle name="Uwaga 2 6 2 2 2 3 16" xfId="40025"/>
    <cellStyle name="Uwaga 2 6 2 2 2 3 2" xfId="40026"/>
    <cellStyle name="Uwaga 2 6 2 2 2 3 2 10" xfId="40027"/>
    <cellStyle name="Uwaga 2 6 2 2 2 3 2 11" xfId="40028"/>
    <cellStyle name="Uwaga 2 6 2 2 2 3 2 12" xfId="40029"/>
    <cellStyle name="Uwaga 2 6 2 2 2 3 2 13" xfId="40030"/>
    <cellStyle name="Uwaga 2 6 2 2 2 3 2 14" xfId="40031"/>
    <cellStyle name="Uwaga 2 6 2 2 2 3 2 15" xfId="40032"/>
    <cellStyle name="Uwaga 2 6 2 2 2 3 2 2" xfId="40033"/>
    <cellStyle name="Uwaga 2 6 2 2 2 3 2 3" xfId="40034"/>
    <cellStyle name="Uwaga 2 6 2 2 2 3 2 4" xfId="40035"/>
    <cellStyle name="Uwaga 2 6 2 2 2 3 2 5" xfId="40036"/>
    <cellStyle name="Uwaga 2 6 2 2 2 3 2 6" xfId="40037"/>
    <cellStyle name="Uwaga 2 6 2 2 2 3 2 7" xfId="40038"/>
    <cellStyle name="Uwaga 2 6 2 2 2 3 2 8" xfId="40039"/>
    <cellStyle name="Uwaga 2 6 2 2 2 3 2 9" xfId="40040"/>
    <cellStyle name="Uwaga 2 6 2 2 2 3 3" xfId="40041"/>
    <cellStyle name="Uwaga 2 6 2 2 2 3 4" xfId="40042"/>
    <cellStyle name="Uwaga 2 6 2 2 2 3 5" xfId="40043"/>
    <cellStyle name="Uwaga 2 6 2 2 2 3 6" xfId="40044"/>
    <cellStyle name="Uwaga 2 6 2 2 2 3 7" xfId="40045"/>
    <cellStyle name="Uwaga 2 6 2 2 2 3 8" xfId="40046"/>
    <cellStyle name="Uwaga 2 6 2 2 2 3 9" xfId="40047"/>
    <cellStyle name="Uwaga 2 6 2 2 2 4" xfId="40048"/>
    <cellStyle name="Uwaga 2 6 2 2 2 4 10" xfId="40049"/>
    <cellStyle name="Uwaga 2 6 2 2 2 4 11" xfId="40050"/>
    <cellStyle name="Uwaga 2 6 2 2 2 4 12" xfId="40051"/>
    <cellStyle name="Uwaga 2 6 2 2 2 4 13" xfId="40052"/>
    <cellStyle name="Uwaga 2 6 2 2 2 4 14" xfId="40053"/>
    <cellStyle name="Uwaga 2 6 2 2 2 4 15" xfId="40054"/>
    <cellStyle name="Uwaga 2 6 2 2 2 4 2" xfId="40055"/>
    <cellStyle name="Uwaga 2 6 2 2 2 4 3" xfId="40056"/>
    <cellStyle name="Uwaga 2 6 2 2 2 4 4" xfId="40057"/>
    <cellStyle name="Uwaga 2 6 2 2 2 4 5" xfId="40058"/>
    <cellStyle name="Uwaga 2 6 2 2 2 4 6" xfId="40059"/>
    <cellStyle name="Uwaga 2 6 2 2 2 4 7" xfId="40060"/>
    <cellStyle name="Uwaga 2 6 2 2 2 4 8" xfId="40061"/>
    <cellStyle name="Uwaga 2 6 2 2 2 4 9" xfId="40062"/>
    <cellStyle name="Uwaga 2 6 2 2 2 5" xfId="40063"/>
    <cellStyle name="Uwaga 2 6 2 2 2 6" xfId="40064"/>
    <cellStyle name="Uwaga 2 6 2 2 2 7" xfId="40065"/>
    <cellStyle name="Uwaga 2 6 2 2 2 8" xfId="40066"/>
    <cellStyle name="Uwaga 2 6 2 2 2 9" xfId="40067"/>
    <cellStyle name="Uwaga 2 6 2 2 3" xfId="40068"/>
    <cellStyle name="Uwaga 2 6 2 2 3 10" xfId="40069"/>
    <cellStyle name="Uwaga 2 6 2 2 3 11" xfId="40070"/>
    <cellStyle name="Uwaga 2 6 2 2 3 12" xfId="40071"/>
    <cellStyle name="Uwaga 2 6 2 2 3 13" xfId="40072"/>
    <cellStyle name="Uwaga 2 6 2 2 3 14" xfId="40073"/>
    <cellStyle name="Uwaga 2 6 2 2 3 15" xfId="40074"/>
    <cellStyle name="Uwaga 2 6 2 2 3 16" xfId="40075"/>
    <cellStyle name="Uwaga 2 6 2 2 3 2" xfId="40076"/>
    <cellStyle name="Uwaga 2 6 2 2 3 2 10" xfId="40077"/>
    <cellStyle name="Uwaga 2 6 2 2 3 2 11" xfId="40078"/>
    <cellStyle name="Uwaga 2 6 2 2 3 2 12" xfId="40079"/>
    <cellStyle name="Uwaga 2 6 2 2 3 2 13" xfId="40080"/>
    <cellStyle name="Uwaga 2 6 2 2 3 2 14" xfId="40081"/>
    <cellStyle name="Uwaga 2 6 2 2 3 2 15" xfId="40082"/>
    <cellStyle name="Uwaga 2 6 2 2 3 2 2" xfId="40083"/>
    <cellStyle name="Uwaga 2 6 2 2 3 2 3" xfId="40084"/>
    <cellStyle name="Uwaga 2 6 2 2 3 2 4" xfId="40085"/>
    <cellStyle name="Uwaga 2 6 2 2 3 2 5" xfId="40086"/>
    <cellStyle name="Uwaga 2 6 2 2 3 2 6" xfId="40087"/>
    <cellStyle name="Uwaga 2 6 2 2 3 2 7" xfId="40088"/>
    <cellStyle name="Uwaga 2 6 2 2 3 2 8" xfId="40089"/>
    <cellStyle name="Uwaga 2 6 2 2 3 2 9" xfId="40090"/>
    <cellStyle name="Uwaga 2 6 2 2 3 3" xfId="40091"/>
    <cellStyle name="Uwaga 2 6 2 2 3 4" xfId="40092"/>
    <cellStyle name="Uwaga 2 6 2 2 3 5" xfId="40093"/>
    <cellStyle name="Uwaga 2 6 2 2 3 6" xfId="40094"/>
    <cellStyle name="Uwaga 2 6 2 2 3 7" xfId="40095"/>
    <cellStyle name="Uwaga 2 6 2 2 3 8" xfId="40096"/>
    <cellStyle name="Uwaga 2 6 2 2 3 9" xfId="40097"/>
    <cellStyle name="Uwaga 2 6 2 2 4" xfId="40098"/>
    <cellStyle name="Uwaga 2 6 2 2 4 10" xfId="40099"/>
    <cellStyle name="Uwaga 2 6 2 2 4 11" xfId="40100"/>
    <cellStyle name="Uwaga 2 6 2 2 4 12" xfId="40101"/>
    <cellStyle name="Uwaga 2 6 2 2 4 13" xfId="40102"/>
    <cellStyle name="Uwaga 2 6 2 2 4 14" xfId="40103"/>
    <cellStyle name="Uwaga 2 6 2 2 4 15" xfId="40104"/>
    <cellStyle name="Uwaga 2 6 2 2 4 16" xfId="40105"/>
    <cellStyle name="Uwaga 2 6 2 2 4 2" xfId="40106"/>
    <cellStyle name="Uwaga 2 6 2 2 4 2 10" xfId="40107"/>
    <cellStyle name="Uwaga 2 6 2 2 4 2 11" xfId="40108"/>
    <cellStyle name="Uwaga 2 6 2 2 4 2 12" xfId="40109"/>
    <cellStyle name="Uwaga 2 6 2 2 4 2 13" xfId="40110"/>
    <cellStyle name="Uwaga 2 6 2 2 4 2 14" xfId="40111"/>
    <cellStyle name="Uwaga 2 6 2 2 4 2 15" xfId="40112"/>
    <cellStyle name="Uwaga 2 6 2 2 4 2 2" xfId="40113"/>
    <cellStyle name="Uwaga 2 6 2 2 4 2 3" xfId="40114"/>
    <cellStyle name="Uwaga 2 6 2 2 4 2 4" xfId="40115"/>
    <cellStyle name="Uwaga 2 6 2 2 4 2 5" xfId="40116"/>
    <cellStyle name="Uwaga 2 6 2 2 4 2 6" xfId="40117"/>
    <cellStyle name="Uwaga 2 6 2 2 4 2 7" xfId="40118"/>
    <cellStyle name="Uwaga 2 6 2 2 4 2 8" xfId="40119"/>
    <cellStyle name="Uwaga 2 6 2 2 4 2 9" xfId="40120"/>
    <cellStyle name="Uwaga 2 6 2 2 4 3" xfId="40121"/>
    <cellStyle name="Uwaga 2 6 2 2 4 4" xfId="40122"/>
    <cellStyle name="Uwaga 2 6 2 2 4 5" xfId="40123"/>
    <cellStyle name="Uwaga 2 6 2 2 4 6" xfId="40124"/>
    <cellStyle name="Uwaga 2 6 2 2 4 7" xfId="40125"/>
    <cellStyle name="Uwaga 2 6 2 2 4 8" xfId="40126"/>
    <cellStyle name="Uwaga 2 6 2 2 4 9" xfId="40127"/>
    <cellStyle name="Uwaga 2 6 2 2 5" xfId="40128"/>
    <cellStyle name="Uwaga 2 6 2 2 5 10" xfId="40129"/>
    <cellStyle name="Uwaga 2 6 2 2 5 11" xfId="40130"/>
    <cellStyle name="Uwaga 2 6 2 2 5 12" xfId="40131"/>
    <cellStyle name="Uwaga 2 6 2 2 5 13" xfId="40132"/>
    <cellStyle name="Uwaga 2 6 2 2 5 14" xfId="40133"/>
    <cellStyle name="Uwaga 2 6 2 2 5 15" xfId="40134"/>
    <cellStyle name="Uwaga 2 6 2 2 5 2" xfId="40135"/>
    <cellStyle name="Uwaga 2 6 2 2 5 3" xfId="40136"/>
    <cellStyle name="Uwaga 2 6 2 2 5 4" xfId="40137"/>
    <cellStyle name="Uwaga 2 6 2 2 5 5" xfId="40138"/>
    <cellStyle name="Uwaga 2 6 2 2 5 6" xfId="40139"/>
    <cellStyle name="Uwaga 2 6 2 2 5 7" xfId="40140"/>
    <cellStyle name="Uwaga 2 6 2 2 5 8" xfId="40141"/>
    <cellStyle name="Uwaga 2 6 2 2 5 9" xfId="40142"/>
    <cellStyle name="Uwaga 2 6 2 2 6" xfId="40143"/>
    <cellStyle name="Uwaga 2 6 2 2 6 10" xfId="40144"/>
    <cellStyle name="Uwaga 2 6 2 2 6 11" xfId="40145"/>
    <cellStyle name="Uwaga 2 6 2 2 6 12" xfId="40146"/>
    <cellStyle name="Uwaga 2 6 2 2 6 13" xfId="40147"/>
    <cellStyle name="Uwaga 2 6 2 2 6 14" xfId="40148"/>
    <cellStyle name="Uwaga 2 6 2 2 6 2" xfId="40149"/>
    <cellStyle name="Uwaga 2 6 2 2 6 3" xfId="40150"/>
    <cellStyle name="Uwaga 2 6 2 2 6 4" xfId="40151"/>
    <cellStyle name="Uwaga 2 6 2 2 6 5" xfId="40152"/>
    <cellStyle name="Uwaga 2 6 2 2 6 6" xfId="40153"/>
    <cellStyle name="Uwaga 2 6 2 2 6 7" xfId="40154"/>
    <cellStyle name="Uwaga 2 6 2 2 6 8" xfId="40155"/>
    <cellStyle name="Uwaga 2 6 2 2 6 9" xfId="40156"/>
    <cellStyle name="Uwaga 2 6 2 2 7" xfId="40157"/>
    <cellStyle name="Uwaga 2 6 2 2 8" xfId="40158"/>
    <cellStyle name="Uwaga 2 6 2 2 9" xfId="40159"/>
    <cellStyle name="Uwaga 2 6 2 3" xfId="40160"/>
    <cellStyle name="Uwaga 2 6 2 3 10" xfId="40161"/>
    <cellStyle name="Uwaga 2 6 2 3 11" xfId="40162"/>
    <cellStyle name="Uwaga 2 6 2 3 12" xfId="40163"/>
    <cellStyle name="Uwaga 2 6 2 3 13" xfId="40164"/>
    <cellStyle name="Uwaga 2 6 2 3 14" xfId="40165"/>
    <cellStyle name="Uwaga 2 6 2 3 15" xfId="40166"/>
    <cellStyle name="Uwaga 2 6 2 3 16" xfId="40167"/>
    <cellStyle name="Uwaga 2 6 2 3 17" xfId="40168"/>
    <cellStyle name="Uwaga 2 6 2 3 18" xfId="40169"/>
    <cellStyle name="Uwaga 2 6 2 3 2" xfId="40170"/>
    <cellStyle name="Uwaga 2 6 2 3 2 10" xfId="40171"/>
    <cellStyle name="Uwaga 2 6 2 3 2 11" xfId="40172"/>
    <cellStyle name="Uwaga 2 6 2 3 2 12" xfId="40173"/>
    <cellStyle name="Uwaga 2 6 2 3 2 13" xfId="40174"/>
    <cellStyle name="Uwaga 2 6 2 3 2 14" xfId="40175"/>
    <cellStyle name="Uwaga 2 6 2 3 2 15" xfId="40176"/>
    <cellStyle name="Uwaga 2 6 2 3 2 16" xfId="40177"/>
    <cellStyle name="Uwaga 2 6 2 3 2 2" xfId="40178"/>
    <cellStyle name="Uwaga 2 6 2 3 2 2 10" xfId="40179"/>
    <cellStyle name="Uwaga 2 6 2 3 2 2 11" xfId="40180"/>
    <cellStyle name="Uwaga 2 6 2 3 2 2 12" xfId="40181"/>
    <cellStyle name="Uwaga 2 6 2 3 2 2 13" xfId="40182"/>
    <cellStyle name="Uwaga 2 6 2 3 2 2 14" xfId="40183"/>
    <cellStyle name="Uwaga 2 6 2 3 2 2 15" xfId="40184"/>
    <cellStyle name="Uwaga 2 6 2 3 2 2 2" xfId="40185"/>
    <cellStyle name="Uwaga 2 6 2 3 2 2 3" xfId="40186"/>
    <cellStyle name="Uwaga 2 6 2 3 2 2 4" xfId="40187"/>
    <cellStyle name="Uwaga 2 6 2 3 2 2 5" xfId="40188"/>
    <cellStyle name="Uwaga 2 6 2 3 2 2 6" xfId="40189"/>
    <cellStyle name="Uwaga 2 6 2 3 2 2 7" xfId="40190"/>
    <cellStyle name="Uwaga 2 6 2 3 2 2 8" xfId="40191"/>
    <cellStyle name="Uwaga 2 6 2 3 2 2 9" xfId="40192"/>
    <cellStyle name="Uwaga 2 6 2 3 2 3" xfId="40193"/>
    <cellStyle name="Uwaga 2 6 2 3 2 4" xfId="40194"/>
    <cellStyle name="Uwaga 2 6 2 3 2 5" xfId="40195"/>
    <cellStyle name="Uwaga 2 6 2 3 2 6" xfId="40196"/>
    <cellStyle name="Uwaga 2 6 2 3 2 7" xfId="40197"/>
    <cellStyle name="Uwaga 2 6 2 3 2 8" xfId="40198"/>
    <cellStyle name="Uwaga 2 6 2 3 2 9" xfId="40199"/>
    <cellStyle name="Uwaga 2 6 2 3 3" xfId="40200"/>
    <cellStyle name="Uwaga 2 6 2 3 3 10" xfId="40201"/>
    <cellStyle name="Uwaga 2 6 2 3 3 11" xfId="40202"/>
    <cellStyle name="Uwaga 2 6 2 3 3 12" xfId="40203"/>
    <cellStyle name="Uwaga 2 6 2 3 3 13" xfId="40204"/>
    <cellStyle name="Uwaga 2 6 2 3 3 14" xfId="40205"/>
    <cellStyle name="Uwaga 2 6 2 3 3 15" xfId="40206"/>
    <cellStyle name="Uwaga 2 6 2 3 3 16" xfId="40207"/>
    <cellStyle name="Uwaga 2 6 2 3 3 2" xfId="40208"/>
    <cellStyle name="Uwaga 2 6 2 3 3 2 10" xfId="40209"/>
    <cellStyle name="Uwaga 2 6 2 3 3 2 11" xfId="40210"/>
    <cellStyle name="Uwaga 2 6 2 3 3 2 12" xfId="40211"/>
    <cellStyle name="Uwaga 2 6 2 3 3 2 13" xfId="40212"/>
    <cellStyle name="Uwaga 2 6 2 3 3 2 14" xfId="40213"/>
    <cellStyle name="Uwaga 2 6 2 3 3 2 15" xfId="40214"/>
    <cellStyle name="Uwaga 2 6 2 3 3 2 2" xfId="40215"/>
    <cellStyle name="Uwaga 2 6 2 3 3 2 3" xfId="40216"/>
    <cellStyle name="Uwaga 2 6 2 3 3 2 4" xfId="40217"/>
    <cellStyle name="Uwaga 2 6 2 3 3 2 5" xfId="40218"/>
    <cellStyle name="Uwaga 2 6 2 3 3 2 6" xfId="40219"/>
    <cellStyle name="Uwaga 2 6 2 3 3 2 7" xfId="40220"/>
    <cellStyle name="Uwaga 2 6 2 3 3 2 8" xfId="40221"/>
    <cellStyle name="Uwaga 2 6 2 3 3 2 9" xfId="40222"/>
    <cellStyle name="Uwaga 2 6 2 3 3 3" xfId="40223"/>
    <cellStyle name="Uwaga 2 6 2 3 3 4" xfId="40224"/>
    <cellStyle name="Uwaga 2 6 2 3 3 5" xfId="40225"/>
    <cellStyle name="Uwaga 2 6 2 3 3 6" xfId="40226"/>
    <cellStyle name="Uwaga 2 6 2 3 3 7" xfId="40227"/>
    <cellStyle name="Uwaga 2 6 2 3 3 8" xfId="40228"/>
    <cellStyle name="Uwaga 2 6 2 3 3 9" xfId="40229"/>
    <cellStyle name="Uwaga 2 6 2 3 4" xfId="40230"/>
    <cellStyle name="Uwaga 2 6 2 3 4 10" xfId="40231"/>
    <cellStyle name="Uwaga 2 6 2 3 4 11" xfId="40232"/>
    <cellStyle name="Uwaga 2 6 2 3 4 12" xfId="40233"/>
    <cellStyle name="Uwaga 2 6 2 3 4 13" xfId="40234"/>
    <cellStyle name="Uwaga 2 6 2 3 4 14" xfId="40235"/>
    <cellStyle name="Uwaga 2 6 2 3 4 15" xfId="40236"/>
    <cellStyle name="Uwaga 2 6 2 3 4 2" xfId="40237"/>
    <cellStyle name="Uwaga 2 6 2 3 4 3" xfId="40238"/>
    <cellStyle name="Uwaga 2 6 2 3 4 4" xfId="40239"/>
    <cellStyle name="Uwaga 2 6 2 3 4 5" xfId="40240"/>
    <cellStyle name="Uwaga 2 6 2 3 4 6" xfId="40241"/>
    <cellStyle name="Uwaga 2 6 2 3 4 7" xfId="40242"/>
    <cellStyle name="Uwaga 2 6 2 3 4 8" xfId="40243"/>
    <cellStyle name="Uwaga 2 6 2 3 4 9" xfId="40244"/>
    <cellStyle name="Uwaga 2 6 2 3 5" xfId="40245"/>
    <cellStyle name="Uwaga 2 6 2 3 6" xfId="40246"/>
    <cellStyle name="Uwaga 2 6 2 3 7" xfId="40247"/>
    <cellStyle name="Uwaga 2 6 2 3 8" xfId="40248"/>
    <cellStyle name="Uwaga 2 6 2 3 9" xfId="40249"/>
    <cellStyle name="Uwaga 2 6 2 4" xfId="40250"/>
    <cellStyle name="Uwaga 2 6 2 4 10" xfId="40251"/>
    <cellStyle name="Uwaga 2 6 2 4 11" xfId="40252"/>
    <cellStyle name="Uwaga 2 6 2 4 12" xfId="40253"/>
    <cellStyle name="Uwaga 2 6 2 4 13" xfId="40254"/>
    <cellStyle name="Uwaga 2 6 2 4 14" xfId="40255"/>
    <cellStyle name="Uwaga 2 6 2 4 15" xfId="40256"/>
    <cellStyle name="Uwaga 2 6 2 4 16" xfId="40257"/>
    <cellStyle name="Uwaga 2 6 2 4 2" xfId="40258"/>
    <cellStyle name="Uwaga 2 6 2 4 2 10" xfId="40259"/>
    <cellStyle name="Uwaga 2 6 2 4 2 11" xfId="40260"/>
    <cellStyle name="Uwaga 2 6 2 4 2 12" xfId="40261"/>
    <cellStyle name="Uwaga 2 6 2 4 2 13" xfId="40262"/>
    <cellStyle name="Uwaga 2 6 2 4 2 14" xfId="40263"/>
    <cellStyle name="Uwaga 2 6 2 4 2 15" xfId="40264"/>
    <cellStyle name="Uwaga 2 6 2 4 2 2" xfId="40265"/>
    <cellStyle name="Uwaga 2 6 2 4 2 3" xfId="40266"/>
    <cellStyle name="Uwaga 2 6 2 4 2 4" xfId="40267"/>
    <cellStyle name="Uwaga 2 6 2 4 2 5" xfId="40268"/>
    <cellStyle name="Uwaga 2 6 2 4 2 6" xfId="40269"/>
    <cellStyle name="Uwaga 2 6 2 4 2 7" xfId="40270"/>
    <cellStyle name="Uwaga 2 6 2 4 2 8" xfId="40271"/>
    <cellStyle name="Uwaga 2 6 2 4 2 9" xfId="40272"/>
    <cellStyle name="Uwaga 2 6 2 4 3" xfId="40273"/>
    <cellStyle name="Uwaga 2 6 2 4 4" xfId="40274"/>
    <cellStyle name="Uwaga 2 6 2 4 5" xfId="40275"/>
    <cellStyle name="Uwaga 2 6 2 4 6" xfId="40276"/>
    <cellStyle name="Uwaga 2 6 2 4 7" xfId="40277"/>
    <cellStyle name="Uwaga 2 6 2 4 8" xfId="40278"/>
    <cellStyle name="Uwaga 2 6 2 4 9" xfId="40279"/>
    <cellStyle name="Uwaga 2 6 2 5" xfId="40280"/>
    <cellStyle name="Uwaga 2 6 2 5 10" xfId="40281"/>
    <cellStyle name="Uwaga 2 6 2 5 11" xfId="40282"/>
    <cellStyle name="Uwaga 2 6 2 5 12" xfId="40283"/>
    <cellStyle name="Uwaga 2 6 2 5 13" xfId="40284"/>
    <cellStyle name="Uwaga 2 6 2 5 14" xfId="40285"/>
    <cellStyle name="Uwaga 2 6 2 5 15" xfId="40286"/>
    <cellStyle name="Uwaga 2 6 2 5 16" xfId="40287"/>
    <cellStyle name="Uwaga 2 6 2 5 2" xfId="40288"/>
    <cellStyle name="Uwaga 2 6 2 5 2 10" xfId="40289"/>
    <cellStyle name="Uwaga 2 6 2 5 2 11" xfId="40290"/>
    <cellStyle name="Uwaga 2 6 2 5 2 12" xfId="40291"/>
    <cellStyle name="Uwaga 2 6 2 5 2 13" xfId="40292"/>
    <cellStyle name="Uwaga 2 6 2 5 2 14" xfId="40293"/>
    <cellStyle name="Uwaga 2 6 2 5 2 15" xfId="40294"/>
    <cellStyle name="Uwaga 2 6 2 5 2 2" xfId="40295"/>
    <cellStyle name="Uwaga 2 6 2 5 2 3" xfId="40296"/>
    <cellStyle name="Uwaga 2 6 2 5 2 4" xfId="40297"/>
    <cellStyle name="Uwaga 2 6 2 5 2 5" xfId="40298"/>
    <cellStyle name="Uwaga 2 6 2 5 2 6" xfId="40299"/>
    <cellStyle name="Uwaga 2 6 2 5 2 7" xfId="40300"/>
    <cellStyle name="Uwaga 2 6 2 5 2 8" xfId="40301"/>
    <cellStyle name="Uwaga 2 6 2 5 2 9" xfId="40302"/>
    <cellStyle name="Uwaga 2 6 2 5 3" xfId="40303"/>
    <cellStyle name="Uwaga 2 6 2 5 4" xfId="40304"/>
    <cellStyle name="Uwaga 2 6 2 5 5" xfId="40305"/>
    <cellStyle name="Uwaga 2 6 2 5 6" xfId="40306"/>
    <cellStyle name="Uwaga 2 6 2 5 7" xfId="40307"/>
    <cellStyle name="Uwaga 2 6 2 5 8" xfId="40308"/>
    <cellStyle name="Uwaga 2 6 2 5 9" xfId="40309"/>
    <cellStyle name="Uwaga 2 6 2 6" xfId="40310"/>
    <cellStyle name="Uwaga 2 6 2 6 10" xfId="40311"/>
    <cellStyle name="Uwaga 2 6 2 6 11" xfId="40312"/>
    <cellStyle name="Uwaga 2 6 2 6 12" xfId="40313"/>
    <cellStyle name="Uwaga 2 6 2 6 13" xfId="40314"/>
    <cellStyle name="Uwaga 2 6 2 6 14" xfId="40315"/>
    <cellStyle name="Uwaga 2 6 2 6 15" xfId="40316"/>
    <cellStyle name="Uwaga 2 6 2 6 2" xfId="40317"/>
    <cellStyle name="Uwaga 2 6 2 6 3" xfId="40318"/>
    <cellStyle name="Uwaga 2 6 2 6 4" xfId="40319"/>
    <cellStyle name="Uwaga 2 6 2 6 5" xfId="40320"/>
    <cellStyle name="Uwaga 2 6 2 6 6" xfId="40321"/>
    <cellStyle name="Uwaga 2 6 2 6 7" xfId="40322"/>
    <cellStyle name="Uwaga 2 6 2 6 8" xfId="40323"/>
    <cellStyle name="Uwaga 2 6 2 6 9" xfId="40324"/>
    <cellStyle name="Uwaga 2 6 2 7" xfId="40325"/>
    <cellStyle name="Uwaga 2 6 2 8" xfId="40326"/>
    <cellStyle name="Uwaga 2 6 2 9" xfId="40327"/>
    <cellStyle name="Uwaga 2 6 3" xfId="40328"/>
    <cellStyle name="Uwaga 2 6 3 10" xfId="40329"/>
    <cellStyle name="Uwaga 2 6 3 11" xfId="40330"/>
    <cellStyle name="Uwaga 2 6 3 12" xfId="40331"/>
    <cellStyle name="Uwaga 2 6 3 13" xfId="40332"/>
    <cellStyle name="Uwaga 2 6 3 2" xfId="40333"/>
    <cellStyle name="Uwaga 2 6 3 2 10" xfId="40334"/>
    <cellStyle name="Uwaga 2 6 3 2 11" xfId="40335"/>
    <cellStyle name="Uwaga 2 6 3 2 12" xfId="40336"/>
    <cellStyle name="Uwaga 2 6 3 2 13" xfId="40337"/>
    <cellStyle name="Uwaga 2 6 3 2 2" xfId="40338"/>
    <cellStyle name="Uwaga 2 6 3 2 2 10" xfId="40339"/>
    <cellStyle name="Uwaga 2 6 3 2 2 11" xfId="40340"/>
    <cellStyle name="Uwaga 2 6 3 2 2 12" xfId="40341"/>
    <cellStyle name="Uwaga 2 6 3 2 2 13" xfId="40342"/>
    <cellStyle name="Uwaga 2 6 3 2 2 14" xfId="40343"/>
    <cellStyle name="Uwaga 2 6 3 2 2 15" xfId="40344"/>
    <cellStyle name="Uwaga 2 6 3 2 2 16" xfId="40345"/>
    <cellStyle name="Uwaga 2 6 3 2 2 17" xfId="40346"/>
    <cellStyle name="Uwaga 2 6 3 2 2 18" xfId="40347"/>
    <cellStyle name="Uwaga 2 6 3 2 2 2" xfId="40348"/>
    <cellStyle name="Uwaga 2 6 3 2 2 2 10" xfId="40349"/>
    <cellStyle name="Uwaga 2 6 3 2 2 2 11" xfId="40350"/>
    <cellStyle name="Uwaga 2 6 3 2 2 2 12" xfId="40351"/>
    <cellStyle name="Uwaga 2 6 3 2 2 2 13" xfId="40352"/>
    <cellStyle name="Uwaga 2 6 3 2 2 2 14" xfId="40353"/>
    <cellStyle name="Uwaga 2 6 3 2 2 2 15" xfId="40354"/>
    <cellStyle name="Uwaga 2 6 3 2 2 2 16" xfId="40355"/>
    <cellStyle name="Uwaga 2 6 3 2 2 2 2" xfId="40356"/>
    <cellStyle name="Uwaga 2 6 3 2 2 2 2 10" xfId="40357"/>
    <cellStyle name="Uwaga 2 6 3 2 2 2 2 11" xfId="40358"/>
    <cellStyle name="Uwaga 2 6 3 2 2 2 2 12" xfId="40359"/>
    <cellStyle name="Uwaga 2 6 3 2 2 2 2 13" xfId="40360"/>
    <cellStyle name="Uwaga 2 6 3 2 2 2 2 14" xfId="40361"/>
    <cellStyle name="Uwaga 2 6 3 2 2 2 2 15" xfId="40362"/>
    <cellStyle name="Uwaga 2 6 3 2 2 2 2 2" xfId="40363"/>
    <cellStyle name="Uwaga 2 6 3 2 2 2 2 3" xfId="40364"/>
    <cellStyle name="Uwaga 2 6 3 2 2 2 2 4" xfId="40365"/>
    <cellStyle name="Uwaga 2 6 3 2 2 2 2 5" xfId="40366"/>
    <cellStyle name="Uwaga 2 6 3 2 2 2 2 6" xfId="40367"/>
    <cellStyle name="Uwaga 2 6 3 2 2 2 2 7" xfId="40368"/>
    <cellStyle name="Uwaga 2 6 3 2 2 2 2 8" xfId="40369"/>
    <cellStyle name="Uwaga 2 6 3 2 2 2 2 9" xfId="40370"/>
    <cellStyle name="Uwaga 2 6 3 2 2 2 3" xfId="40371"/>
    <cellStyle name="Uwaga 2 6 3 2 2 2 4" xfId="40372"/>
    <cellStyle name="Uwaga 2 6 3 2 2 2 5" xfId="40373"/>
    <cellStyle name="Uwaga 2 6 3 2 2 2 6" xfId="40374"/>
    <cellStyle name="Uwaga 2 6 3 2 2 2 7" xfId="40375"/>
    <cellStyle name="Uwaga 2 6 3 2 2 2 8" xfId="40376"/>
    <cellStyle name="Uwaga 2 6 3 2 2 2 9" xfId="40377"/>
    <cellStyle name="Uwaga 2 6 3 2 2 3" xfId="40378"/>
    <cellStyle name="Uwaga 2 6 3 2 2 3 10" xfId="40379"/>
    <cellStyle name="Uwaga 2 6 3 2 2 3 11" xfId="40380"/>
    <cellStyle name="Uwaga 2 6 3 2 2 3 12" xfId="40381"/>
    <cellStyle name="Uwaga 2 6 3 2 2 3 13" xfId="40382"/>
    <cellStyle name="Uwaga 2 6 3 2 2 3 14" xfId="40383"/>
    <cellStyle name="Uwaga 2 6 3 2 2 3 15" xfId="40384"/>
    <cellStyle name="Uwaga 2 6 3 2 2 3 16" xfId="40385"/>
    <cellStyle name="Uwaga 2 6 3 2 2 3 2" xfId="40386"/>
    <cellStyle name="Uwaga 2 6 3 2 2 3 2 10" xfId="40387"/>
    <cellStyle name="Uwaga 2 6 3 2 2 3 2 11" xfId="40388"/>
    <cellStyle name="Uwaga 2 6 3 2 2 3 2 12" xfId="40389"/>
    <cellStyle name="Uwaga 2 6 3 2 2 3 2 13" xfId="40390"/>
    <cellStyle name="Uwaga 2 6 3 2 2 3 2 14" xfId="40391"/>
    <cellStyle name="Uwaga 2 6 3 2 2 3 2 15" xfId="40392"/>
    <cellStyle name="Uwaga 2 6 3 2 2 3 2 2" xfId="40393"/>
    <cellStyle name="Uwaga 2 6 3 2 2 3 2 3" xfId="40394"/>
    <cellStyle name="Uwaga 2 6 3 2 2 3 2 4" xfId="40395"/>
    <cellStyle name="Uwaga 2 6 3 2 2 3 2 5" xfId="40396"/>
    <cellStyle name="Uwaga 2 6 3 2 2 3 2 6" xfId="40397"/>
    <cellStyle name="Uwaga 2 6 3 2 2 3 2 7" xfId="40398"/>
    <cellStyle name="Uwaga 2 6 3 2 2 3 2 8" xfId="40399"/>
    <cellStyle name="Uwaga 2 6 3 2 2 3 2 9" xfId="40400"/>
    <cellStyle name="Uwaga 2 6 3 2 2 3 3" xfId="40401"/>
    <cellStyle name="Uwaga 2 6 3 2 2 3 4" xfId="40402"/>
    <cellStyle name="Uwaga 2 6 3 2 2 3 5" xfId="40403"/>
    <cellStyle name="Uwaga 2 6 3 2 2 3 6" xfId="40404"/>
    <cellStyle name="Uwaga 2 6 3 2 2 3 7" xfId="40405"/>
    <cellStyle name="Uwaga 2 6 3 2 2 3 8" xfId="40406"/>
    <cellStyle name="Uwaga 2 6 3 2 2 3 9" xfId="40407"/>
    <cellStyle name="Uwaga 2 6 3 2 2 4" xfId="40408"/>
    <cellStyle name="Uwaga 2 6 3 2 2 4 10" xfId="40409"/>
    <cellStyle name="Uwaga 2 6 3 2 2 4 11" xfId="40410"/>
    <cellStyle name="Uwaga 2 6 3 2 2 4 12" xfId="40411"/>
    <cellStyle name="Uwaga 2 6 3 2 2 4 13" xfId="40412"/>
    <cellStyle name="Uwaga 2 6 3 2 2 4 14" xfId="40413"/>
    <cellStyle name="Uwaga 2 6 3 2 2 4 15" xfId="40414"/>
    <cellStyle name="Uwaga 2 6 3 2 2 4 2" xfId="40415"/>
    <cellStyle name="Uwaga 2 6 3 2 2 4 3" xfId="40416"/>
    <cellStyle name="Uwaga 2 6 3 2 2 4 4" xfId="40417"/>
    <cellStyle name="Uwaga 2 6 3 2 2 4 5" xfId="40418"/>
    <cellStyle name="Uwaga 2 6 3 2 2 4 6" xfId="40419"/>
    <cellStyle name="Uwaga 2 6 3 2 2 4 7" xfId="40420"/>
    <cellStyle name="Uwaga 2 6 3 2 2 4 8" xfId="40421"/>
    <cellStyle name="Uwaga 2 6 3 2 2 4 9" xfId="40422"/>
    <cellStyle name="Uwaga 2 6 3 2 2 5" xfId="40423"/>
    <cellStyle name="Uwaga 2 6 3 2 2 6" xfId="40424"/>
    <cellStyle name="Uwaga 2 6 3 2 2 7" xfId="40425"/>
    <cellStyle name="Uwaga 2 6 3 2 2 8" xfId="40426"/>
    <cellStyle name="Uwaga 2 6 3 2 2 9" xfId="40427"/>
    <cellStyle name="Uwaga 2 6 3 2 3" xfId="40428"/>
    <cellStyle name="Uwaga 2 6 3 2 3 10" xfId="40429"/>
    <cellStyle name="Uwaga 2 6 3 2 3 11" xfId="40430"/>
    <cellStyle name="Uwaga 2 6 3 2 3 12" xfId="40431"/>
    <cellStyle name="Uwaga 2 6 3 2 3 13" xfId="40432"/>
    <cellStyle name="Uwaga 2 6 3 2 3 14" xfId="40433"/>
    <cellStyle name="Uwaga 2 6 3 2 3 15" xfId="40434"/>
    <cellStyle name="Uwaga 2 6 3 2 3 16" xfId="40435"/>
    <cellStyle name="Uwaga 2 6 3 2 3 2" xfId="40436"/>
    <cellStyle name="Uwaga 2 6 3 2 3 2 10" xfId="40437"/>
    <cellStyle name="Uwaga 2 6 3 2 3 2 11" xfId="40438"/>
    <cellStyle name="Uwaga 2 6 3 2 3 2 12" xfId="40439"/>
    <cellStyle name="Uwaga 2 6 3 2 3 2 13" xfId="40440"/>
    <cellStyle name="Uwaga 2 6 3 2 3 2 14" xfId="40441"/>
    <cellStyle name="Uwaga 2 6 3 2 3 2 15" xfId="40442"/>
    <cellStyle name="Uwaga 2 6 3 2 3 2 2" xfId="40443"/>
    <cellStyle name="Uwaga 2 6 3 2 3 2 3" xfId="40444"/>
    <cellStyle name="Uwaga 2 6 3 2 3 2 4" xfId="40445"/>
    <cellStyle name="Uwaga 2 6 3 2 3 2 5" xfId="40446"/>
    <cellStyle name="Uwaga 2 6 3 2 3 2 6" xfId="40447"/>
    <cellStyle name="Uwaga 2 6 3 2 3 2 7" xfId="40448"/>
    <cellStyle name="Uwaga 2 6 3 2 3 2 8" xfId="40449"/>
    <cellStyle name="Uwaga 2 6 3 2 3 2 9" xfId="40450"/>
    <cellStyle name="Uwaga 2 6 3 2 3 3" xfId="40451"/>
    <cellStyle name="Uwaga 2 6 3 2 3 4" xfId="40452"/>
    <cellStyle name="Uwaga 2 6 3 2 3 5" xfId="40453"/>
    <cellStyle name="Uwaga 2 6 3 2 3 6" xfId="40454"/>
    <cellStyle name="Uwaga 2 6 3 2 3 7" xfId="40455"/>
    <cellStyle name="Uwaga 2 6 3 2 3 8" xfId="40456"/>
    <cellStyle name="Uwaga 2 6 3 2 3 9" xfId="40457"/>
    <cellStyle name="Uwaga 2 6 3 2 4" xfId="40458"/>
    <cellStyle name="Uwaga 2 6 3 2 4 10" xfId="40459"/>
    <cellStyle name="Uwaga 2 6 3 2 4 11" xfId="40460"/>
    <cellStyle name="Uwaga 2 6 3 2 4 12" xfId="40461"/>
    <cellStyle name="Uwaga 2 6 3 2 4 13" xfId="40462"/>
    <cellStyle name="Uwaga 2 6 3 2 4 14" xfId="40463"/>
    <cellStyle name="Uwaga 2 6 3 2 4 15" xfId="40464"/>
    <cellStyle name="Uwaga 2 6 3 2 4 16" xfId="40465"/>
    <cellStyle name="Uwaga 2 6 3 2 4 2" xfId="40466"/>
    <cellStyle name="Uwaga 2 6 3 2 4 2 10" xfId="40467"/>
    <cellStyle name="Uwaga 2 6 3 2 4 2 11" xfId="40468"/>
    <cellStyle name="Uwaga 2 6 3 2 4 2 12" xfId="40469"/>
    <cellStyle name="Uwaga 2 6 3 2 4 2 13" xfId="40470"/>
    <cellStyle name="Uwaga 2 6 3 2 4 2 14" xfId="40471"/>
    <cellStyle name="Uwaga 2 6 3 2 4 2 15" xfId="40472"/>
    <cellStyle name="Uwaga 2 6 3 2 4 2 2" xfId="40473"/>
    <cellStyle name="Uwaga 2 6 3 2 4 2 3" xfId="40474"/>
    <cellStyle name="Uwaga 2 6 3 2 4 2 4" xfId="40475"/>
    <cellStyle name="Uwaga 2 6 3 2 4 2 5" xfId="40476"/>
    <cellStyle name="Uwaga 2 6 3 2 4 2 6" xfId="40477"/>
    <cellStyle name="Uwaga 2 6 3 2 4 2 7" xfId="40478"/>
    <cellStyle name="Uwaga 2 6 3 2 4 2 8" xfId="40479"/>
    <cellStyle name="Uwaga 2 6 3 2 4 2 9" xfId="40480"/>
    <cellStyle name="Uwaga 2 6 3 2 4 3" xfId="40481"/>
    <cellStyle name="Uwaga 2 6 3 2 4 4" xfId="40482"/>
    <cellStyle name="Uwaga 2 6 3 2 4 5" xfId="40483"/>
    <cellStyle name="Uwaga 2 6 3 2 4 6" xfId="40484"/>
    <cellStyle name="Uwaga 2 6 3 2 4 7" xfId="40485"/>
    <cellStyle name="Uwaga 2 6 3 2 4 8" xfId="40486"/>
    <cellStyle name="Uwaga 2 6 3 2 4 9" xfId="40487"/>
    <cellStyle name="Uwaga 2 6 3 2 5" xfId="40488"/>
    <cellStyle name="Uwaga 2 6 3 2 5 10" xfId="40489"/>
    <cellStyle name="Uwaga 2 6 3 2 5 11" xfId="40490"/>
    <cellStyle name="Uwaga 2 6 3 2 5 12" xfId="40491"/>
    <cellStyle name="Uwaga 2 6 3 2 5 13" xfId="40492"/>
    <cellStyle name="Uwaga 2 6 3 2 5 14" xfId="40493"/>
    <cellStyle name="Uwaga 2 6 3 2 5 15" xfId="40494"/>
    <cellStyle name="Uwaga 2 6 3 2 5 2" xfId="40495"/>
    <cellStyle name="Uwaga 2 6 3 2 5 3" xfId="40496"/>
    <cellStyle name="Uwaga 2 6 3 2 5 4" xfId="40497"/>
    <cellStyle name="Uwaga 2 6 3 2 5 5" xfId="40498"/>
    <cellStyle name="Uwaga 2 6 3 2 5 6" xfId="40499"/>
    <cellStyle name="Uwaga 2 6 3 2 5 7" xfId="40500"/>
    <cellStyle name="Uwaga 2 6 3 2 5 8" xfId="40501"/>
    <cellStyle name="Uwaga 2 6 3 2 5 9" xfId="40502"/>
    <cellStyle name="Uwaga 2 6 3 2 6" xfId="40503"/>
    <cellStyle name="Uwaga 2 6 3 2 6 10" xfId="40504"/>
    <cellStyle name="Uwaga 2 6 3 2 6 11" xfId="40505"/>
    <cellStyle name="Uwaga 2 6 3 2 6 12" xfId="40506"/>
    <cellStyle name="Uwaga 2 6 3 2 6 13" xfId="40507"/>
    <cellStyle name="Uwaga 2 6 3 2 6 14" xfId="40508"/>
    <cellStyle name="Uwaga 2 6 3 2 6 2" xfId="40509"/>
    <cellStyle name="Uwaga 2 6 3 2 6 3" xfId="40510"/>
    <cellStyle name="Uwaga 2 6 3 2 6 4" xfId="40511"/>
    <cellStyle name="Uwaga 2 6 3 2 6 5" xfId="40512"/>
    <cellStyle name="Uwaga 2 6 3 2 6 6" xfId="40513"/>
    <cellStyle name="Uwaga 2 6 3 2 6 7" xfId="40514"/>
    <cellStyle name="Uwaga 2 6 3 2 6 8" xfId="40515"/>
    <cellStyle name="Uwaga 2 6 3 2 6 9" xfId="40516"/>
    <cellStyle name="Uwaga 2 6 3 2 7" xfId="40517"/>
    <cellStyle name="Uwaga 2 6 3 2 8" xfId="40518"/>
    <cellStyle name="Uwaga 2 6 3 2 9" xfId="40519"/>
    <cellStyle name="Uwaga 2 6 3 3" xfId="40520"/>
    <cellStyle name="Uwaga 2 6 3 3 10" xfId="40521"/>
    <cellStyle name="Uwaga 2 6 3 3 11" xfId="40522"/>
    <cellStyle name="Uwaga 2 6 3 3 12" xfId="40523"/>
    <cellStyle name="Uwaga 2 6 3 3 13" xfId="40524"/>
    <cellStyle name="Uwaga 2 6 3 3 14" xfId="40525"/>
    <cellStyle name="Uwaga 2 6 3 3 15" xfId="40526"/>
    <cellStyle name="Uwaga 2 6 3 3 16" xfId="40527"/>
    <cellStyle name="Uwaga 2 6 3 3 17" xfId="40528"/>
    <cellStyle name="Uwaga 2 6 3 3 18" xfId="40529"/>
    <cellStyle name="Uwaga 2 6 3 3 2" xfId="40530"/>
    <cellStyle name="Uwaga 2 6 3 3 2 10" xfId="40531"/>
    <cellStyle name="Uwaga 2 6 3 3 2 11" xfId="40532"/>
    <cellStyle name="Uwaga 2 6 3 3 2 12" xfId="40533"/>
    <cellStyle name="Uwaga 2 6 3 3 2 13" xfId="40534"/>
    <cellStyle name="Uwaga 2 6 3 3 2 14" xfId="40535"/>
    <cellStyle name="Uwaga 2 6 3 3 2 15" xfId="40536"/>
    <cellStyle name="Uwaga 2 6 3 3 2 16" xfId="40537"/>
    <cellStyle name="Uwaga 2 6 3 3 2 2" xfId="40538"/>
    <cellStyle name="Uwaga 2 6 3 3 2 2 10" xfId="40539"/>
    <cellStyle name="Uwaga 2 6 3 3 2 2 11" xfId="40540"/>
    <cellStyle name="Uwaga 2 6 3 3 2 2 12" xfId="40541"/>
    <cellStyle name="Uwaga 2 6 3 3 2 2 13" xfId="40542"/>
    <cellStyle name="Uwaga 2 6 3 3 2 2 14" xfId="40543"/>
    <cellStyle name="Uwaga 2 6 3 3 2 2 15" xfId="40544"/>
    <cellStyle name="Uwaga 2 6 3 3 2 2 2" xfId="40545"/>
    <cellStyle name="Uwaga 2 6 3 3 2 2 3" xfId="40546"/>
    <cellStyle name="Uwaga 2 6 3 3 2 2 4" xfId="40547"/>
    <cellStyle name="Uwaga 2 6 3 3 2 2 5" xfId="40548"/>
    <cellStyle name="Uwaga 2 6 3 3 2 2 6" xfId="40549"/>
    <cellStyle name="Uwaga 2 6 3 3 2 2 7" xfId="40550"/>
    <cellStyle name="Uwaga 2 6 3 3 2 2 8" xfId="40551"/>
    <cellStyle name="Uwaga 2 6 3 3 2 2 9" xfId="40552"/>
    <cellStyle name="Uwaga 2 6 3 3 2 3" xfId="40553"/>
    <cellStyle name="Uwaga 2 6 3 3 2 4" xfId="40554"/>
    <cellStyle name="Uwaga 2 6 3 3 2 5" xfId="40555"/>
    <cellStyle name="Uwaga 2 6 3 3 2 6" xfId="40556"/>
    <cellStyle name="Uwaga 2 6 3 3 2 7" xfId="40557"/>
    <cellStyle name="Uwaga 2 6 3 3 2 8" xfId="40558"/>
    <cellStyle name="Uwaga 2 6 3 3 2 9" xfId="40559"/>
    <cellStyle name="Uwaga 2 6 3 3 3" xfId="40560"/>
    <cellStyle name="Uwaga 2 6 3 3 3 10" xfId="40561"/>
    <cellStyle name="Uwaga 2 6 3 3 3 11" xfId="40562"/>
    <cellStyle name="Uwaga 2 6 3 3 3 12" xfId="40563"/>
    <cellStyle name="Uwaga 2 6 3 3 3 13" xfId="40564"/>
    <cellStyle name="Uwaga 2 6 3 3 3 14" xfId="40565"/>
    <cellStyle name="Uwaga 2 6 3 3 3 15" xfId="40566"/>
    <cellStyle name="Uwaga 2 6 3 3 3 16" xfId="40567"/>
    <cellStyle name="Uwaga 2 6 3 3 3 2" xfId="40568"/>
    <cellStyle name="Uwaga 2 6 3 3 3 2 10" xfId="40569"/>
    <cellStyle name="Uwaga 2 6 3 3 3 2 11" xfId="40570"/>
    <cellStyle name="Uwaga 2 6 3 3 3 2 12" xfId="40571"/>
    <cellStyle name="Uwaga 2 6 3 3 3 2 13" xfId="40572"/>
    <cellStyle name="Uwaga 2 6 3 3 3 2 14" xfId="40573"/>
    <cellStyle name="Uwaga 2 6 3 3 3 2 15" xfId="40574"/>
    <cellStyle name="Uwaga 2 6 3 3 3 2 2" xfId="40575"/>
    <cellStyle name="Uwaga 2 6 3 3 3 2 3" xfId="40576"/>
    <cellStyle name="Uwaga 2 6 3 3 3 2 4" xfId="40577"/>
    <cellStyle name="Uwaga 2 6 3 3 3 2 5" xfId="40578"/>
    <cellStyle name="Uwaga 2 6 3 3 3 2 6" xfId="40579"/>
    <cellStyle name="Uwaga 2 6 3 3 3 2 7" xfId="40580"/>
    <cellStyle name="Uwaga 2 6 3 3 3 2 8" xfId="40581"/>
    <cellStyle name="Uwaga 2 6 3 3 3 2 9" xfId="40582"/>
    <cellStyle name="Uwaga 2 6 3 3 3 3" xfId="40583"/>
    <cellStyle name="Uwaga 2 6 3 3 3 4" xfId="40584"/>
    <cellStyle name="Uwaga 2 6 3 3 3 5" xfId="40585"/>
    <cellStyle name="Uwaga 2 6 3 3 3 6" xfId="40586"/>
    <cellStyle name="Uwaga 2 6 3 3 3 7" xfId="40587"/>
    <cellStyle name="Uwaga 2 6 3 3 3 8" xfId="40588"/>
    <cellStyle name="Uwaga 2 6 3 3 3 9" xfId="40589"/>
    <cellStyle name="Uwaga 2 6 3 3 4" xfId="40590"/>
    <cellStyle name="Uwaga 2 6 3 3 4 10" xfId="40591"/>
    <cellStyle name="Uwaga 2 6 3 3 4 11" xfId="40592"/>
    <cellStyle name="Uwaga 2 6 3 3 4 12" xfId="40593"/>
    <cellStyle name="Uwaga 2 6 3 3 4 13" xfId="40594"/>
    <cellStyle name="Uwaga 2 6 3 3 4 14" xfId="40595"/>
    <cellStyle name="Uwaga 2 6 3 3 4 15" xfId="40596"/>
    <cellStyle name="Uwaga 2 6 3 3 4 2" xfId="40597"/>
    <cellStyle name="Uwaga 2 6 3 3 4 3" xfId="40598"/>
    <cellStyle name="Uwaga 2 6 3 3 4 4" xfId="40599"/>
    <cellStyle name="Uwaga 2 6 3 3 4 5" xfId="40600"/>
    <cellStyle name="Uwaga 2 6 3 3 4 6" xfId="40601"/>
    <cellStyle name="Uwaga 2 6 3 3 4 7" xfId="40602"/>
    <cellStyle name="Uwaga 2 6 3 3 4 8" xfId="40603"/>
    <cellStyle name="Uwaga 2 6 3 3 4 9" xfId="40604"/>
    <cellStyle name="Uwaga 2 6 3 3 5" xfId="40605"/>
    <cellStyle name="Uwaga 2 6 3 3 6" xfId="40606"/>
    <cellStyle name="Uwaga 2 6 3 3 7" xfId="40607"/>
    <cellStyle name="Uwaga 2 6 3 3 8" xfId="40608"/>
    <cellStyle name="Uwaga 2 6 3 3 9" xfId="40609"/>
    <cellStyle name="Uwaga 2 6 3 4" xfId="40610"/>
    <cellStyle name="Uwaga 2 6 3 4 10" xfId="40611"/>
    <cellStyle name="Uwaga 2 6 3 4 11" xfId="40612"/>
    <cellStyle name="Uwaga 2 6 3 4 12" xfId="40613"/>
    <cellStyle name="Uwaga 2 6 3 4 13" xfId="40614"/>
    <cellStyle name="Uwaga 2 6 3 4 14" xfId="40615"/>
    <cellStyle name="Uwaga 2 6 3 4 15" xfId="40616"/>
    <cellStyle name="Uwaga 2 6 3 4 16" xfId="40617"/>
    <cellStyle name="Uwaga 2 6 3 4 2" xfId="40618"/>
    <cellStyle name="Uwaga 2 6 3 4 2 10" xfId="40619"/>
    <cellStyle name="Uwaga 2 6 3 4 2 11" xfId="40620"/>
    <cellStyle name="Uwaga 2 6 3 4 2 12" xfId="40621"/>
    <cellStyle name="Uwaga 2 6 3 4 2 13" xfId="40622"/>
    <cellStyle name="Uwaga 2 6 3 4 2 14" xfId="40623"/>
    <cellStyle name="Uwaga 2 6 3 4 2 15" xfId="40624"/>
    <cellStyle name="Uwaga 2 6 3 4 2 2" xfId="40625"/>
    <cellStyle name="Uwaga 2 6 3 4 2 3" xfId="40626"/>
    <cellStyle name="Uwaga 2 6 3 4 2 4" xfId="40627"/>
    <cellStyle name="Uwaga 2 6 3 4 2 5" xfId="40628"/>
    <cellStyle name="Uwaga 2 6 3 4 2 6" xfId="40629"/>
    <cellStyle name="Uwaga 2 6 3 4 2 7" xfId="40630"/>
    <cellStyle name="Uwaga 2 6 3 4 2 8" xfId="40631"/>
    <cellStyle name="Uwaga 2 6 3 4 2 9" xfId="40632"/>
    <cellStyle name="Uwaga 2 6 3 4 3" xfId="40633"/>
    <cellStyle name="Uwaga 2 6 3 4 4" xfId="40634"/>
    <cellStyle name="Uwaga 2 6 3 4 5" xfId="40635"/>
    <cellStyle name="Uwaga 2 6 3 4 6" xfId="40636"/>
    <cellStyle name="Uwaga 2 6 3 4 7" xfId="40637"/>
    <cellStyle name="Uwaga 2 6 3 4 8" xfId="40638"/>
    <cellStyle name="Uwaga 2 6 3 4 9" xfId="40639"/>
    <cellStyle name="Uwaga 2 6 3 5" xfId="40640"/>
    <cellStyle name="Uwaga 2 6 3 5 10" xfId="40641"/>
    <cellStyle name="Uwaga 2 6 3 5 11" xfId="40642"/>
    <cellStyle name="Uwaga 2 6 3 5 12" xfId="40643"/>
    <cellStyle name="Uwaga 2 6 3 5 13" xfId="40644"/>
    <cellStyle name="Uwaga 2 6 3 5 14" xfId="40645"/>
    <cellStyle name="Uwaga 2 6 3 5 15" xfId="40646"/>
    <cellStyle name="Uwaga 2 6 3 5 16" xfId="40647"/>
    <cellStyle name="Uwaga 2 6 3 5 2" xfId="40648"/>
    <cellStyle name="Uwaga 2 6 3 5 2 10" xfId="40649"/>
    <cellStyle name="Uwaga 2 6 3 5 2 11" xfId="40650"/>
    <cellStyle name="Uwaga 2 6 3 5 2 12" xfId="40651"/>
    <cellStyle name="Uwaga 2 6 3 5 2 13" xfId="40652"/>
    <cellStyle name="Uwaga 2 6 3 5 2 14" xfId="40653"/>
    <cellStyle name="Uwaga 2 6 3 5 2 15" xfId="40654"/>
    <cellStyle name="Uwaga 2 6 3 5 2 2" xfId="40655"/>
    <cellStyle name="Uwaga 2 6 3 5 2 3" xfId="40656"/>
    <cellStyle name="Uwaga 2 6 3 5 2 4" xfId="40657"/>
    <cellStyle name="Uwaga 2 6 3 5 2 5" xfId="40658"/>
    <cellStyle name="Uwaga 2 6 3 5 2 6" xfId="40659"/>
    <cellStyle name="Uwaga 2 6 3 5 2 7" xfId="40660"/>
    <cellStyle name="Uwaga 2 6 3 5 2 8" xfId="40661"/>
    <cellStyle name="Uwaga 2 6 3 5 2 9" xfId="40662"/>
    <cellStyle name="Uwaga 2 6 3 5 3" xfId="40663"/>
    <cellStyle name="Uwaga 2 6 3 5 4" xfId="40664"/>
    <cellStyle name="Uwaga 2 6 3 5 5" xfId="40665"/>
    <cellStyle name="Uwaga 2 6 3 5 6" xfId="40666"/>
    <cellStyle name="Uwaga 2 6 3 5 7" xfId="40667"/>
    <cellStyle name="Uwaga 2 6 3 5 8" xfId="40668"/>
    <cellStyle name="Uwaga 2 6 3 5 9" xfId="40669"/>
    <cellStyle name="Uwaga 2 6 3 6" xfId="40670"/>
    <cellStyle name="Uwaga 2 6 3 6 10" xfId="40671"/>
    <cellStyle name="Uwaga 2 6 3 6 11" xfId="40672"/>
    <cellStyle name="Uwaga 2 6 3 6 12" xfId="40673"/>
    <cellStyle name="Uwaga 2 6 3 6 13" xfId="40674"/>
    <cellStyle name="Uwaga 2 6 3 6 14" xfId="40675"/>
    <cellStyle name="Uwaga 2 6 3 6 15" xfId="40676"/>
    <cellStyle name="Uwaga 2 6 3 6 2" xfId="40677"/>
    <cellStyle name="Uwaga 2 6 3 6 3" xfId="40678"/>
    <cellStyle name="Uwaga 2 6 3 6 4" xfId="40679"/>
    <cellStyle name="Uwaga 2 6 3 6 5" xfId="40680"/>
    <cellStyle name="Uwaga 2 6 3 6 6" xfId="40681"/>
    <cellStyle name="Uwaga 2 6 3 6 7" xfId="40682"/>
    <cellStyle name="Uwaga 2 6 3 6 8" xfId="40683"/>
    <cellStyle name="Uwaga 2 6 3 6 9" xfId="40684"/>
    <cellStyle name="Uwaga 2 6 3 7" xfId="40685"/>
    <cellStyle name="Uwaga 2 6 3 8" xfId="40686"/>
    <cellStyle name="Uwaga 2 6 3 9" xfId="40687"/>
    <cellStyle name="Uwaga 2 6 4" xfId="40688"/>
    <cellStyle name="Uwaga 2 6 4 10" xfId="40689"/>
    <cellStyle name="Uwaga 2 6 4 11" xfId="40690"/>
    <cellStyle name="Uwaga 2 6 4 12" xfId="40691"/>
    <cellStyle name="Uwaga 2 6 4 2" xfId="40692"/>
    <cellStyle name="Uwaga 2 6 4 2 10" xfId="40693"/>
    <cellStyle name="Uwaga 2 6 4 2 11" xfId="40694"/>
    <cellStyle name="Uwaga 2 6 4 2 12" xfId="40695"/>
    <cellStyle name="Uwaga 2 6 4 2 2" xfId="40696"/>
    <cellStyle name="Uwaga 2 6 4 2 2 10" xfId="40697"/>
    <cellStyle name="Uwaga 2 6 4 2 2 11" xfId="40698"/>
    <cellStyle name="Uwaga 2 6 4 2 2 12" xfId="40699"/>
    <cellStyle name="Uwaga 2 6 4 2 2 13" xfId="40700"/>
    <cellStyle name="Uwaga 2 6 4 2 2 14" xfId="40701"/>
    <cellStyle name="Uwaga 2 6 4 2 2 15" xfId="40702"/>
    <cellStyle name="Uwaga 2 6 4 2 2 16" xfId="40703"/>
    <cellStyle name="Uwaga 2 6 4 2 2 2" xfId="40704"/>
    <cellStyle name="Uwaga 2 6 4 2 2 2 10" xfId="40705"/>
    <cellStyle name="Uwaga 2 6 4 2 2 2 11" xfId="40706"/>
    <cellStyle name="Uwaga 2 6 4 2 2 2 12" xfId="40707"/>
    <cellStyle name="Uwaga 2 6 4 2 2 2 13" xfId="40708"/>
    <cellStyle name="Uwaga 2 6 4 2 2 2 14" xfId="40709"/>
    <cellStyle name="Uwaga 2 6 4 2 2 2 15" xfId="40710"/>
    <cellStyle name="Uwaga 2 6 4 2 2 2 2" xfId="40711"/>
    <cellStyle name="Uwaga 2 6 4 2 2 2 3" xfId="40712"/>
    <cellStyle name="Uwaga 2 6 4 2 2 2 4" xfId="40713"/>
    <cellStyle name="Uwaga 2 6 4 2 2 2 5" xfId="40714"/>
    <cellStyle name="Uwaga 2 6 4 2 2 2 6" xfId="40715"/>
    <cellStyle name="Uwaga 2 6 4 2 2 2 7" xfId="40716"/>
    <cellStyle name="Uwaga 2 6 4 2 2 2 8" xfId="40717"/>
    <cellStyle name="Uwaga 2 6 4 2 2 2 9" xfId="40718"/>
    <cellStyle name="Uwaga 2 6 4 2 2 3" xfId="40719"/>
    <cellStyle name="Uwaga 2 6 4 2 2 4" xfId="40720"/>
    <cellStyle name="Uwaga 2 6 4 2 2 5" xfId="40721"/>
    <cellStyle name="Uwaga 2 6 4 2 2 6" xfId="40722"/>
    <cellStyle name="Uwaga 2 6 4 2 2 7" xfId="40723"/>
    <cellStyle name="Uwaga 2 6 4 2 2 8" xfId="40724"/>
    <cellStyle name="Uwaga 2 6 4 2 2 9" xfId="40725"/>
    <cellStyle name="Uwaga 2 6 4 2 3" xfId="40726"/>
    <cellStyle name="Uwaga 2 6 4 2 3 10" xfId="40727"/>
    <cellStyle name="Uwaga 2 6 4 2 3 11" xfId="40728"/>
    <cellStyle name="Uwaga 2 6 4 2 3 12" xfId="40729"/>
    <cellStyle name="Uwaga 2 6 4 2 3 13" xfId="40730"/>
    <cellStyle name="Uwaga 2 6 4 2 3 14" xfId="40731"/>
    <cellStyle name="Uwaga 2 6 4 2 3 15" xfId="40732"/>
    <cellStyle name="Uwaga 2 6 4 2 3 16" xfId="40733"/>
    <cellStyle name="Uwaga 2 6 4 2 3 2" xfId="40734"/>
    <cellStyle name="Uwaga 2 6 4 2 3 2 10" xfId="40735"/>
    <cellStyle name="Uwaga 2 6 4 2 3 2 11" xfId="40736"/>
    <cellStyle name="Uwaga 2 6 4 2 3 2 12" xfId="40737"/>
    <cellStyle name="Uwaga 2 6 4 2 3 2 13" xfId="40738"/>
    <cellStyle name="Uwaga 2 6 4 2 3 2 14" xfId="40739"/>
    <cellStyle name="Uwaga 2 6 4 2 3 2 15" xfId="40740"/>
    <cellStyle name="Uwaga 2 6 4 2 3 2 2" xfId="40741"/>
    <cellStyle name="Uwaga 2 6 4 2 3 2 3" xfId="40742"/>
    <cellStyle name="Uwaga 2 6 4 2 3 2 4" xfId="40743"/>
    <cellStyle name="Uwaga 2 6 4 2 3 2 5" xfId="40744"/>
    <cellStyle name="Uwaga 2 6 4 2 3 2 6" xfId="40745"/>
    <cellStyle name="Uwaga 2 6 4 2 3 2 7" xfId="40746"/>
    <cellStyle name="Uwaga 2 6 4 2 3 2 8" xfId="40747"/>
    <cellStyle name="Uwaga 2 6 4 2 3 2 9" xfId="40748"/>
    <cellStyle name="Uwaga 2 6 4 2 3 3" xfId="40749"/>
    <cellStyle name="Uwaga 2 6 4 2 3 4" xfId="40750"/>
    <cellStyle name="Uwaga 2 6 4 2 3 5" xfId="40751"/>
    <cellStyle name="Uwaga 2 6 4 2 3 6" xfId="40752"/>
    <cellStyle name="Uwaga 2 6 4 2 3 7" xfId="40753"/>
    <cellStyle name="Uwaga 2 6 4 2 3 8" xfId="40754"/>
    <cellStyle name="Uwaga 2 6 4 2 3 9" xfId="40755"/>
    <cellStyle name="Uwaga 2 6 4 2 4" xfId="40756"/>
    <cellStyle name="Uwaga 2 6 4 2 4 10" xfId="40757"/>
    <cellStyle name="Uwaga 2 6 4 2 4 11" xfId="40758"/>
    <cellStyle name="Uwaga 2 6 4 2 4 12" xfId="40759"/>
    <cellStyle name="Uwaga 2 6 4 2 4 13" xfId="40760"/>
    <cellStyle name="Uwaga 2 6 4 2 4 14" xfId="40761"/>
    <cellStyle name="Uwaga 2 6 4 2 4 15" xfId="40762"/>
    <cellStyle name="Uwaga 2 6 4 2 4 2" xfId="40763"/>
    <cellStyle name="Uwaga 2 6 4 2 4 3" xfId="40764"/>
    <cellStyle name="Uwaga 2 6 4 2 4 4" xfId="40765"/>
    <cellStyle name="Uwaga 2 6 4 2 4 5" xfId="40766"/>
    <cellStyle name="Uwaga 2 6 4 2 4 6" xfId="40767"/>
    <cellStyle name="Uwaga 2 6 4 2 4 7" xfId="40768"/>
    <cellStyle name="Uwaga 2 6 4 2 4 8" xfId="40769"/>
    <cellStyle name="Uwaga 2 6 4 2 4 9" xfId="40770"/>
    <cellStyle name="Uwaga 2 6 4 2 5" xfId="40771"/>
    <cellStyle name="Uwaga 2 6 4 2 5 10" xfId="40772"/>
    <cellStyle name="Uwaga 2 6 4 2 5 11" xfId="40773"/>
    <cellStyle name="Uwaga 2 6 4 2 5 12" xfId="40774"/>
    <cellStyle name="Uwaga 2 6 4 2 5 13" xfId="40775"/>
    <cellStyle name="Uwaga 2 6 4 2 5 14" xfId="40776"/>
    <cellStyle name="Uwaga 2 6 4 2 5 2" xfId="40777"/>
    <cellStyle name="Uwaga 2 6 4 2 5 3" xfId="40778"/>
    <cellStyle name="Uwaga 2 6 4 2 5 4" xfId="40779"/>
    <cellStyle name="Uwaga 2 6 4 2 5 5" xfId="40780"/>
    <cellStyle name="Uwaga 2 6 4 2 5 6" xfId="40781"/>
    <cellStyle name="Uwaga 2 6 4 2 5 7" xfId="40782"/>
    <cellStyle name="Uwaga 2 6 4 2 5 8" xfId="40783"/>
    <cellStyle name="Uwaga 2 6 4 2 5 9" xfId="40784"/>
    <cellStyle name="Uwaga 2 6 4 2 6" xfId="40785"/>
    <cellStyle name="Uwaga 2 6 4 2 7" xfId="40786"/>
    <cellStyle name="Uwaga 2 6 4 2 8" xfId="40787"/>
    <cellStyle name="Uwaga 2 6 4 2 9" xfId="40788"/>
    <cellStyle name="Uwaga 2 6 4 3" xfId="40789"/>
    <cellStyle name="Uwaga 2 6 4 3 10" xfId="40790"/>
    <cellStyle name="Uwaga 2 6 4 3 11" xfId="40791"/>
    <cellStyle name="Uwaga 2 6 4 3 12" xfId="40792"/>
    <cellStyle name="Uwaga 2 6 4 3 13" xfId="40793"/>
    <cellStyle name="Uwaga 2 6 4 3 14" xfId="40794"/>
    <cellStyle name="Uwaga 2 6 4 3 15" xfId="40795"/>
    <cellStyle name="Uwaga 2 6 4 3 16" xfId="40796"/>
    <cellStyle name="Uwaga 2 6 4 3 2" xfId="40797"/>
    <cellStyle name="Uwaga 2 6 4 3 2 10" xfId="40798"/>
    <cellStyle name="Uwaga 2 6 4 3 2 11" xfId="40799"/>
    <cellStyle name="Uwaga 2 6 4 3 2 12" xfId="40800"/>
    <cellStyle name="Uwaga 2 6 4 3 2 13" xfId="40801"/>
    <cellStyle name="Uwaga 2 6 4 3 2 14" xfId="40802"/>
    <cellStyle name="Uwaga 2 6 4 3 2 15" xfId="40803"/>
    <cellStyle name="Uwaga 2 6 4 3 2 2" xfId="40804"/>
    <cellStyle name="Uwaga 2 6 4 3 2 3" xfId="40805"/>
    <cellStyle name="Uwaga 2 6 4 3 2 4" xfId="40806"/>
    <cellStyle name="Uwaga 2 6 4 3 2 5" xfId="40807"/>
    <cellStyle name="Uwaga 2 6 4 3 2 6" xfId="40808"/>
    <cellStyle name="Uwaga 2 6 4 3 2 7" xfId="40809"/>
    <cellStyle name="Uwaga 2 6 4 3 2 8" xfId="40810"/>
    <cellStyle name="Uwaga 2 6 4 3 2 9" xfId="40811"/>
    <cellStyle name="Uwaga 2 6 4 3 3" xfId="40812"/>
    <cellStyle name="Uwaga 2 6 4 3 4" xfId="40813"/>
    <cellStyle name="Uwaga 2 6 4 3 5" xfId="40814"/>
    <cellStyle name="Uwaga 2 6 4 3 6" xfId="40815"/>
    <cellStyle name="Uwaga 2 6 4 3 7" xfId="40816"/>
    <cellStyle name="Uwaga 2 6 4 3 8" xfId="40817"/>
    <cellStyle name="Uwaga 2 6 4 3 9" xfId="40818"/>
    <cellStyle name="Uwaga 2 6 4 4" xfId="40819"/>
    <cellStyle name="Uwaga 2 6 4 4 10" xfId="40820"/>
    <cellStyle name="Uwaga 2 6 4 4 11" xfId="40821"/>
    <cellStyle name="Uwaga 2 6 4 4 12" xfId="40822"/>
    <cellStyle name="Uwaga 2 6 4 4 13" xfId="40823"/>
    <cellStyle name="Uwaga 2 6 4 4 14" xfId="40824"/>
    <cellStyle name="Uwaga 2 6 4 4 15" xfId="40825"/>
    <cellStyle name="Uwaga 2 6 4 4 16" xfId="40826"/>
    <cellStyle name="Uwaga 2 6 4 4 2" xfId="40827"/>
    <cellStyle name="Uwaga 2 6 4 4 2 10" xfId="40828"/>
    <cellStyle name="Uwaga 2 6 4 4 2 11" xfId="40829"/>
    <cellStyle name="Uwaga 2 6 4 4 2 12" xfId="40830"/>
    <cellStyle name="Uwaga 2 6 4 4 2 13" xfId="40831"/>
    <cellStyle name="Uwaga 2 6 4 4 2 14" xfId="40832"/>
    <cellStyle name="Uwaga 2 6 4 4 2 15" xfId="40833"/>
    <cellStyle name="Uwaga 2 6 4 4 2 2" xfId="40834"/>
    <cellStyle name="Uwaga 2 6 4 4 2 3" xfId="40835"/>
    <cellStyle name="Uwaga 2 6 4 4 2 4" xfId="40836"/>
    <cellStyle name="Uwaga 2 6 4 4 2 5" xfId="40837"/>
    <cellStyle name="Uwaga 2 6 4 4 2 6" xfId="40838"/>
    <cellStyle name="Uwaga 2 6 4 4 2 7" xfId="40839"/>
    <cellStyle name="Uwaga 2 6 4 4 2 8" xfId="40840"/>
    <cellStyle name="Uwaga 2 6 4 4 2 9" xfId="40841"/>
    <cellStyle name="Uwaga 2 6 4 4 3" xfId="40842"/>
    <cellStyle name="Uwaga 2 6 4 4 4" xfId="40843"/>
    <cellStyle name="Uwaga 2 6 4 4 5" xfId="40844"/>
    <cellStyle name="Uwaga 2 6 4 4 6" xfId="40845"/>
    <cellStyle name="Uwaga 2 6 4 4 7" xfId="40846"/>
    <cellStyle name="Uwaga 2 6 4 4 8" xfId="40847"/>
    <cellStyle name="Uwaga 2 6 4 4 9" xfId="40848"/>
    <cellStyle name="Uwaga 2 6 4 5" xfId="40849"/>
    <cellStyle name="Uwaga 2 6 4 5 10" xfId="40850"/>
    <cellStyle name="Uwaga 2 6 4 5 11" xfId="40851"/>
    <cellStyle name="Uwaga 2 6 4 5 12" xfId="40852"/>
    <cellStyle name="Uwaga 2 6 4 5 13" xfId="40853"/>
    <cellStyle name="Uwaga 2 6 4 5 14" xfId="40854"/>
    <cellStyle name="Uwaga 2 6 4 5 15" xfId="40855"/>
    <cellStyle name="Uwaga 2 6 4 5 2" xfId="40856"/>
    <cellStyle name="Uwaga 2 6 4 5 3" xfId="40857"/>
    <cellStyle name="Uwaga 2 6 4 5 4" xfId="40858"/>
    <cellStyle name="Uwaga 2 6 4 5 5" xfId="40859"/>
    <cellStyle name="Uwaga 2 6 4 5 6" xfId="40860"/>
    <cellStyle name="Uwaga 2 6 4 5 7" xfId="40861"/>
    <cellStyle name="Uwaga 2 6 4 5 8" xfId="40862"/>
    <cellStyle name="Uwaga 2 6 4 5 9" xfId="40863"/>
    <cellStyle name="Uwaga 2 6 4 6" xfId="40864"/>
    <cellStyle name="Uwaga 2 6 4 7" xfId="40865"/>
    <cellStyle name="Uwaga 2 6 4 8" xfId="40866"/>
    <cellStyle name="Uwaga 2 6 4 9" xfId="40867"/>
    <cellStyle name="Uwaga 2 6 5" xfId="40868"/>
    <cellStyle name="Uwaga 2 6 5 10" xfId="40869"/>
    <cellStyle name="Uwaga 2 6 5 11" xfId="40870"/>
    <cellStyle name="Uwaga 2 6 5 12" xfId="40871"/>
    <cellStyle name="Uwaga 2 6 5 13" xfId="40872"/>
    <cellStyle name="Uwaga 2 6 5 14" xfId="40873"/>
    <cellStyle name="Uwaga 2 6 5 15" xfId="40874"/>
    <cellStyle name="Uwaga 2 6 5 16" xfId="40875"/>
    <cellStyle name="Uwaga 2 6 5 17" xfId="40876"/>
    <cellStyle name="Uwaga 2 6 5 18" xfId="40877"/>
    <cellStyle name="Uwaga 2 6 5 2" xfId="40878"/>
    <cellStyle name="Uwaga 2 6 5 2 10" xfId="40879"/>
    <cellStyle name="Uwaga 2 6 5 2 11" xfId="40880"/>
    <cellStyle name="Uwaga 2 6 5 2 12" xfId="40881"/>
    <cellStyle name="Uwaga 2 6 5 2 13" xfId="40882"/>
    <cellStyle name="Uwaga 2 6 5 2 14" xfId="40883"/>
    <cellStyle name="Uwaga 2 6 5 2 15" xfId="40884"/>
    <cellStyle name="Uwaga 2 6 5 2 16" xfId="40885"/>
    <cellStyle name="Uwaga 2 6 5 2 2" xfId="40886"/>
    <cellStyle name="Uwaga 2 6 5 2 2 10" xfId="40887"/>
    <cellStyle name="Uwaga 2 6 5 2 2 11" xfId="40888"/>
    <cellStyle name="Uwaga 2 6 5 2 2 12" xfId="40889"/>
    <cellStyle name="Uwaga 2 6 5 2 2 13" xfId="40890"/>
    <cellStyle name="Uwaga 2 6 5 2 2 14" xfId="40891"/>
    <cellStyle name="Uwaga 2 6 5 2 2 15" xfId="40892"/>
    <cellStyle name="Uwaga 2 6 5 2 2 2" xfId="40893"/>
    <cellStyle name="Uwaga 2 6 5 2 2 3" xfId="40894"/>
    <cellStyle name="Uwaga 2 6 5 2 2 4" xfId="40895"/>
    <cellStyle name="Uwaga 2 6 5 2 2 5" xfId="40896"/>
    <cellStyle name="Uwaga 2 6 5 2 2 6" xfId="40897"/>
    <cellStyle name="Uwaga 2 6 5 2 2 7" xfId="40898"/>
    <cellStyle name="Uwaga 2 6 5 2 2 8" xfId="40899"/>
    <cellStyle name="Uwaga 2 6 5 2 2 9" xfId="40900"/>
    <cellStyle name="Uwaga 2 6 5 2 3" xfId="40901"/>
    <cellStyle name="Uwaga 2 6 5 2 4" xfId="40902"/>
    <cellStyle name="Uwaga 2 6 5 2 5" xfId="40903"/>
    <cellStyle name="Uwaga 2 6 5 2 6" xfId="40904"/>
    <cellStyle name="Uwaga 2 6 5 2 7" xfId="40905"/>
    <cellStyle name="Uwaga 2 6 5 2 8" xfId="40906"/>
    <cellStyle name="Uwaga 2 6 5 2 9" xfId="40907"/>
    <cellStyle name="Uwaga 2 6 5 3" xfId="40908"/>
    <cellStyle name="Uwaga 2 6 5 3 10" xfId="40909"/>
    <cellStyle name="Uwaga 2 6 5 3 11" xfId="40910"/>
    <cellStyle name="Uwaga 2 6 5 3 12" xfId="40911"/>
    <cellStyle name="Uwaga 2 6 5 3 13" xfId="40912"/>
    <cellStyle name="Uwaga 2 6 5 3 14" xfId="40913"/>
    <cellStyle name="Uwaga 2 6 5 3 15" xfId="40914"/>
    <cellStyle name="Uwaga 2 6 5 3 16" xfId="40915"/>
    <cellStyle name="Uwaga 2 6 5 3 2" xfId="40916"/>
    <cellStyle name="Uwaga 2 6 5 3 2 10" xfId="40917"/>
    <cellStyle name="Uwaga 2 6 5 3 2 11" xfId="40918"/>
    <cellStyle name="Uwaga 2 6 5 3 2 12" xfId="40919"/>
    <cellStyle name="Uwaga 2 6 5 3 2 13" xfId="40920"/>
    <cellStyle name="Uwaga 2 6 5 3 2 14" xfId="40921"/>
    <cellStyle name="Uwaga 2 6 5 3 2 15" xfId="40922"/>
    <cellStyle name="Uwaga 2 6 5 3 2 2" xfId="40923"/>
    <cellStyle name="Uwaga 2 6 5 3 2 3" xfId="40924"/>
    <cellStyle name="Uwaga 2 6 5 3 2 4" xfId="40925"/>
    <cellStyle name="Uwaga 2 6 5 3 2 5" xfId="40926"/>
    <cellStyle name="Uwaga 2 6 5 3 2 6" xfId="40927"/>
    <cellStyle name="Uwaga 2 6 5 3 2 7" xfId="40928"/>
    <cellStyle name="Uwaga 2 6 5 3 2 8" xfId="40929"/>
    <cellStyle name="Uwaga 2 6 5 3 2 9" xfId="40930"/>
    <cellStyle name="Uwaga 2 6 5 3 3" xfId="40931"/>
    <cellStyle name="Uwaga 2 6 5 3 4" xfId="40932"/>
    <cellStyle name="Uwaga 2 6 5 3 5" xfId="40933"/>
    <cellStyle name="Uwaga 2 6 5 3 6" xfId="40934"/>
    <cellStyle name="Uwaga 2 6 5 3 7" xfId="40935"/>
    <cellStyle name="Uwaga 2 6 5 3 8" xfId="40936"/>
    <cellStyle name="Uwaga 2 6 5 3 9" xfId="40937"/>
    <cellStyle name="Uwaga 2 6 5 4" xfId="40938"/>
    <cellStyle name="Uwaga 2 6 5 4 10" xfId="40939"/>
    <cellStyle name="Uwaga 2 6 5 4 11" xfId="40940"/>
    <cellStyle name="Uwaga 2 6 5 4 12" xfId="40941"/>
    <cellStyle name="Uwaga 2 6 5 4 13" xfId="40942"/>
    <cellStyle name="Uwaga 2 6 5 4 14" xfId="40943"/>
    <cellStyle name="Uwaga 2 6 5 4 15" xfId="40944"/>
    <cellStyle name="Uwaga 2 6 5 4 2" xfId="40945"/>
    <cellStyle name="Uwaga 2 6 5 4 3" xfId="40946"/>
    <cellStyle name="Uwaga 2 6 5 4 4" xfId="40947"/>
    <cellStyle name="Uwaga 2 6 5 4 5" xfId="40948"/>
    <cellStyle name="Uwaga 2 6 5 4 6" xfId="40949"/>
    <cellStyle name="Uwaga 2 6 5 4 7" xfId="40950"/>
    <cellStyle name="Uwaga 2 6 5 4 8" xfId="40951"/>
    <cellStyle name="Uwaga 2 6 5 4 9" xfId="40952"/>
    <cellStyle name="Uwaga 2 6 5 5" xfId="40953"/>
    <cellStyle name="Uwaga 2 6 5 6" xfId="40954"/>
    <cellStyle name="Uwaga 2 6 5 7" xfId="40955"/>
    <cellStyle name="Uwaga 2 6 5 8" xfId="40956"/>
    <cellStyle name="Uwaga 2 6 5 9" xfId="40957"/>
    <cellStyle name="Uwaga 2 6 6" xfId="40958"/>
    <cellStyle name="Uwaga 2 6 6 10" xfId="40959"/>
    <cellStyle name="Uwaga 2 6 6 11" xfId="40960"/>
    <cellStyle name="Uwaga 2 6 6 12" xfId="40961"/>
    <cellStyle name="Uwaga 2 6 6 13" xfId="40962"/>
    <cellStyle name="Uwaga 2 6 6 14" xfId="40963"/>
    <cellStyle name="Uwaga 2 6 6 15" xfId="40964"/>
    <cellStyle name="Uwaga 2 6 6 16" xfId="40965"/>
    <cellStyle name="Uwaga 2 6 6 2" xfId="40966"/>
    <cellStyle name="Uwaga 2 6 6 2 10" xfId="40967"/>
    <cellStyle name="Uwaga 2 6 6 2 11" xfId="40968"/>
    <cellStyle name="Uwaga 2 6 6 2 12" xfId="40969"/>
    <cellStyle name="Uwaga 2 6 6 2 13" xfId="40970"/>
    <cellStyle name="Uwaga 2 6 6 2 14" xfId="40971"/>
    <cellStyle name="Uwaga 2 6 6 2 15" xfId="40972"/>
    <cellStyle name="Uwaga 2 6 6 2 2" xfId="40973"/>
    <cellStyle name="Uwaga 2 6 6 2 3" xfId="40974"/>
    <cellStyle name="Uwaga 2 6 6 2 4" xfId="40975"/>
    <cellStyle name="Uwaga 2 6 6 2 5" xfId="40976"/>
    <cellStyle name="Uwaga 2 6 6 2 6" xfId="40977"/>
    <cellStyle name="Uwaga 2 6 6 2 7" xfId="40978"/>
    <cellStyle name="Uwaga 2 6 6 2 8" xfId="40979"/>
    <cellStyle name="Uwaga 2 6 6 2 9" xfId="40980"/>
    <cellStyle name="Uwaga 2 6 6 3" xfId="40981"/>
    <cellStyle name="Uwaga 2 6 6 4" xfId="40982"/>
    <cellStyle name="Uwaga 2 6 6 5" xfId="40983"/>
    <cellStyle name="Uwaga 2 6 6 6" xfId="40984"/>
    <cellStyle name="Uwaga 2 6 6 7" xfId="40985"/>
    <cellStyle name="Uwaga 2 6 6 8" xfId="40986"/>
    <cellStyle name="Uwaga 2 6 6 9" xfId="40987"/>
    <cellStyle name="Uwaga 2 6 7" xfId="40988"/>
    <cellStyle name="Uwaga 2 6 7 10" xfId="40989"/>
    <cellStyle name="Uwaga 2 6 7 11" xfId="40990"/>
    <cellStyle name="Uwaga 2 6 7 12" xfId="40991"/>
    <cellStyle name="Uwaga 2 6 7 13" xfId="40992"/>
    <cellStyle name="Uwaga 2 6 7 14" xfId="40993"/>
    <cellStyle name="Uwaga 2 6 7 15" xfId="40994"/>
    <cellStyle name="Uwaga 2 6 7 16" xfId="40995"/>
    <cellStyle name="Uwaga 2 6 7 2" xfId="40996"/>
    <cellStyle name="Uwaga 2 6 7 2 10" xfId="40997"/>
    <cellStyle name="Uwaga 2 6 7 2 11" xfId="40998"/>
    <cellStyle name="Uwaga 2 6 7 2 12" xfId="40999"/>
    <cellStyle name="Uwaga 2 6 7 2 13" xfId="41000"/>
    <cellStyle name="Uwaga 2 6 7 2 14" xfId="41001"/>
    <cellStyle name="Uwaga 2 6 7 2 15" xfId="41002"/>
    <cellStyle name="Uwaga 2 6 7 2 2" xfId="41003"/>
    <cellStyle name="Uwaga 2 6 7 2 3" xfId="41004"/>
    <cellStyle name="Uwaga 2 6 7 2 4" xfId="41005"/>
    <cellStyle name="Uwaga 2 6 7 2 5" xfId="41006"/>
    <cellStyle name="Uwaga 2 6 7 2 6" xfId="41007"/>
    <cellStyle name="Uwaga 2 6 7 2 7" xfId="41008"/>
    <cellStyle name="Uwaga 2 6 7 2 8" xfId="41009"/>
    <cellStyle name="Uwaga 2 6 7 2 9" xfId="41010"/>
    <cellStyle name="Uwaga 2 6 7 3" xfId="41011"/>
    <cellStyle name="Uwaga 2 6 7 4" xfId="41012"/>
    <cellStyle name="Uwaga 2 6 7 5" xfId="41013"/>
    <cellStyle name="Uwaga 2 6 7 6" xfId="41014"/>
    <cellStyle name="Uwaga 2 6 7 7" xfId="41015"/>
    <cellStyle name="Uwaga 2 6 7 8" xfId="41016"/>
    <cellStyle name="Uwaga 2 6 7 9" xfId="41017"/>
    <cellStyle name="Uwaga 2 6 8" xfId="41018"/>
    <cellStyle name="Uwaga 2 6 8 10" xfId="41019"/>
    <cellStyle name="Uwaga 2 6 8 11" xfId="41020"/>
    <cellStyle name="Uwaga 2 6 8 12" xfId="41021"/>
    <cellStyle name="Uwaga 2 6 8 13" xfId="41022"/>
    <cellStyle name="Uwaga 2 6 8 14" xfId="41023"/>
    <cellStyle name="Uwaga 2 6 8 15" xfId="41024"/>
    <cellStyle name="Uwaga 2 6 8 2" xfId="41025"/>
    <cellStyle name="Uwaga 2 6 8 3" xfId="41026"/>
    <cellStyle name="Uwaga 2 6 8 4" xfId="41027"/>
    <cellStyle name="Uwaga 2 6 8 5" xfId="41028"/>
    <cellStyle name="Uwaga 2 6 8 6" xfId="41029"/>
    <cellStyle name="Uwaga 2 6 8 7" xfId="41030"/>
    <cellStyle name="Uwaga 2 6 8 8" xfId="41031"/>
    <cellStyle name="Uwaga 2 6 8 9" xfId="41032"/>
    <cellStyle name="Uwaga 2 6 9" xfId="41033"/>
    <cellStyle name="Uwaga 2 7" xfId="41034"/>
    <cellStyle name="Uwaga 2 7 10" xfId="41035"/>
    <cellStyle name="Uwaga 2 7 11" xfId="41036"/>
    <cellStyle name="Uwaga 2 7 12" xfId="41037"/>
    <cellStyle name="Uwaga 2 7 13" xfId="41038"/>
    <cellStyle name="Uwaga 2 7 2" xfId="41039"/>
    <cellStyle name="Uwaga 2 7 2 10" xfId="41040"/>
    <cellStyle name="Uwaga 2 7 2 11" xfId="41041"/>
    <cellStyle name="Uwaga 2 7 2 12" xfId="41042"/>
    <cellStyle name="Uwaga 2 7 2 13" xfId="41043"/>
    <cellStyle name="Uwaga 2 7 2 2" xfId="41044"/>
    <cellStyle name="Uwaga 2 7 2 2 10" xfId="41045"/>
    <cellStyle name="Uwaga 2 7 2 2 11" xfId="41046"/>
    <cellStyle name="Uwaga 2 7 2 2 12" xfId="41047"/>
    <cellStyle name="Uwaga 2 7 2 2 13" xfId="41048"/>
    <cellStyle name="Uwaga 2 7 2 2 14" xfId="41049"/>
    <cellStyle name="Uwaga 2 7 2 2 15" xfId="41050"/>
    <cellStyle name="Uwaga 2 7 2 2 16" xfId="41051"/>
    <cellStyle name="Uwaga 2 7 2 2 17" xfId="41052"/>
    <cellStyle name="Uwaga 2 7 2 2 18" xfId="41053"/>
    <cellStyle name="Uwaga 2 7 2 2 2" xfId="41054"/>
    <cellStyle name="Uwaga 2 7 2 2 2 10" xfId="41055"/>
    <cellStyle name="Uwaga 2 7 2 2 2 11" xfId="41056"/>
    <cellStyle name="Uwaga 2 7 2 2 2 12" xfId="41057"/>
    <cellStyle name="Uwaga 2 7 2 2 2 13" xfId="41058"/>
    <cellStyle name="Uwaga 2 7 2 2 2 14" xfId="41059"/>
    <cellStyle name="Uwaga 2 7 2 2 2 15" xfId="41060"/>
    <cellStyle name="Uwaga 2 7 2 2 2 16" xfId="41061"/>
    <cellStyle name="Uwaga 2 7 2 2 2 2" xfId="41062"/>
    <cellStyle name="Uwaga 2 7 2 2 2 2 10" xfId="41063"/>
    <cellStyle name="Uwaga 2 7 2 2 2 2 11" xfId="41064"/>
    <cellStyle name="Uwaga 2 7 2 2 2 2 12" xfId="41065"/>
    <cellStyle name="Uwaga 2 7 2 2 2 2 13" xfId="41066"/>
    <cellStyle name="Uwaga 2 7 2 2 2 2 14" xfId="41067"/>
    <cellStyle name="Uwaga 2 7 2 2 2 2 15" xfId="41068"/>
    <cellStyle name="Uwaga 2 7 2 2 2 2 2" xfId="41069"/>
    <cellStyle name="Uwaga 2 7 2 2 2 2 3" xfId="41070"/>
    <cellStyle name="Uwaga 2 7 2 2 2 2 4" xfId="41071"/>
    <cellStyle name="Uwaga 2 7 2 2 2 2 5" xfId="41072"/>
    <cellStyle name="Uwaga 2 7 2 2 2 2 6" xfId="41073"/>
    <cellStyle name="Uwaga 2 7 2 2 2 2 7" xfId="41074"/>
    <cellStyle name="Uwaga 2 7 2 2 2 2 8" xfId="41075"/>
    <cellStyle name="Uwaga 2 7 2 2 2 2 9" xfId="41076"/>
    <cellStyle name="Uwaga 2 7 2 2 2 3" xfId="41077"/>
    <cellStyle name="Uwaga 2 7 2 2 2 4" xfId="41078"/>
    <cellStyle name="Uwaga 2 7 2 2 2 5" xfId="41079"/>
    <cellStyle name="Uwaga 2 7 2 2 2 6" xfId="41080"/>
    <cellStyle name="Uwaga 2 7 2 2 2 7" xfId="41081"/>
    <cellStyle name="Uwaga 2 7 2 2 2 8" xfId="41082"/>
    <cellStyle name="Uwaga 2 7 2 2 2 9" xfId="41083"/>
    <cellStyle name="Uwaga 2 7 2 2 3" xfId="41084"/>
    <cellStyle name="Uwaga 2 7 2 2 3 10" xfId="41085"/>
    <cellStyle name="Uwaga 2 7 2 2 3 11" xfId="41086"/>
    <cellStyle name="Uwaga 2 7 2 2 3 12" xfId="41087"/>
    <cellStyle name="Uwaga 2 7 2 2 3 13" xfId="41088"/>
    <cellStyle name="Uwaga 2 7 2 2 3 14" xfId="41089"/>
    <cellStyle name="Uwaga 2 7 2 2 3 15" xfId="41090"/>
    <cellStyle name="Uwaga 2 7 2 2 3 16" xfId="41091"/>
    <cellStyle name="Uwaga 2 7 2 2 3 2" xfId="41092"/>
    <cellStyle name="Uwaga 2 7 2 2 3 2 10" xfId="41093"/>
    <cellStyle name="Uwaga 2 7 2 2 3 2 11" xfId="41094"/>
    <cellStyle name="Uwaga 2 7 2 2 3 2 12" xfId="41095"/>
    <cellStyle name="Uwaga 2 7 2 2 3 2 13" xfId="41096"/>
    <cellStyle name="Uwaga 2 7 2 2 3 2 14" xfId="41097"/>
    <cellStyle name="Uwaga 2 7 2 2 3 2 15" xfId="41098"/>
    <cellStyle name="Uwaga 2 7 2 2 3 2 2" xfId="41099"/>
    <cellStyle name="Uwaga 2 7 2 2 3 2 3" xfId="41100"/>
    <cellStyle name="Uwaga 2 7 2 2 3 2 4" xfId="41101"/>
    <cellStyle name="Uwaga 2 7 2 2 3 2 5" xfId="41102"/>
    <cellStyle name="Uwaga 2 7 2 2 3 2 6" xfId="41103"/>
    <cellStyle name="Uwaga 2 7 2 2 3 2 7" xfId="41104"/>
    <cellStyle name="Uwaga 2 7 2 2 3 2 8" xfId="41105"/>
    <cellStyle name="Uwaga 2 7 2 2 3 2 9" xfId="41106"/>
    <cellStyle name="Uwaga 2 7 2 2 3 3" xfId="41107"/>
    <cellStyle name="Uwaga 2 7 2 2 3 4" xfId="41108"/>
    <cellStyle name="Uwaga 2 7 2 2 3 5" xfId="41109"/>
    <cellStyle name="Uwaga 2 7 2 2 3 6" xfId="41110"/>
    <cellStyle name="Uwaga 2 7 2 2 3 7" xfId="41111"/>
    <cellStyle name="Uwaga 2 7 2 2 3 8" xfId="41112"/>
    <cellStyle name="Uwaga 2 7 2 2 3 9" xfId="41113"/>
    <cellStyle name="Uwaga 2 7 2 2 4" xfId="41114"/>
    <cellStyle name="Uwaga 2 7 2 2 4 10" xfId="41115"/>
    <cellStyle name="Uwaga 2 7 2 2 4 11" xfId="41116"/>
    <cellStyle name="Uwaga 2 7 2 2 4 12" xfId="41117"/>
    <cellStyle name="Uwaga 2 7 2 2 4 13" xfId="41118"/>
    <cellStyle name="Uwaga 2 7 2 2 4 14" xfId="41119"/>
    <cellStyle name="Uwaga 2 7 2 2 4 15" xfId="41120"/>
    <cellStyle name="Uwaga 2 7 2 2 4 2" xfId="41121"/>
    <cellStyle name="Uwaga 2 7 2 2 4 3" xfId="41122"/>
    <cellStyle name="Uwaga 2 7 2 2 4 4" xfId="41123"/>
    <cellStyle name="Uwaga 2 7 2 2 4 5" xfId="41124"/>
    <cellStyle name="Uwaga 2 7 2 2 4 6" xfId="41125"/>
    <cellStyle name="Uwaga 2 7 2 2 4 7" xfId="41126"/>
    <cellStyle name="Uwaga 2 7 2 2 4 8" xfId="41127"/>
    <cellStyle name="Uwaga 2 7 2 2 4 9" xfId="41128"/>
    <cellStyle name="Uwaga 2 7 2 2 5" xfId="41129"/>
    <cellStyle name="Uwaga 2 7 2 2 6" xfId="41130"/>
    <cellStyle name="Uwaga 2 7 2 2 7" xfId="41131"/>
    <cellStyle name="Uwaga 2 7 2 2 8" xfId="41132"/>
    <cellStyle name="Uwaga 2 7 2 2 9" xfId="41133"/>
    <cellStyle name="Uwaga 2 7 2 3" xfId="41134"/>
    <cellStyle name="Uwaga 2 7 2 3 10" xfId="41135"/>
    <cellStyle name="Uwaga 2 7 2 3 11" xfId="41136"/>
    <cellStyle name="Uwaga 2 7 2 3 12" xfId="41137"/>
    <cellStyle name="Uwaga 2 7 2 3 13" xfId="41138"/>
    <cellStyle name="Uwaga 2 7 2 3 14" xfId="41139"/>
    <cellStyle name="Uwaga 2 7 2 3 15" xfId="41140"/>
    <cellStyle name="Uwaga 2 7 2 3 16" xfId="41141"/>
    <cellStyle name="Uwaga 2 7 2 3 2" xfId="41142"/>
    <cellStyle name="Uwaga 2 7 2 3 2 10" xfId="41143"/>
    <cellStyle name="Uwaga 2 7 2 3 2 11" xfId="41144"/>
    <cellStyle name="Uwaga 2 7 2 3 2 12" xfId="41145"/>
    <cellStyle name="Uwaga 2 7 2 3 2 13" xfId="41146"/>
    <cellStyle name="Uwaga 2 7 2 3 2 14" xfId="41147"/>
    <cellStyle name="Uwaga 2 7 2 3 2 15" xfId="41148"/>
    <cellStyle name="Uwaga 2 7 2 3 2 2" xfId="41149"/>
    <cellStyle name="Uwaga 2 7 2 3 2 3" xfId="41150"/>
    <cellStyle name="Uwaga 2 7 2 3 2 4" xfId="41151"/>
    <cellStyle name="Uwaga 2 7 2 3 2 5" xfId="41152"/>
    <cellStyle name="Uwaga 2 7 2 3 2 6" xfId="41153"/>
    <cellStyle name="Uwaga 2 7 2 3 2 7" xfId="41154"/>
    <cellStyle name="Uwaga 2 7 2 3 2 8" xfId="41155"/>
    <cellStyle name="Uwaga 2 7 2 3 2 9" xfId="41156"/>
    <cellStyle name="Uwaga 2 7 2 3 3" xfId="41157"/>
    <cellStyle name="Uwaga 2 7 2 3 4" xfId="41158"/>
    <cellStyle name="Uwaga 2 7 2 3 5" xfId="41159"/>
    <cellStyle name="Uwaga 2 7 2 3 6" xfId="41160"/>
    <cellStyle name="Uwaga 2 7 2 3 7" xfId="41161"/>
    <cellStyle name="Uwaga 2 7 2 3 8" xfId="41162"/>
    <cellStyle name="Uwaga 2 7 2 3 9" xfId="41163"/>
    <cellStyle name="Uwaga 2 7 2 4" xfId="41164"/>
    <cellStyle name="Uwaga 2 7 2 4 10" xfId="41165"/>
    <cellStyle name="Uwaga 2 7 2 4 11" xfId="41166"/>
    <cellStyle name="Uwaga 2 7 2 4 12" xfId="41167"/>
    <cellStyle name="Uwaga 2 7 2 4 13" xfId="41168"/>
    <cellStyle name="Uwaga 2 7 2 4 14" xfId="41169"/>
    <cellStyle name="Uwaga 2 7 2 4 15" xfId="41170"/>
    <cellStyle name="Uwaga 2 7 2 4 16" xfId="41171"/>
    <cellStyle name="Uwaga 2 7 2 4 2" xfId="41172"/>
    <cellStyle name="Uwaga 2 7 2 4 2 10" xfId="41173"/>
    <cellStyle name="Uwaga 2 7 2 4 2 11" xfId="41174"/>
    <cellStyle name="Uwaga 2 7 2 4 2 12" xfId="41175"/>
    <cellStyle name="Uwaga 2 7 2 4 2 13" xfId="41176"/>
    <cellStyle name="Uwaga 2 7 2 4 2 14" xfId="41177"/>
    <cellStyle name="Uwaga 2 7 2 4 2 15" xfId="41178"/>
    <cellStyle name="Uwaga 2 7 2 4 2 2" xfId="41179"/>
    <cellStyle name="Uwaga 2 7 2 4 2 3" xfId="41180"/>
    <cellStyle name="Uwaga 2 7 2 4 2 4" xfId="41181"/>
    <cellStyle name="Uwaga 2 7 2 4 2 5" xfId="41182"/>
    <cellStyle name="Uwaga 2 7 2 4 2 6" xfId="41183"/>
    <cellStyle name="Uwaga 2 7 2 4 2 7" xfId="41184"/>
    <cellStyle name="Uwaga 2 7 2 4 2 8" xfId="41185"/>
    <cellStyle name="Uwaga 2 7 2 4 2 9" xfId="41186"/>
    <cellStyle name="Uwaga 2 7 2 4 3" xfId="41187"/>
    <cellStyle name="Uwaga 2 7 2 4 4" xfId="41188"/>
    <cellStyle name="Uwaga 2 7 2 4 5" xfId="41189"/>
    <cellStyle name="Uwaga 2 7 2 4 6" xfId="41190"/>
    <cellStyle name="Uwaga 2 7 2 4 7" xfId="41191"/>
    <cellStyle name="Uwaga 2 7 2 4 8" xfId="41192"/>
    <cellStyle name="Uwaga 2 7 2 4 9" xfId="41193"/>
    <cellStyle name="Uwaga 2 7 2 5" xfId="41194"/>
    <cellStyle name="Uwaga 2 7 2 5 10" xfId="41195"/>
    <cellStyle name="Uwaga 2 7 2 5 11" xfId="41196"/>
    <cellStyle name="Uwaga 2 7 2 5 12" xfId="41197"/>
    <cellStyle name="Uwaga 2 7 2 5 13" xfId="41198"/>
    <cellStyle name="Uwaga 2 7 2 5 14" xfId="41199"/>
    <cellStyle name="Uwaga 2 7 2 5 15" xfId="41200"/>
    <cellStyle name="Uwaga 2 7 2 5 2" xfId="41201"/>
    <cellStyle name="Uwaga 2 7 2 5 3" xfId="41202"/>
    <cellStyle name="Uwaga 2 7 2 5 4" xfId="41203"/>
    <cellStyle name="Uwaga 2 7 2 5 5" xfId="41204"/>
    <cellStyle name="Uwaga 2 7 2 5 6" xfId="41205"/>
    <cellStyle name="Uwaga 2 7 2 5 7" xfId="41206"/>
    <cellStyle name="Uwaga 2 7 2 5 8" xfId="41207"/>
    <cellStyle name="Uwaga 2 7 2 5 9" xfId="41208"/>
    <cellStyle name="Uwaga 2 7 2 6" xfId="41209"/>
    <cellStyle name="Uwaga 2 7 2 6 10" xfId="41210"/>
    <cellStyle name="Uwaga 2 7 2 6 11" xfId="41211"/>
    <cellStyle name="Uwaga 2 7 2 6 12" xfId="41212"/>
    <cellStyle name="Uwaga 2 7 2 6 13" xfId="41213"/>
    <cellStyle name="Uwaga 2 7 2 6 14" xfId="41214"/>
    <cellStyle name="Uwaga 2 7 2 6 2" xfId="41215"/>
    <cellStyle name="Uwaga 2 7 2 6 3" xfId="41216"/>
    <cellStyle name="Uwaga 2 7 2 6 4" xfId="41217"/>
    <cellStyle name="Uwaga 2 7 2 6 5" xfId="41218"/>
    <cellStyle name="Uwaga 2 7 2 6 6" xfId="41219"/>
    <cellStyle name="Uwaga 2 7 2 6 7" xfId="41220"/>
    <cellStyle name="Uwaga 2 7 2 6 8" xfId="41221"/>
    <cellStyle name="Uwaga 2 7 2 6 9" xfId="41222"/>
    <cellStyle name="Uwaga 2 7 2 7" xfId="41223"/>
    <cellStyle name="Uwaga 2 7 2 8" xfId="41224"/>
    <cellStyle name="Uwaga 2 7 2 9" xfId="41225"/>
    <cellStyle name="Uwaga 2 7 3" xfId="41226"/>
    <cellStyle name="Uwaga 2 7 3 10" xfId="41227"/>
    <cellStyle name="Uwaga 2 7 3 11" xfId="41228"/>
    <cellStyle name="Uwaga 2 7 3 12" xfId="41229"/>
    <cellStyle name="Uwaga 2 7 3 13" xfId="41230"/>
    <cellStyle name="Uwaga 2 7 3 14" xfId="41231"/>
    <cellStyle name="Uwaga 2 7 3 15" xfId="41232"/>
    <cellStyle name="Uwaga 2 7 3 16" xfId="41233"/>
    <cellStyle name="Uwaga 2 7 3 17" xfId="41234"/>
    <cellStyle name="Uwaga 2 7 3 18" xfId="41235"/>
    <cellStyle name="Uwaga 2 7 3 2" xfId="41236"/>
    <cellStyle name="Uwaga 2 7 3 2 10" xfId="41237"/>
    <cellStyle name="Uwaga 2 7 3 2 11" xfId="41238"/>
    <cellStyle name="Uwaga 2 7 3 2 12" xfId="41239"/>
    <cellStyle name="Uwaga 2 7 3 2 13" xfId="41240"/>
    <cellStyle name="Uwaga 2 7 3 2 14" xfId="41241"/>
    <cellStyle name="Uwaga 2 7 3 2 15" xfId="41242"/>
    <cellStyle name="Uwaga 2 7 3 2 16" xfId="41243"/>
    <cellStyle name="Uwaga 2 7 3 2 2" xfId="41244"/>
    <cellStyle name="Uwaga 2 7 3 2 2 10" xfId="41245"/>
    <cellStyle name="Uwaga 2 7 3 2 2 11" xfId="41246"/>
    <cellStyle name="Uwaga 2 7 3 2 2 12" xfId="41247"/>
    <cellStyle name="Uwaga 2 7 3 2 2 13" xfId="41248"/>
    <cellStyle name="Uwaga 2 7 3 2 2 14" xfId="41249"/>
    <cellStyle name="Uwaga 2 7 3 2 2 15" xfId="41250"/>
    <cellStyle name="Uwaga 2 7 3 2 2 2" xfId="41251"/>
    <cellStyle name="Uwaga 2 7 3 2 2 3" xfId="41252"/>
    <cellStyle name="Uwaga 2 7 3 2 2 4" xfId="41253"/>
    <cellStyle name="Uwaga 2 7 3 2 2 5" xfId="41254"/>
    <cellStyle name="Uwaga 2 7 3 2 2 6" xfId="41255"/>
    <cellStyle name="Uwaga 2 7 3 2 2 7" xfId="41256"/>
    <cellStyle name="Uwaga 2 7 3 2 2 8" xfId="41257"/>
    <cellStyle name="Uwaga 2 7 3 2 2 9" xfId="41258"/>
    <cellStyle name="Uwaga 2 7 3 2 3" xfId="41259"/>
    <cellStyle name="Uwaga 2 7 3 2 4" xfId="41260"/>
    <cellStyle name="Uwaga 2 7 3 2 5" xfId="41261"/>
    <cellStyle name="Uwaga 2 7 3 2 6" xfId="41262"/>
    <cellStyle name="Uwaga 2 7 3 2 7" xfId="41263"/>
    <cellStyle name="Uwaga 2 7 3 2 8" xfId="41264"/>
    <cellStyle name="Uwaga 2 7 3 2 9" xfId="41265"/>
    <cellStyle name="Uwaga 2 7 3 3" xfId="41266"/>
    <cellStyle name="Uwaga 2 7 3 3 10" xfId="41267"/>
    <cellStyle name="Uwaga 2 7 3 3 11" xfId="41268"/>
    <cellStyle name="Uwaga 2 7 3 3 12" xfId="41269"/>
    <cellStyle name="Uwaga 2 7 3 3 13" xfId="41270"/>
    <cellStyle name="Uwaga 2 7 3 3 14" xfId="41271"/>
    <cellStyle name="Uwaga 2 7 3 3 15" xfId="41272"/>
    <cellStyle name="Uwaga 2 7 3 3 16" xfId="41273"/>
    <cellStyle name="Uwaga 2 7 3 3 2" xfId="41274"/>
    <cellStyle name="Uwaga 2 7 3 3 2 10" xfId="41275"/>
    <cellStyle name="Uwaga 2 7 3 3 2 11" xfId="41276"/>
    <cellStyle name="Uwaga 2 7 3 3 2 12" xfId="41277"/>
    <cellStyle name="Uwaga 2 7 3 3 2 13" xfId="41278"/>
    <cellStyle name="Uwaga 2 7 3 3 2 14" xfId="41279"/>
    <cellStyle name="Uwaga 2 7 3 3 2 15" xfId="41280"/>
    <cellStyle name="Uwaga 2 7 3 3 2 2" xfId="41281"/>
    <cellStyle name="Uwaga 2 7 3 3 2 3" xfId="41282"/>
    <cellStyle name="Uwaga 2 7 3 3 2 4" xfId="41283"/>
    <cellStyle name="Uwaga 2 7 3 3 2 5" xfId="41284"/>
    <cellStyle name="Uwaga 2 7 3 3 2 6" xfId="41285"/>
    <cellStyle name="Uwaga 2 7 3 3 2 7" xfId="41286"/>
    <cellStyle name="Uwaga 2 7 3 3 2 8" xfId="41287"/>
    <cellStyle name="Uwaga 2 7 3 3 2 9" xfId="41288"/>
    <cellStyle name="Uwaga 2 7 3 3 3" xfId="41289"/>
    <cellStyle name="Uwaga 2 7 3 3 4" xfId="41290"/>
    <cellStyle name="Uwaga 2 7 3 3 5" xfId="41291"/>
    <cellStyle name="Uwaga 2 7 3 3 6" xfId="41292"/>
    <cellStyle name="Uwaga 2 7 3 3 7" xfId="41293"/>
    <cellStyle name="Uwaga 2 7 3 3 8" xfId="41294"/>
    <cellStyle name="Uwaga 2 7 3 3 9" xfId="41295"/>
    <cellStyle name="Uwaga 2 7 3 4" xfId="41296"/>
    <cellStyle name="Uwaga 2 7 3 4 10" xfId="41297"/>
    <cellStyle name="Uwaga 2 7 3 4 11" xfId="41298"/>
    <cellStyle name="Uwaga 2 7 3 4 12" xfId="41299"/>
    <cellStyle name="Uwaga 2 7 3 4 13" xfId="41300"/>
    <cellStyle name="Uwaga 2 7 3 4 14" xfId="41301"/>
    <cellStyle name="Uwaga 2 7 3 4 15" xfId="41302"/>
    <cellStyle name="Uwaga 2 7 3 4 2" xfId="41303"/>
    <cellStyle name="Uwaga 2 7 3 4 3" xfId="41304"/>
    <cellStyle name="Uwaga 2 7 3 4 4" xfId="41305"/>
    <cellStyle name="Uwaga 2 7 3 4 5" xfId="41306"/>
    <cellStyle name="Uwaga 2 7 3 4 6" xfId="41307"/>
    <cellStyle name="Uwaga 2 7 3 4 7" xfId="41308"/>
    <cellStyle name="Uwaga 2 7 3 4 8" xfId="41309"/>
    <cellStyle name="Uwaga 2 7 3 4 9" xfId="41310"/>
    <cellStyle name="Uwaga 2 7 3 5" xfId="41311"/>
    <cellStyle name="Uwaga 2 7 3 6" xfId="41312"/>
    <cellStyle name="Uwaga 2 7 3 7" xfId="41313"/>
    <cellStyle name="Uwaga 2 7 3 8" xfId="41314"/>
    <cellStyle name="Uwaga 2 7 3 9" xfId="41315"/>
    <cellStyle name="Uwaga 2 7 4" xfId="41316"/>
    <cellStyle name="Uwaga 2 7 4 10" xfId="41317"/>
    <cellStyle name="Uwaga 2 7 4 11" xfId="41318"/>
    <cellStyle name="Uwaga 2 7 4 12" xfId="41319"/>
    <cellStyle name="Uwaga 2 7 4 13" xfId="41320"/>
    <cellStyle name="Uwaga 2 7 4 14" xfId="41321"/>
    <cellStyle name="Uwaga 2 7 4 15" xfId="41322"/>
    <cellStyle name="Uwaga 2 7 4 16" xfId="41323"/>
    <cellStyle name="Uwaga 2 7 4 2" xfId="41324"/>
    <cellStyle name="Uwaga 2 7 4 2 10" xfId="41325"/>
    <cellStyle name="Uwaga 2 7 4 2 11" xfId="41326"/>
    <cellStyle name="Uwaga 2 7 4 2 12" xfId="41327"/>
    <cellStyle name="Uwaga 2 7 4 2 13" xfId="41328"/>
    <cellStyle name="Uwaga 2 7 4 2 14" xfId="41329"/>
    <cellStyle name="Uwaga 2 7 4 2 15" xfId="41330"/>
    <cellStyle name="Uwaga 2 7 4 2 2" xfId="41331"/>
    <cellStyle name="Uwaga 2 7 4 2 3" xfId="41332"/>
    <cellStyle name="Uwaga 2 7 4 2 4" xfId="41333"/>
    <cellStyle name="Uwaga 2 7 4 2 5" xfId="41334"/>
    <cellStyle name="Uwaga 2 7 4 2 6" xfId="41335"/>
    <cellStyle name="Uwaga 2 7 4 2 7" xfId="41336"/>
    <cellStyle name="Uwaga 2 7 4 2 8" xfId="41337"/>
    <cellStyle name="Uwaga 2 7 4 2 9" xfId="41338"/>
    <cellStyle name="Uwaga 2 7 4 3" xfId="41339"/>
    <cellStyle name="Uwaga 2 7 4 4" xfId="41340"/>
    <cellStyle name="Uwaga 2 7 4 5" xfId="41341"/>
    <cellStyle name="Uwaga 2 7 4 6" xfId="41342"/>
    <cellStyle name="Uwaga 2 7 4 7" xfId="41343"/>
    <cellStyle name="Uwaga 2 7 4 8" xfId="41344"/>
    <cellStyle name="Uwaga 2 7 4 9" xfId="41345"/>
    <cellStyle name="Uwaga 2 7 5" xfId="41346"/>
    <cellStyle name="Uwaga 2 7 5 10" xfId="41347"/>
    <cellStyle name="Uwaga 2 7 5 11" xfId="41348"/>
    <cellStyle name="Uwaga 2 7 5 12" xfId="41349"/>
    <cellStyle name="Uwaga 2 7 5 13" xfId="41350"/>
    <cellStyle name="Uwaga 2 7 5 14" xfId="41351"/>
    <cellStyle name="Uwaga 2 7 5 15" xfId="41352"/>
    <cellStyle name="Uwaga 2 7 5 16" xfId="41353"/>
    <cellStyle name="Uwaga 2 7 5 2" xfId="41354"/>
    <cellStyle name="Uwaga 2 7 5 2 10" xfId="41355"/>
    <cellStyle name="Uwaga 2 7 5 2 11" xfId="41356"/>
    <cellStyle name="Uwaga 2 7 5 2 12" xfId="41357"/>
    <cellStyle name="Uwaga 2 7 5 2 13" xfId="41358"/>
    <cellStyle name="Uwaga 2 7 5 2 14" xfId="41359"/>
    <cellStyle name="Uwaga 2 7 5 2 15" xfId="41360"/>
    <cellStyle name="Uwaga 2 7 5 2 2" xfId="41361"/>
    <cellStyle name="Uwaga 2 7 5 2 3" xfId="41362"/>
    <cellStyle name="Uwaga 2 7 5 2 4" xfId="41363"/>
    <cellStyle name="Uwaga 2 7 5 2 5" xfId="41364"/>
    <cellStyle name="Uwaga 2 7 5 2 6" xfId="41365"/>
    <cellStyle name="Uwaga 2 7 5 2 7" xfId="41366"/>
    <cellStyle name="Uwaga 2 7 5 2 8" xfId="41367"/>
    <cellStyle name="Uwaga 2 7 5 2 9" xfId="41368"/>
    <cellStyle name="Uwaga 2 7 5 3" xfId="41369"/>
    <cellStyle name="Uwaga 2 7 5 4" xfId="41370"/>
    <cellStyle name="Uwaga 2 7 5 5" xfId="41371"/>
    <cellStyle name="Uwaga 2 7 5 6" xfId="41372"/>
    <cellStyle name="Uwaga 2 7 5 7" xfId="41373"/>
    <cellStyle name="Uwaga 2 7 5 8" xfId="41374"/>
    <cellStyle name="Uwaga 2 7 5 9" xfId="41375"/>
    <cellStyle name="Uwaga 2 7 6" xfId="41376"/>
    <cellStyle name="Uwaga 2 7 6 10" xfId="41377"/>
    <cellStyle name="Uwaga 2 7 6 11" xfId="41378"/>
    <cellStyle name="Uwaga 2 7 6 12" xfId="41379"/>
    <cellStyle name="Uwaga 2 7 6 13" xfId="41380"/>
    <cellStyle name="Uwaga 2 7 6 14" xfId="41381"/>
    <cellStyle name="Uwaga 2 7 6 15" xfId="41382"/>
    <cellStyle name="Uwaga 2 7 6 2" xfId="41383"/>
    <cellStyle name="Uwaga 2 7 6 3" xfId="41384"/>
    <cellStyle name="Uwaga 2 7 6 4" xfId="41385"/>
    <cellStyle name="Uwaga 2 7 6 5" xfId="41386"/>
    <cellStyle name="Uwaga 2 7 6 6" xfId="41387"/>
    <cellStyle name="Uwaga 2 7 6 7" xfId="41388"/>
    <cellStyle name="Uwaga 2 7 6 8" xfId="41389"/>
    <cellStyle name="Uwaga 2 7 6 9" xfId="41390"/>
    <cellStyle name="Uwaga 2 7 7" xfId="41391"/>
    <cellStyle name="Uwaga 2 7 8" xfId="41392"/>
    <cellStyle name="Uwaga 2 7 9" xfId="41393"/>
    <cellStyle name="Uwaga 2 8" xfId="41394"/>
    <cellStyle name="Uwaga 2 8 10" xfId="41395"/>
    <cellStyle name="Uwaga 2 8 11" xfId="41396"/>
    <cellStyle name="Uwaga 2 8 12" xfId="41397"/>
    <cellStyle name="Uwaga 2 8 13" xfId="41398"/>
    <cellStyle name="Uwaga 2 8 2" xfId="41399"/>
    <cellStyle name="Uwaga 2 8 2 10" xfId="41400"/>
    <cellStyle name="Uwaga 2 8 2 11" xfId="41401"/>
    <cellStyle name="Uwaga 2 8 2 12" xfId="41402"/>
    <cellStyle name="Uwaga 2 8 2 13" xfId="41403"/>
    <cellStyle name="Uwaga 2 8 2 2" xfId="41404"/>
    <cellStyle name="Uwaga 2 8 2 2 10" xfId="41405"/>
    <cellStyle name="Uwaga 2 8 2 2 11" xfId="41406"/>
    <cellStyle name="Uwaga 2 8 2 2 12" xfId="41407"/>
    <cellStyle name="Uwaga 2 8 2 2 13" xfId="41408"/>
    <cellStyle name="Uwaga 2 8 2 2 14" xfId="41409"/>
    <cellStyle name="Uwaga 2 8 2 2 15" xfId="41410"/>
    <cellStyle name="Uwaga 2 8 2 2 16" xfId="41411"/>
    <cellStyle name="Uwaga 2 8 2 2 17" xfId="41412"/>
    <cellStyle name="Uwaga 2 8 2 2 18" xfId="41413"/>
    <cellStyle name="Uwaga 2 8 2 2 2" xfId="41414"/>
    <cellStyle name="Uwaga 2 8 2 2 2 10" xfId="41415"/>
    <cellStyle name="Uwaga 2 8 2 2 2 11" xfId="41416"/>
    <cellStyle name="Uwaga 2 8 2 2 2 12" xfId="41417"/>
    <cellStyle name="Uwaga 2 8 2 2 2 13" xfId="41418"/>
    <cellStyle name="Uwaga 2 8 2 2 2 14" xfId="41419"/>
    <cellStyle name="Uwaga 2 8 2 2 2 15" xfId="41420"/>
    <cellStyle name="Uwaga 2 8 2 2 2 16" xfId="41421"/>
    <cellStyle name="Uwaga 2 8 2 2 2 2" xfId="41422"/>
    <cellStyle name="Uwaga 2 8 2 2 2 2 10" xfId="41423"/>
    <cellStyle name="Uwaga 2 8 2 2 2 2 11" xfId="41424"/>
    <cellStyle name="Uwaga 2 8 2 2 2 2 12" xfId="41425"/>
    <cellStyle name="Uwaga 2 8 2 2 2 2 13" xfId="41426"/>
    <cellStyle name="Uwaga 2 8 2 2 2 2 14" xfId="41427"/>
    <cellStyle name="Uwaga 2 8 2 2 2 2 15" xfId="41428"/>
    <cellStyle name="Uwaga 2 8 2 2 2 2 2" xfId="41429"/>
    <cellStyle name="Uwaga 2 8 2 2 2 2 3" xfId="41430"/>
    <cellStyle name="Uwaga 2 8 2 2 2 2 4" xfId="41431"/>
    <cellStyle name="Uwaga 2 8 2 2 2 2 5" xfId="41432"/>
    <cellStyle name="Uwaga 2 8 2 2 2 2 6" xfId="41433"/>
    <cellStyle name="Uwaga 2 8 2 2 2 2 7" xfId="41434"/>
    <cellStyle name="Uwaga 2 8 2 2 2 2 8" xfId="41435"/>
    <cellStyle name="Uwaga 2 8 2 2 2 2 9" xfId="41436"/>
    <cellStyle name="Uwaga 2 8 2 2 2 3" xfId="41437"/>
    <cellStyle name="Uwaga 2 8 2 2 2 4" xfId="41438"/>
    <cellStyle name="Uwaga 2 8 2 2 2 5" xfId="41439"/>
    <cellStyle name="Uwaga 2 8 2 2 2 6" xfId="41440"/>
    <cellStyle name="Uwaga 2 8 2 2 2 7" xfId="41441"/>
    <cellStyle name="Uwaga 2 8 2 2 2 8" xfId="41442"/>
    <cellStyle name="Uwaga 2 8 2 2 2 9" xfId="41443"/>
    <cellStyle name="Uwaga 2 8 2 2 3" xfId="41444"/>
    <cellStyle name="Uwaga 2 8 2 2 3 10" xfId="41445"/>
    <cellStyle name="Uwaga 2 8 2 2 3 11" xfId="41446"/>
    <cellStyle name="Uwaga 2 8 2 2 3 12" xfId="41447"/>
    <cellStyle name="Uwaga 2 8 2 2 3 13" xfId="41448"/>
    <cellStyle name="Uwaga 2 8 2 2 3 14" xfId="41449"/>
    <cellStyle name="Uwaga 2 8 2 2 3 15" xfId="41450"/>
    <cellStyle name="Uwaga 2 8 2 2 3 16" xfId="41451"/>
    <cellStyle name="Uwaga 2 8 2 2 3 2" xfId="41452"/>
    <cellStyle name="Uwaga 2 8 2 2 3 2 10" xfId="41453"/>
    <cellStyle name="Uwaga 2 8 2 2 3 2 11" xfId="41454"/>
    <cellStyle name="Uwaga 2 8 2 2 3 2 12" xfId="41455"/>
    <cellStyle name="Uwaga 2 8 2 2 3 2 13" xfId="41456"/>
    <cellStyle name="Uwaga 2 8 2 2 3 2 14" xfId="41457"/>
    <cellStyle name="Uwaga 2 8 2 2 3 2 15" xfId="41458"/>
    <cellStyle name="Uwaga 2 8 2 2 3 2 2" xfId="41459"/>
    <cellStyle name="Uwaga 2 8 2 2 3 2 3" xfId="41460"/>
    <cellStyle name="Uwaga 2 8 2 2 3 2 4" xfId="41461"/>
    <cellStyle name="Uwaga 2 8 2 2 3 2 5" xfId="41462"/>
    <cellStyle name="Uwaga 2 8 2 2 3 2 6" xfId="41463"/>
    <cellStyle name="Uwaga 2 8 2 2 3 2 7" xfId="41464"/>
    <cellStyle name="Uwaga 2 8 2 2 3 2 8" xfId="41465"/>
    <cellStyle name="Uwaga 2 8 2 2 3 2 9" xfId="41466"/>
    <cellStyle name="Uwaga 2 8 2 2 3 3" xfId="41467"/>
    <cellStyle name="Uwaga 2 8 2 2 3 4" xfId="41468"/>
    <cellStyle name="Uwaga 2 8 2 2 3 5" xfId="41469"/>
    <cellStyle name="Uwaga 2 8 2 2 3 6" xfId="41470"/>
    <cellStyle name="Uwaga 2 8 2 2 3 7" xfId="41471"/>
    <cellStyle name="Uwaga 2 8 2 2 3 8" xfId="41472"/>
    <cellStyle name="Uwaga 2 8 2 2 3 9" xfId="41473"/>
    <cellStyle name="Uwaga 2 8 2 2 4" xfId="41474"/>
    <cellStyle name="Uwaga 2 8 2 2 4 10" xfId="41475"/>
    <cellStyle name="Uwaga 2 8 2 2 4 11" xfId="41476"/>
    <cellStyle name="Uwaga 2 8 2 2 4 12" xfId="41477"/>
    <cellStyle name="Uwaga 2 8 2 2 4 13" xfId="41478"/>
    <cellStyle name="Uwaga 2 8 2 2 4 14" xfId="41479"/>
    <cellStyle name="Uwaga 2 8 2 2 4 15" xfId="41480"/>
    <cellStyle name="Uwaga 2 8 2 2 4 2" xfId="41481"/>
    <cellStyle name="Uwaga 2 8 2 2 4 3" xfId="41482"/>
    <cellStyle name="Uwaga 2 8 2 2 4 4" xfId="41483"/>
    <cellStyle name="Uwaga 2 8 2 2 4 5" xfId="41484"/>
    <cellStyle name="Uwaga 2 8 2 2 4 6" xfId="41485"/>
    <cellStyle name="Uwaga 2 8 2 2 4 7" xfId="41486"/>
    <cellStyle name="Uwaga 2 8 2 2 4 8" xfId="41487"/>
    <cellStyle name="Uwaga 2 8 2 2 4 9" xfId="41488"/>
    <cellStyle name="Uwaga 2 8 2 2 5" xfId="41489"/>
    <cellStyle name="Uwaga 2 8 2 2 6" xfId="41490"/>
    <cellStyle name="Uwaga 2 8 2 2 7" xfId="41491"/>
    <cellStyle name="Uwaga 2 8 2 2 8" xfId="41492"/>
    <cellStyle name="Uwaga 2 8 2 2 9" xfId="41493"/>
    <cellStyle name="Uwaga 2 8 2 3" xfId="41494"/>
    <cellStyle name="Uwaga 2 8 2 3 10" xfId="41495"/>
    <cellStyle name="Uwaga 2 8 2 3 11" xfId="41496"/>
    <cellStyle name="Uwaga 2 8 2 3 12" xfId="41497"/>
    <cellStyle name="Uwaga 2 8 2 3 13" xfId="41498"/>
    <cellStyle name="Uwaga 2 8 2 3 14" xfId="41499"/>
    <cellStyle name="Uwaga 2 8 2 3 15" xfId="41500"/>
    <cellStyle name="Uwaga 2 8 2 3 16" xfId="41501"/>
    <cellStyle name="Uwaga 2 8 2 3 2" xfId="41502"/>
    <cellStyle name="Uwaga 2 8 2 3 2 10" xfId="41503"/>
    <cellStyle name="Uwaga 2 8 2 3 2 11" xfId="41504"/>
    <cellStyle name="Uwaga 2 8 2 3 2 12" xfId="41505"/>
    <cellStyle name="Uwaga 2 8 2 3 2 13" xfId="41506"/>
    <cellStyle name="Uwaga 2 8 2 3 2 14" xfId="41507"/>
    <cellStyle name="Uwaga 2 8 2 3 2 15" xfId="41508"/>
    <cellStyle name="Uwaga 2 8 2 3 2 2" xfId="41509"/>
    <cellStyle name="Uwaga 2 8 2 3 2 3" xfId="41510"/>
    <cellStyle name="Uwaga 2 8 2 3 2 4" xfId="41511"/>
    <cellStyle name="Uwaga 2 8 2 3 2 5" xfId="41512"/>
    <cellStyle name="Uwaga 2 8 2 3 2 6" xfId="41513"/>
    <cellStyle name="Uwaga 2 8 2 3 2 7" xfId="41514"/>
    <cellStyle name="Uwaga 2 8 2 3 2 8" xfId="41515"/>
    <cellStyle name="Uwaga 2 8 2 3 2 9" xfId="41516"/>
    <cellStyle name="Uwaga 2 8 2 3 3" xfId="41517"/>
    <cellStyle name="Uwaga 2 8 2 3 4" xfId="41518"/>
    <cellStyle name="Uwaga 2 8 2 3 5" xfId="41519"/>
    <cellStyle name="Uwaga 2 8 2 3 6" xfId="41520"/>
    <cellStyle name="Uwaga 2 8 2 3 7" xfId="41521"/>
    <cellStyle name="Uwaga 2 8 2 3 8" xfId="41522"/>
    <cellStyle name="Uwaga 2 8 2 3 9" xfId="41523"/>
    <cellStyle name="Uwaga 2 8 2 4" xfId="41524"/>
    <cellStyle name="Uwaga 2 8 2 4 10" xfId="41525"/>
    <cellStyle name="Uwaga 2 8 2 4 11" xfId="41526"/>
    <cellStyle name="Uwaga 2 8 2 4 12" xfId="41527"/>
    <cellStyle name="Uwaga 2 8 2 4 13" xfId="41528"/>
    <cellStyle name="Uwaga 2 8 2 4 14" xfId="41529"/>
    <cellStyle name="Uwaga 2 8 2 4 15" xfId="41530"/>
    <cellStyle name="Uwaga 2 8 2 4 16" xfId="41531"/>
    <cellStyle name="Uwaga 2 8 2 4 2" xfId="41532"/>
    <cellStyle name="Uwaga 2 8 2 4 2 10" xfId="41533"/>
    <cellStyle name="Uwaga 2 8 2 4 2 11" xfId="41534"/>
    <cellStyle name="Uwaga 2 8 2 4 2 12" xfId="41535"/>
    <cellStyle name="Uwaga 2 8 2 4 2 13" xfId="41536"/>
    <cellStyle name="Uwaga 2 8 2 4 2 14" xfId="41537"/>
    <cellStyle name="Uwaga 2 8 2 4 2 15" xfId="41538"/>
    <cellStyle name="Uwaga 2 8 2 4 2 2" xfId="41539"/>
    <cellStyle name="Uwaga 2 8 2 4 2 3" xfId="41540"/>
    <cellStyle name="Uwaga 2 8 2 4 2 4" xfId="41541"/>
    <cellStyle name="Uwaga 2 8 2 4 2 5" xfId="41542"/>
    <cellStyle name="Uwaga 2 8 2 4 2 6" xfId="41543"/>
    <cellStyle name="Uwaga 2 8 2 4 2 7" xfId="41544"/>
    <cellStyle name="Uwaga 2 8 2 4 2 8" xfId="41545"/>
    <cellStyle name="Uwaga 2 8 2 4 2 9" xfId="41546"/>
    <cellStyle name="Uwaga 2 8 2 4 3" xfId="41547"/>
    <cellStyle name="Uwaga 2 8 2 4 4" xfId="41548"/>
    <cellStyle name="Uwaga 2 8 2 4 5" xfId="41549"/>
    <cellStyle name="Uwaga 2 8 2 4 6" xfId="41550"/>
    <cellStyle name="Uwaga 2 8 2 4 7" xfId="41551"/>
    <cellStyle name="Uwaga 2 8 2 4 8" xfId="41552"/>
    <cellStyle name="Uwaga 2 8 2 4 9" xfId="41553"/>
    <cellStyle name="Uwaga 2 8 2 5" xfId="41554"/>
    <cellStyle name="Uwaga 2 8 2 5 10" xfId="41555"/>
    <cellStyle name="Uwaga 2 8 2 5 11" xfId="41556"/>
    <cellStyle name="Uwaga 2 8 2 5 12" xfId="41557"/>
    <cellStyle name="Uwaga 2 8 2 5 13" xfId="41558"/>
    <cellStyle name="Uwaga 2 8 2 5 14" xfId="41559"/>
    <cellStyle name="Uwaga 2 8 2 5 15" xfId="41560"/>
    <cellStyle name="Uwaga 2 8 2 5 2" xfId="41561"/>
    <cellStyle name="Uwaga 2 8 2 5 3" xfId="41562"/>
    <cellStyle name="Uwaga 2 8 2 5 4" xfId="41563"/>
    <cellStyle name="Uwaga 2 8 2 5 5" xfId="41564"/>
    <cellStyle name="Uwaga 2 8 2 5 6" xfId="41565"/>
    <cellStyle name="Uwaga 2 8 2 5 7" xfId="41566"/>
    <cellStyle name="Uwaga 2 8 2 5 8" xfId="41567"/>
    <cellStyle name="Uwaga 2 8 2 5 9" xfId="41568"/>
    <cellStyle name="Uwaga 2 8 2 6" xfId="41569"/>
    <cellStyle name="Uwaga 2 8 2 6 10" xfId="41570"/>
    <cellStyle name="Uwaga 2 8 2 6 11" xfId="41571"/>
    <cellStyle name="Uwaga 2 8 2 6 12" xfId="41572"/>
    <cellStyle name="Uwaga 2 8 2 6 13" xfId="41573"/>
    <cellStyle name="Uwaga 2 8 2 6 14" xfId="41574"/>
    <cellStyle name="Uwaga 2 8 2 6 2" xfId="41575"/>
    <cellStyle name="Uwaga 2 8 2 6 3" xfId="41576"/>
    <cellStyle name="Uwaga 2 8 2 6 4" xfId="41577"/>
    <cellStyle name="Uwaga 2 8 2 6 5" xfId="41578"/>
    <cellStyle name="Uwaga 2 8 2 6 6" xfId="41579"/>
    <cellStyle name="Uwaga 2 8 2 6 7" xfId="41580"/>
    <cellStyle name="Uwaga 2 8 2 6 8" xfId="41581"/>
    <cellStyle name="Uwaga 2 8 2 6 9" xfId="41582"/>
    <cellStyle name="Uwaga 2 8 2 7" xfId="41583"/>
    <cellStyle name="Uwaga 2 8 2 8" xfId="41584"/>
    <cellStyle name="Uwaga 2 8 2 9" xfId="41585"/>
    <cellStyle name="Uwaga 2 8 3" xfId="41586"/>
    <cellStyle name="Uwaga 2 8 3 10" xfId="41587"/>
    <cellStyle name="Uwaga 2 8 3 11" xfId="41588"/>
    <cellStyle name="Uwaga 2 8 3 12" xfId="41589"/>
    <cellStyle name="Uwaga 2 8 3 13" xfId="41590"/>
    <cellStyle name="Uwaga 2 8 3 14" xfId="41591"/>
    <cellStyle name="Uwaga 2 8 3 15" xfId="41592"/>
    <cellStyle name="Uwaga 2 8 3 16" xfId="41593"/>
    <cellStyle name="Uwaga 2 8 3 17" xfId="41594"/>
    <cellStyle name="Uwaga 2 8 3 18" xfId="41595"/>
    <cellStyle name="Uwaga 2 8 3 2" xfId="41596"/>
    <cellStyle name="Uwaga 2 8 3 2 10" xfId="41597"/>
    <cellStyle name="Uwaga 2 8 3 2 11" xfId="41598"/>
    <cellStyle name="Uwaga 2 8 3 2 12" xfId="41599"/>
    <cellStyle name="Uwaga 2 8 3 2 13" xfId="41600"/>
    <cellStyle name="Uwaga 2 8 3 2 14" xfId="41601"/>
    <cellStyle name="Uwaga 2 8 3 2 15" xfId="41602"/>
    <cellStyle name="Uwaga 2 8 3 2 16" xfId="41603"/>
    <cellStyle name="Uwaga 2 8 3 2 2" xfId="41604"/>
    <cellStyle name="Uwaga 2 8 3 2 2 10" xfId="41605"/>
    <cellStyle name="Uwaga 2 8 3 2 2 11" xfId="41606"/>
    <cellStyle name="Uwaga 2 8 3 2 2 12" xfId="41607"/>
    <cellStyle name="Uwaga 2 8 3 2 2 13" xfId="41608"/>
    <cellStyle name="Uwaga 2 8 3 2 2 14" xfId="41609"/>
    <cellStyle name="Uwaga 2 8 3 2 2 15" xfId="41610"/>
    <cellStyle name="Uwaga 2 8 3 2 2 2" xfId="41611"/>
    <cellStyle name="Uwaga 2 8 3 2 2 3" xfId="41612"/>
    <cellStyle name="Uwaga 2 8 3 2 2 4" xfId="41613"/>
    <cellStyle name="Uwaga 2 8 3 2 2 5" xfId="41614"/>
    <cellStyle name="Uwaga 2 8 3 2 2 6" xfId="41615"/>
    <cellStyle name="Uwaga 2 8 3 2 2 7" xfId="41616"/>
    <cellStyle name="Uwaga 2 8 3 2 2 8" xfId="41617"/>
    <cellStyle name="Uwaga 2 8 3 2 2 9" xfId="41618"/>
    <cellStyle name="Uwaga 2 8 3 2 3" xfId="41619"/>
    <cellStyle name="Uwaga 2 8 3 2 4" xfId="41620"/>
    <cellStyle name="Uwaga 2 8 3 2 5" xfId="41621"/>
    <cellStyle name="Uwaga 2 8 3 2 6" xfId="41622"/>
    <cellStyle name="Uwaga 2 8 3 2 7" xfId="41623"/>
    <cellStyle name="Uwaga 2 8 3 2 8" xfId="41624"/>
    <cellStyle name="Uwaga 2 8 3 2 9" xfId="41625"/>
    <cellStyle name="Uwaga 2 8 3 3" xfId="41626"/>
    <cellStyle name="Uwaga 2 8 3 3 10" xfId="41627"/>
    <cellStyle name="Uwaga 2 8 3 3 11" xfId="41628"/>
    <cellStyle name="Uwaga 2 8 3 3 12" xfId="41629"/>
    <cellStyle name="Uwaga 2 8 3 3 13" xfId="41630"/>
    <cellStyle name="Uwaga 2 8 3 3 14" xfId="41631"/>
    <cellStyle name="Uwaga 2 8 3 3 15" xfId="41632"/>
    <cellStyle name="Uwaga 2 8 3 3 16" xfId="41633"/>
    <cellStyle name="Uwaga 2 8 3 3 2" xfId="41634"/>
    <cellStyle name="Uwaga 2 8 3 3 2 10" xfId="41635"/>
    <cellStyle name="Uwaga 2 8 3 3 2 11" xfId="41636"/>
    <cellStyle name="Uwaga 2 8 3 3 2 12" xfId="41637"/>
    <cellStyle name="Uwaga 2 8 3 3 2 13" xfId="41638"/>
    <cellStyle name="Uwaga 2 8 3 3 2 14" xfId="41639"/>
    <cellStyle name="Uwaga 2 8 3 3 2 15" xfId="41640"/>
    <cellStyle name="Uwaga 2 8 3 3 2 2" xfId="41641"/>
    <cellStyle name="Uwaga 2 8 3 3 2 3" xfId="41642"/>
    <cellStyle name="Uwaga 2 8 3 3 2 4" xfId="41643"/>
    <cellStyle name="Uwaga 2 8 3 3 2 5" xfId="41644"/>
    <cellStyle name="Uwaga 2 8 3 3 2 6" xfId="41645"/>
    <cellStyle name="Uwaga 2 8 3 3 2 7" xfId="41646"/>
    <cellStyle name="Uwaga 2 8 3 3 2 8" xfId="41647"/>
    <cellStyle name="Uwaga 2 8 3 3 2 9" xfId="41648"/>
    <cellStyle name="Uwaga 2 8 3 3 3" xfId="41649"/>
    <cellStyle name="Uwaga 2 8 3 3 4" xfId="41650"/>
    <cellStyle name="Uwaga 2 8 3 3 5" xfId="41651"/>
    <cellStyle name="Uwaga 2 8 3 3 6" xfId="41652"/>
    <cellStyle name="Uwaga 2 8 3 3 7" xfId="41653"/>
    <cellStyle name="Uwaga 2 8 3 3 8" xfId="41654"/>
    <cellStyle name="Uwaga 2 8 3 3 9" xfId="41655"/>
    <cellStyle name="Uwaga 2 8 3 4" xfId="41656"/>
    <cellStyle name="Uwaga 2 8 3 4 10" xfId="41657"/>
    <cellStyle name="Uwaga 2 8 3 4 11" xfId="41658"/>
    <cellStyle name="Uwaga 2 8 3 4 12" xfId="41659"/>
    <cellStyle name="Uwaga 2 8 3 4 13" xfId="41660"/>
    <cellStyle name="Uwaga 2 8 3 4 14" xfId="41661"/>
    <cellStyle name="Uwaga 2 8 3 4 15" xfId="41662"/>
    <cellStyle name="Uwaga 2 8 3 4 2" xfId="41663"/>
    <cellStyle name="Uwaga 2 8 3 4 3" xfId="41664"/>
    <cellStyle name="Uwaga 2 8 3 4 4" xfId="41665"/>
    <cellStyle name="Uwaga 2 8 3 4 5" xfId="41666"/>
    <cellStyle name="Uwaga 2 8 3 4 6" xfId="41667"/>
    <cellStyle name="Uwaga 2 8 3 4 7" xfId="41668"/>
    <cellStyle name="Uwaga 2 8 3 4 8" xfId="41669"/>
    <cellStyle name="Uwaga 2 8 3 4 9" xfId="41670"/>
    <cellStyle name="Uwaga 2 8 3 5" xfId="41671"/>
    <cellStyle name="Uwaga 2 8 3 6" xfId="41672"/>
    <cellStyle name="Uwaga 2 8 3 7" xfId="41673"/>
    <cellStyle name="Uwaga 2 8 3 8" xfId="41674"/>
    <cellStyle name="Uwaga 2 8 3 9" xfId="41675"/>
    <cellStyle name="Uwaga 2 8 4" xfId="41676"/>
    <cellStyle name="Uwaga 2 8 4 10" xfId="41677"/>
    <cellStyle name="Uwaga 2 8 4 11" xfId="41678"/>
    <cellStyle name="Uwaga 2 8 4 12" xfId="41679"/>
    <cellStyle name="Uwaga 2 8 4 13" xfId="41680"/>
    <cellStyle name="Uwaga 2 8 4 14" xfId="41681"/>
    <cellStyle name="Uwaga 2 8 4 15" xfId="41682"/>
    <cellStyle name="Uwaga 2 8 4 16" xfId="41683"/>
    <cellStyle name="Uwaga 2 8 4 2" xfId="41684"/>
    <cellStyle name="Uwaga 2 8 4 2 10" xfId="41685"/>
    <cellStyle name="Uwaga 2 8 4 2 11" xfId="41686"/>
    <cellStyle name="Uwaga 2 8 4 2 12" xfId="41687"/>
    <cellStyle name="Uwaga 2 8 4 2 13" xfId="41688"/>
    <cellStyle name="Uwaga 2 8 4 2 14" xfId="41689"/>
    <cellStyle name="Uwaga 2 8 4 2 15" xfId="41690"/>
    <cellStyle name="Uwaga 2 8 4 2 2" xfId="41691"/>
    <cellStyle name="Uwaga 2 8 4 2 3" xfId="41692"/>
    <cellStyle name="Uwaga 2 8 4 2 4" xfId="41693"/>
    <cellStyle name="Uwaga 2 8 4 2 5" xfId="41694"/>
    <cellStyle name="Uwaga 2 8 4 2 6" xfId="41695"/>
    <cellStyle name="Uwaga 2 8 4 2 7" xfId="41696"/>
    <cellStyle name="Uwaga 2 8 4 2 8" xfId="41697"/>
    <cellStyle name="Uwaga 2 8 4 2 9" xfId="41698"/>
    <cellStyle name="Uwaga 2 8 4 3" xfId="41699"/>
    <cellStyle name="Uwaga 2 8 4 4" xfId="41700"/>
    <cellStyle name="Uwaga 2 8 4 5" xfId="41701"/>
    <cellStyle name="Uwaga 2 8 4 6" xfId="41702"/>
    <cellStyle name="Uwaga 2 8 4 7" xfId="41703"/>
    <cellStyle name="Uwaga 2 8 4 8" xfId="41704"/>
    <cellStyle name="Uwaga 2 8 4 9" xfId="41705"/>
    <cellStyle name="Uwaga 2 8 5" xfId="41706"/>
    <cellStyle name="Uwaga 2 8 5 10" xfId="41707"/>
    <cellStyle name="Uwaga 2 8 5 11" xfId="41708"/>
    <cellStyle name="Uwaga 2 8 5 12" xfId="41709"/>
    <cellStyle name="Uwaga 2 8 5 13" xfId="41710"/>
    <cellStyle name="Uwaga 2 8 5 14" xfId="41711"/>
    <cellStyle name="Uwaga 2 8 5 15" xfId="41712"/>
    <cellStyle name="Uwaga 2 8 5 16" xfId="41713"/>
    <cellStyle name="Uwaga 2 8 5 2" xfId="41714"/>
    <cellStyle name="Uwaga 2 8 5 2 10" xfId="41715"/>
    <cellStyle name="Uwaga 2 8 5 2 11" xfId="41716"/>
    <cellStyle name="Uwaga 2 8 5 2 12" xfId="41717"/>
    <cellStyle name="Uwaga 2 8 5 2 13" xfId="41718"/>
    <cellStyle name="Uwaga 2 8 5 2 14" xfId="41719"/>
    <cellStyle name="Uwaga 2 8 5 2 15" xfId="41720"/>
    <cellStyle name="Uwaga 2 8 5 2 2" xfId="41721"/>
    <cellStyle name="Uwaga 2 8 5 2 3" xfId="41722"/>
    <cellStyle name="Uwaga 2 8 5 2 4" xfId="41723"/>
    <cellStyle name="Uwaga 2 8 5 2 5" xfId="41724"/>
    <cellStyle name="Uwaga 2 8 5 2 6" xfId="41725"/>
    <cellStyle name="Uwaga 2 8 5 2 7" xfId="41726"/>
    <cellStyle name="Uwaga 2 8 5 2 8" xfId="41727"/>
    <cellStyle name="Uwaga 2 8 5 2 9" xfId="41728"/>
    <cellStyle name="Uwaga 2 8 5 3" xfId="41729"/>
    <cellStyle name="Uwaga 2 8 5 4" xfId="41730"/>
    <cellStyle name="Uwaga 2 8 5 5" xfId="41731"/>
    <cellStyle name="Uwaga 2 8 5 6" xfId="41732"/>
    <cellStyle name="Uwaga 2 8 5 7" xfId="41733"/>
    <cellStyle name="Uwaga 2 8 5 8" xfId="41734"/>
    <cellStyle name="Uwaga 2 8 5 9" xfId="41735"/>
    <cellStyle name="Uwaga 2 8 6" xfId="41736"/>
    <cellStyle name="Uwaga 2 8 6 10" xfId="41737"/>
    <cellStyle name="Uwaga 2 8 6 11" xfId="41738"/>
    <cellStyle name="Uwaga 2 8 6 12" xfId="41739"/>
    <cellStyle name="Uwaga 2 8 6 13" xfId="41740"/>
    <cellStyle name="Uwaga 2 8 6 14" xfId="41741"/>
    <cellStyle name="Uwaga 2 8 6 15" xfId="41742"/>
    <cellStyle name="Uwaga 2 8 6 2" xfId="41743"/>
    <cellStyle name="Uwaga 2 8 6 3" xfId="41744"/>
    <cellStyle name="Uwaga 2 8 6 4" xfId="41745"/>
    <cellStyle name="Uwaga 2 8 6 5" xfId="41746"/>
    <cellStyle name="Uwaga 2 8 6 6" xfId="41747"/>
    <cellStyle name="Uwaga 2 8 6 7" xfId="41748"/>
    <cellStyle name="Uwaga 2 8 6 8" xfId="41749"/>
    <cellStyle name="Uwaga 2 8 6 9" xfId="41750"/>
    <cellStyle name="Uwaga 2 8 7" xfId="41751"/>
    <cellStyle name="Uwaga 2 8 8" xfId="41752"/>
    <cellStyle name="Uwaga 2 8 9" xfId="41753"/>
    <cellStyle name="Uwaga 2 9" xfId="41754"/>
    <cellStyle name="Uwaga 2 9 10" xfId="41755"/>
    <cellStyle name="Uwaga 2 9 11" xfId="41756"/>
    <cellStyle name="Uwaga 2 9 12" xfId="41757"/>
    <cellStyle name="Uwaga 2 9 13" xfId="41758"/>
    <cellStyle name="Uwaga 2 9 14" xfId="41759"/>
    <cellStyle name="Uwaga 2 9 2" xfId="41760"/>
    <cellStyle name="Uwaga 2 9 2 10" xfId="41761"/>
    <cellStyle name="Uwaga 2 9 2 11" xfId="41762"/>
    <cellStyle name="Uwaga 2 9 2 12" xfId="41763"/>
    <cellStyle name="Uwaga 2 9 2 13" xfId="41764"/>
    <cellStyle name="Uwaga 2 9 2 14" xfId="41765"/>
    <cellStyle name="Uwaga 2 9 2 2" xfId="41766"/>
    <cellStyle name="Uwaga 2 9 2 2 10" xfId="41767"/>
    <cellStyle name="Uwaga 2 9 2 2 11" xfId="41768"/>
    <cellStyle name="Uwaga 2 9 2 2 12" xfId="41769"/>
    <cellStyle name="Uwaga 2 9 2 2 13" xfId="41770"/>
    <cellStyle name="Uwaga 2 9 2 2 14" xfId="41771"/>
    <cellStyle name="Uwaga 2 9 2 2 15" xfId="41772"/>
    <cellStyle name="Uwaga 2 9 2 2 16" xfId="41773"/>
    <cellStyle name="Uwaga 2 9 2 2 17" xfId="41774"/>
    <cellStyle name="Uwaga 2 9 2 2 18" xfId="41775"/>
    <cellStyle name="Uwaga 2 9 2 2 19" xfId="41776"/>
    <cellStyle name="Uwaga 2 9 2 2 2" xfId="41777"/>
    <cellStyle name="Uwaga 2 9 2 2 2 10" xfId="41778"/>
    <cellStyle name="Uwaga 2 9 2 2 2 11" xfId="41779"/>
    <cellStyle name="Uwaga 2 9 2 2 2 12" xfId="41780"/>
    <cellStyle name="Uwaga 2 9 2 2 2 13" xfId="41781"/>
    <cellStyle name="Uwaga 2 9 2 2 2 14" xfId="41782"/>
    <cellStyle name="Uwaga 2 9 2 2 2 15" xfId="41783"/>
    <cellStyle name="Uwaga 2 9 2 2 2 16" xfId="41784"/>
    <cellStyle name="Uwaga 2 9 2 2 2 17" xfId="41785"/>
    <cellStyle name="Uwaga 2 9 2 2 2 2" xfId="41786"/>
    <cellStyle name="Uwaga 2 9 2 2 2 2 10" xfId="41787"/>
    <cellStyle name="Uwaga 2 9 2 2 2 2 11" xfId="41788"/>
    <cellStyle name="Uwaga 2 9 2 2 2 2 12" xfId="41789"/>
    <cellStyle name="Uwaga 2 9 2 2 2 2 13" xfId="41790"/>
    <cellStyle name="Uwaga 2 9 2 2 2 2 14" xfId="41791"/>
    <cellStyle name="Uwaga 2 9 2 2 2 2 15" xfId="41792"/>
    <cellStyle name="Uwaga 2 9 2 2 2 2 16" xfId="41793"/>
    <cellStyle name="Uwaga 2 9 2 2 2 2 2" xfId="41794"/>
    <cellStyle name="Uwaga 2 9 2 2 2 2 2 10" xfId="41795"/>
    <cellStyle name="Uwaga 2 9 2 2 2 2 2 11" xfId="41796"/>
    <cellStyle name="Uwaga 2 9 2 2 2 2 2 12" xfId="41797"/>
    <cellStyle name="Uwaga 2 9 2 2 2 2 2 13" xfId="41798"/>
    <cellStyle name="Uwaga 2 9 2 2 2 2 2 14" xfId="41799"/>
    <cellStyle name="Uwaga 2 9 2 2 2 2 2 15" xfId="41800"/>
    <cellStyle name="Uwaga 2 9 2 2 2 2 2 2" xfId="41801"/>
    <cellStyle name="Uwaga 2 9 2 2 2 2 2 3" xfId="41802"/>
    <cellStyle name="Uwaga 2 9 2 2 2 2 2 4" xfId="41803"/>
    <cellStyle name="Uwaga 2 9 2 2 2 2 2 5" xfId="41804"/>
    <cellStyle name="Uwaga 2 9 2 2 2 2 2 6" xfId="41805"/>
    <cellStyle name="Uwaga 2 9 2 2 2 2 2 7" xfId="41806"/>
    <cellStyle name="Uwaga 2 9 2 2 2 2 2 8" xfId="41807"/>
    <cellStyle name="Uwaga 2 9 2 2 2 2 2 9" xfId="41808"/>
    <cellStyle name="Uwaga 2 9 2 2 2 2 3" xfId="41809"/>
    <cellStyle name="Uwaga 2 9 2 2 2 2 4" xfId="41810"/>
    <cellStyle name="Uwaga 2 9 2 2 2 2 5" xfId="41811"/>
    <cellStyle name="Uwaga 2 9 2 2 2 2 6" xfId="41812"/>
    <cellStyle name="Uwaga 2 9 2 2 2 2 7" xfId="41813"/>
    <cellStyle name="Uwaga 2 9 2 2 2 2 8" xfId="41814"/>
    <cellStyle name="Uwaga 2 9 2 2 2 2 9" xfId="41815"/>
    <cellStyle name="Uwaga 2 9 2 2 2 3" xfId="41816"/>
    <cellStyle name="Uwaga 2 9 2 2 2 3 10" xfId="41817"/>
    <cellStyle name="Uwaga 2 9 2 2 2 3 11" xfId="41818"/>
    <cellStyle name="Uwaga 2 9 2 2 2 3 12" xfId="41819"/>
    <cellStyle name="Uwaga 2 9 2 2 2 3 13" xfId="41820"/>
    <cellStyle name="Uwaga 2 9 2 2 2 3 14" xfId="41821"/>
    <cellStyle name="Uwaga 2 9 2 2 2 3 15" xfId="41822"/>
    <cellStyle name="Uwaga 2 9 2 2 2 3 2" xfId="41823"/>
    <cellStyle name="Uwaga 2 9 2 2 2 3 3" xfId="41824"/>
    <cellStyle name="Uwaga 2 9 2 2 2 3 4" xfId="41825"/>
    <cellStyle name="Uwaga 2 9 2 2 2 3 5" xfId="41826"/>
    <cellStyle name="Uwaga 2 9 2 2 2 3 6" xfId="41827"/>
    <cellStyle name="Uwaga 2 9 2 2 2 3 7" xfId="41828"/>
    <cellStyle name="Uwaga 2 9 2 2 2 3 8" xfId="41829"/>
    <cellStyle name="Uwaga 2 9 2 2 2 3 9" xfId="41830"/>
    <cellStyle name="Uwaga 2 9 2 2 2 4" xfId="41831"/>
    <cellStyle name="Uwaga 2 9 2 2 2 5" xfId="41832"/>
    <cellStyle name="Uwaga 2 9 2 2 2 6" xfId="41833"/>
    <cellStyle name="Uwaga 2 9 2 2 2 7" xfId="41834"/>
    <cellStyle name="Uwaga 2 9 2 2 2 8" xfId="41835"/>
    <cellStyle name="Uwaga 2 9 2 2 2 9" xfId="41836"/>
    <cellStyle name="Uwaga 2 9 2 2 3" xfId="41837"/>
    <cellStyle name="Uwaga 2 9 2 2 3 10" xfId="41838"/>
    <cellStyle name="Uwaga 2 9 2 2 3 11" xfId="41839"/>
    <cellStyle name="Uwaga 2 9 2 2 3 12" xfId="41840"/>
    <cellStyle name="Uwaga 2 9 2 2 3 13" xfId="41841"/>
    <cellStyle name="Uwaga 2 9 2 2 3 14" xfId="41842"/>
    <cellStyle name="Uwaga 2 9 2 2 3 15" xfId="41843"/>
    <cellStyle name="Uwaga 2 9 2 2 3 16" xfId="41844"/>
    <cellStyle name="Uwaga 2 9 2 2 3 17" xfId="41845"/>
    <cellStyle name="Uwaga 2 9 2 2 3 2" xfId="41846"/>
    <cellStyle name="Uwaga 2 9 2 2 3 2 10" xfId="41847"/>
    <cellStyle name="Uwaga 2 9 2 2 3 2 11" xfId="41848"/>
    <cellStyle name="Uwaga 2 9 2 2 3 2 12" xfId="41849"/>
    <cellStyle name="Uwaga 2 9 2 2 3 2 13" xfId="41850"/>
    <cellStyle name="Uwaga 2 9 2 2 3 2 14" xfId="41851"/>
    <cellStyle name="Uwaga 2 9 2 2 3 2 15" xfId="41852"/>
    <cellStyle name="Uwaga 2 9 2 2 3 2 16" xfId="41853"/>
    <cellStyle name="Uwaga 2 9 2 2 3 2 2" xfId="41854"/>
    <cellStyle name="Uwaga 2 9 2 2 3 2 2 10" xfId="41855"/>
    <cellStyle name="Uwaga 2 9 2 2 3 2 2 11" xfId="41856"/>
    <cellStyle name="Uwaga 2 9 2 2 3 2 2 12" xfId="41857"/>
    <cellStyle name="Uwaga 2 9 2 2 3 2 2 13" xfId="41858"/>
    <cellStyle name="Uwaga 2 9 2 2 3 2 2 14" xfId="41859"/>
    <cellStyle name="Uwaga 2 9 2 2 3 2 2 15" xfId="41860"/>
    <cellStyle name="Uwaga 2 9 2 2 3 2 2 2" xfId="41861"/>
    <cellStyle name="Uwaga 2 9 2 2 3 2 2 3" xfId="41862"/>
    <cellStyle name="Uwaga 2 9 2 2 3 2 2 4" xfId="41863"/>
    <cellStyle name="Uwaga 2 9 2 2 3 2 2 5" xfId="41864"/>
    <cellStyle name="Uwaga 2 9 2 2 3 2 2 6" xfId="41865"/>
    <cellStyle name="Uwaga 2 9 2 2 3 2 2 7" xfId="41866"/>
    <cellStyle name="Uwaga 2 9 2 2 3 2 2 8" xfId="41867"/>
    <cellStyle name="Uwaga 2 9 2 2 3 2 2 9" xfId="41868"/>
    <cellStyle name="Uwaga 2 9 2 2 3 2 3" xfId="41869"/>
    <cellStyle name="Uwaga 2 9 2 2 3 2 4" xfId="41870"/>
    <cellStyle name="Uwaga 2 9 2 2 3 2 5" xfId="41871"/>
    <cellStyle name="Uwaga 2 9 2 2 3 2 6" xfId="41872"/>
    <cellStyle name="Uwaga 2 9 2 2 3 2 7" xfId="41873"/>
    <cellStyle name="Uwaga 2 9 2 2 3 2 8" xfId="41874"/>
    <cellStyle name="Uwaga 2 9 2 2 3 2 9" xfId="41875"/>
    <cellStyle name="Uwaga 2 9 2 2 3 3" xfId="41876"/>
    <cellStyle name="Uwaga 2 9 2 2 3 3 10" xfId="41877"/>
    <cellStyle name="Uwaga 2 9 2 2 3 3 11" xfId="41878"/>
    <cellStyle name="Uwaga 2 9 2 2 3 3 12" xfId="41879"/>
    <cellStyle name="Uwaga 2 9 2 2 3 3 13" xfId="41880"/>
    <cellStyle name="Uwaga 2 9 2 2 3 3 14" xfId="41881"/>
    <cellStyle name="Uwaga 2 9 2 2 3 3 15" xfId="41882"/>
    <cellStyle name="Uwaga 2 9 2 2 3 3 2" xfId="41883"/>
    <cellStyle name="Uwaga 2 9 2 2 3 3 3" xfId="41884"/>
    <cellStyle name="Uwaga 2 9 2 2 3 3 4" xfId="41885"/>
    <cellStyle name="Uwaga 2 9 2 2 3 3 5" xfId="41886"/>
    <cellStyle name="Uwaga 2 9 2 2 3 3 6" xfId="41887"/>
    <cellStyle name="Uwaga 2 9 2 2 3 3 7" xfId="41888"/>
    <cellStyle name="Uwaga 2 9 2 2 3 3 8" xfId="41889"/>
    <cellStyle name="Uwaga 2 9 2 2 3 3 9" xfId="41890"/>
    <cellStyle name="Uwaga 2 9 2 2 3 4" xfId="41891"/>
    <cellStyle name="Uwaga 2 9 2 2 3 5" xfId="41892"/>
    <cellStyle name="Uwaga 2 9 2 2 3 6" xfId="41893"/>
    <cellStyle name="Uwaga 2 9 2 2 3 7" xfId="41894"/>
    <cellStyle name="Uwaga 2 9 2 2 3 8" xfId="41895"/>
    <cellStyle name="Uwaga 2 9 2 2 3 9" xfId="41896"/>
    <cellStyle name="Uwaga 2 9 2 2 4" xfId="41897"/>
    <cellStyle name="Uwaga 2 9 2 2 4 10" xfId="41898"/>
    <cellStyle name="Uwaga 2 9 2 2 4 11" xfId="41899"/>
    <cellStyle name="Uwaga 2 9 2 2 4 12" xfId="41900"/>
    <cellStyle name="Uwaga 2 9 2 2 4 13" xfId="41901"/>
    <cellStyle name="Uwaga 2 9 2 2 4 14" xfId="41902"/>
    <cellStyle name="Uwaga 2 9 2 2 4 15" xfId="41903"/>
    <cellStyle name="Uwaga 2 9 2 2 4 16" xfId="41904"/>
    <cellStyle name="Uwaga 2 9 2 2 4 2" xfId="41905"/>
    <cellStyle name="Uwaga 2 9 2 2 4 2 10" xfId="41906"/>
    <cellStyle name="Uwaga 2 9 2 2 4 2 11" xfId="41907"/>
    <cellStyle name="Uwaga 2 9 2 2 4 2 12" xfId="41908"/>
    <cellStyle name="Uwaga 2 9 2 2 4 2 13" xfId="41909"/>
    <cellStyle name="Uwaga 2 9 2 2 4 2 14" xfId="41910"/>
    <cellStyle name="Uwaga 2 9 2 2 4 2 15" xfId="41911"/>
    <cellStyle name="Uwaga 2 9 2 2 4 2 2" xfId="41912"/>
    <cellStyle name="Uwaga 2 9 2 2 4 2 3" xfId="41913"/>
    <cellStyle name="Uwaga 2 9 2 2 4 2 4" xfId="41914"/>
    <cellStyle name="Uwaga 2 9 2 2 4 2 5" xfId="41915"/>
    <cellStyle name="Uwaga 2 9 2 2 4 2 6" xfId="41916"/>
    <cellStyle name="Uwaga 2 9 2 2 4 2 7" xfId="41917"/>
    <cellStyle name="Uwaga 2 9 2 2 4 2 8" xfId="41918"/>
    <cellStyle name="Uwaga 2 9 2 2 4 2 9" xfId="41919"/>
    <cellStyle name="Uwaga 2 9 2 2 4 3" xfId="41920"/>
    <cellStyle name="Uwaga 2 9 2 2 4 4" xfId="41921"/>
    <cellStyle name="Uwaga 2 9 2 2 4 5" xfId="41922"/>
    <cellStyle name="Uwaga 2 9 2 2 4 6" xfId="41923"/>
    <cellStyle name="Uwaga 2 9 2 2 4 7" xfId="41924"/>
    <cellStyle name="Uwaga 2 9 2 2 4 8" xfId="41925"/>
    <cellStyle name="Uwaga 2 9 2 2 4 9" xfId="41926"/>
    <cellStyle name="Uwaga 2 9 2 2 5" xfId="41927"/>
    <cellStyle name="Uwaga 2 9 2 2 5 10" xfId="41928"/>
    <cellStyle name="Uwaga 2 9 2 2 5 11" xfId="41929"/>
    <cellStyle name="Uwaga 2 9 2 2 5 12" xfId="41930"/>
    <cellStyle name="Uwaga 2 9 2 2 5 13" xfId="41931"/>
    <cellStyle name="Uwaga 2 9 2 2 5 14" xfId="41932"/>
    <cellStyle name="Uwaga 2 9 2 2 5 15" xfId="41933"/>
    <cellStyle name="Uwaga 2 9 2 2 5 2" xfId="41934"/>
    <cellStyle name="Uwaga 2 9 2 2 5 3" xfId="41935"/>
    <cellStyle name="Uwaga 2 9 2 2 5 4" xfId="41936"/>
    <cellStyle name="Uwaga 2 9 2 2 5 5" xfId="41937"/>
    <cellStyle name="Uwaga 2 9 2 2 5 6" xfId="41938"/>
    <cellStyle name="Uwaga 2 9 2 2 5 7" xfId="41939"/>
    <cellStyle name="Uwaga 2 9 2 2 5 8" xfId="41940"/>
    <cellStyle name="Uwaga 2 9 2 2 5 9" xfId="41941"/>
    <cellStyle name="Uwaga 2 9 2 2 6" xfId="41942"/>
    <cellStyle name="Uwaga 2 9 2 2 7" xfId="41943"/>
    <cellStyle name="Uwaga 2 9 2 2 8" xfId="41944"/>
    <cellStyle name="Uwaga 2 9 2 2 9" xfId="41945"/>
    <cellStyle name="Uwaga 2 9 2 3" xfId="41946"/>
    <cellStyle name="Uwaga 2 9 2 3 10" xfId="41947"/>
    <cellStyle name="Uwaga 2 9 2 3 11" xfId="41948"/>
    <cellStyle name="Uwaga 2 9 2 3 12" xfId="41949"/>
    <cellStyle name="Uwaga 2 9 2 3 13" xfId="41950"/>
    <cellStyle name="Uwaga 2 9 2 3 14" xfId="41951"/>
    <cellStyle name="Uwaga 2 9 2 3 15" xfId="41952"/>
    <cellStyle name="Uwaga 2 9 2 3 16" xfId="41953"/>
    <cellStyle name="Uwaga 2 9 2 3 17" xfId="41954"/>
    <cellStyle name="Uwaga 2 9 2 3 2" xfId="41955"/>
    <cellStyle name="Uwaga 2 9 2 3 2 10" xfId="41956"/>
    <cellStyle name="Uwaga 2 9 2 3 2 11" xfId="41957"/>
    <cellStyle name="Uwaga 2 9 2 3 2 12" xfId="41958"/>
    <cellStyle name="Uwaga 2 9 2 3 2 13" xfId="41959"/>
    <cellStyle name="Uwaga 2 9 2 3 2 14" xfId="41960"/>
    <cellStyle name="Uwaga 2 9 2 3 2 15" xfId="41961"/>
    <cellStyle name="Uwaga 2 9 2 3 2 16" xfId="41962"/>
    <cellStyle name="Uwaga 2 9 2 3 2 2" xfId="41963"/>
    <cellStyle name="Uwaga 2 9 2 3 2 2 10" xfId="41964"/>
    <cellStyle name="Uwaga 2 9 2 3 2 2 11" xfId="41965"/>
    <cellStyle name="Uwaga 2 9 2 3 2 2 12" xfId="41966"/>
    <cellStyle name="Uwaga 2 9 2 3 2 2 13" xfId="41967"/>
    <cellStyle name="Uwaga 2 9 2 3 2 2 14" xfId="41968"/>
    <cellStyle name="Uwaga 2 9 2 3 2 2 15" xfId="41969"/>
    <cellStyle name="Uwaga 2 9 2 3 2 2 2" xfId="41970"/>
    <cellStyle name="Uwaga 2 9 2 3 2 2 3" xfId="41971"/>
    <cellStyle name="Uwaga 2 9 2 3 2 2 4" xfId="41972"/>
    <cellStyle name="Uwaga 2 9 2 3 2 2 5" xfId="41973"/>
    <cellStyle name="Uwaga 2 9 2 3 2 2 6" xfId="41974"/>
    <cellStyle name="Uwaga 2 9 2 3 2 2 7" xfId="41975"/>
    <cellStyle name="Uwaga 2 9 2 3 2 2 8" xfId="41976"/>
    <cellStyle name="Uwaga 2 9 2 3 2 2 9" xfId="41977"/>
    <cellStyle name="Uwaga 2 9 2 3 2 3" xfId="41978"/>
    <cellStyle name="Uwaga 2 9 2 3 2 4" xfId="41979"/>
    <cellStyle name="Uwaga 2 9 2 3 2 5" xfId="41980"/>
    <cellStyle name="Uwaga 2 9 2 3 2 6" xfId="41981"/>
    <cellStyle name="Uwaga 2 9 2 3 2 7" xfId="41982"/>
    <cellStyle name="Uwaga 2 9 2 3 2 8" xfId="41983"/>
    <cellStyle name="Uwaga 2 9 2 3 2 9" xfId="41984"/>
    <cellStyle name="Uwaga 2 9 2 3 3" xfId="41985"/>
    <cellStyle name="Uwaga 2 9 2 3 3 10" xfId="41986"/>
    <cellStyle name="Uwaga 2 9 2 3 3 11" xfId="41987"/>
    <cellStyle name="Uwaga 2 9 2 3 3 12" xfId="41988"/>
    <cellStyle name="Uwaga 2 9 2 3 3 13" xfId="41989"/>
    <cellStyle name="Uwaga 2 9 2 3 3 14" xfId="41990"/>
    <cellStyle name="Uwaga 2 9 2 3 3 15" xfId="41991"/>
    <cellStyle name="Uwaga 2 9 2 3 3 2" xfId="41992"/>
    <cellStyle name="Uwaga 2 9 2 3 3 3" xfId="41993"/>
    <cellStyle name="Uwaga 2 9 2 3 3 4" xfId="41994"/>
    <cellStyle name="Uwaga 2 9 2 3 3 5" xfId="41995"/>
    <cellStyle name="Uwaga 2 9 2 3 3 6" xfId="41996"/>
    <cellStyle name="Uwaga 2 9 2 3 3 7" xfId="41997"/>
    <cellStyle name="Uwaga 2 9 2 3 3 8" xfId="41998"/>
    <cellStyle name="Uwaga 2 9 2 3 3 9" xfId="41999"/>
    <cellStyle name="Uwaga 2 9 2 3 4" xfId="42000"/>
    <cellStyle name="Uwaga 2 9 2 3 5" xfId="42001"/>
    <cellStyle name="Uwaga 2 9 2 3 6" xfId="42002"/>
    <cellStyle name="Uwaga 2 9 2 3 7" xfId="42003"/>
    <cellStyle name="Uwaga 2 9 2 3 8" xfId="42004"/>
    <cellStyle name="Uwaga 2 9 2 3 9" xfId="42005"/>
    <cellStyle name="Uwaga 2 9 2 4" xfId="42006"/>
    <cellStyle name="Uwaga 2 9 2 4 10" xfId="42007"/>
    <cellStyle name="Uwaga 2 9 2 4 11" xfId="42008"/>
    <cellStyle name="Uwaga 2 9 2 4 12" xfId="42009"/>
    <cellStyle name="Uwaga 2 9 2 4 13" xfId="42010"/>
    <cellStyle name="Uwaga 2 9 2 4 14" xfId="42011"/>
    <cellStyle name="Uwaga 2 9 2 4 15" xfId="42012"/>
    <cellStyle name="Uwaga 2 9 2 4 16" xfId="42013"/>
    <cellStyle name="Uwaga 2 9 2 4 17" xfId="42014"/>
    <cellStyle name="Uwaga 2 9 2 4 2" xfId="42015"/>
    <cellStyle name="Uwaga 2 9 2 4 2 10" xfId="42016"/>
    <cellStyle name="Uwaga 2 9 2 4 2 11" xfId="42017"/>
    <cellStyle name="Uwaga 2 9 2 4 2 12" xfId="42018"/>
    <cellStyle name="Uwaga 2 9 2 4 2 13" xfId="42019"/>
    <cellStyle name="Uwaga 2 9 2 4 2 14" xfId="42020"/>
    <cellStyle name="Uwaga 2 9 2 4 2 15" xfId="42021"/>
    <cellStyle name="Uwaga 2 9 2 4 2 16" xfId="42022"/>
    <cellStyle name="Uwaga 2 9 2 4 2 2" xfId="42023"/>
    <cellStyle name="Uwaga 2 9 2 4 2 2 10" xfId="42024"/>
    <cellStyle name="Uwaga 2 9 2 4 2 2 11" xfId="42025"/>
    <cellStyle name="Uwaga 2 9 2 4 2 2 12" xfId="42026"/>
    <cellStyle name="Uwaga 2 9 2 4 2 2 13" xfId="42027"/>
    <cellStyle name="Uwaga 2 9 2 4 2 2 14" xfId="42028"/>
    <cellStyle name="Uwaga 2 9 2 4 2 2 15" xfId="42029"/>
    <cellStyle name="Uwaga 2 9 2 4 2 2 2" xfId="42030"/>
    <cellStyle name="Uwaga 2 9 2 4 2 2 3" xfId="42031"/>
    <cellStyle name="Uwaga 2 9 2 4 2 2 4" xfId="42032"/>
    <cellStyle name="Uwaga 2 9 2 4 2 2 5" xfId="42033"/>
    <cellStyle name="Uwaga 2 9 2 4 2 2 6" xfId="42034"/>
    <cellStyle name="Uwaga 2 9 2 4 2 2 7" xfId="42035"/>
    <cellStyle name="Uwaga 2 9 2 4 2 2 8" xfId="42036"/>
    <cellStyle name="Uwaga 2 9 2 4 2 2 9" xfId="42037"/>
    <cellStyle name="Uwaga 2 9 2 4 2 3" xfId="42038"/>
    <cellStyle name="Uwaga 2 9 2 4 2 4" xfId="42039"/>
    <cellStyle name="Uwaga 2 9 2 4 2 5" xfId="42040"/>
    <cellStyle name="Uwaga 2 9 2 4 2 6" xfId="42041"/>
    <cellStyle name="Uwaga 2 9 2 4 2 7" xfId="42042"/>
    <cellStyle name="Uwaga 2 9 2 4 2 8" xfId="42043"/>
    <cellStyle name="Uwaga 2 9 2 4 2 9" xfId="42044"/>
    <cellStyle name="Uwaga 2 9 2 4 3" xfId="42045"/>
    <cellStyle name="Uwaga 2 9 2 4 3 10" xfId="42046"/>
    <cellStyle name="Uwaga 2 9 2 4 3 11" xfId="42047"/>
    <cellStyle name="Uwaga 2 9 2 4 3 12" xfId="42048"/>
    <cellStyle name="Uwaga 2 9 2 4 3 13" xfId="42049"/>
    <cellStyle name="Uwaga 2 9 2 4 3 14" xfId="42050"/>
    <cellStyle name="Uwaga 2 9 2 4 3 15" xfId="42051"/>
    <cellStyle name="Uwaga 2 9 2 4 3 2" xfId="42052"/>
    <cellStyle name="Uwaga 2 9 2 4 3 3" xfId="42053"/>
    <cellStyle name="Uwaga 2 9 2 4 3 4" xfId="42054"/>
    <cellStyle name="Uwaga 2 9 2 4 3 5" xfId="42055"/>
    <cellStyle name="Uwaga 2 9 2 4 3 6" xfId="42056"/>
    <cellStyle name="Uwaga 2 9 2 4 3 7" xfId="42057"/>
    <cellStyle name="Uwaga 2 9 2 4 3 8" xfId="42058"/>
    <cellStyle name="Uwaga 2 9 2 4 3 9" xfId="42059"/>
    <cellStyle name="Uwaga 2 9 2 4 4" xfId="42060"/>
    <cellStyle name="Uwaga 2 9 2 4 5" xfId="42061"/>
    <cellStyle name="Uwaga 2 9 2 4 6" xfId="42062"/>
    <cellStyle name="Uwaga 2 9 2 4 7" xfId="42063"/>
    <cellStyle name="Uwaga 2 9 2 4 8" xfId="42064"/>
    <cellStyle name="Uwaga 2 9 2 4 9" xfId="42065"/>
    <cellStyle name="Uwaga 2 9 2 5" xfId="42066"/>
    <cellStyle name="Uwaga 2 9 2 5 10" xfId="42067"/>
    <cellStyle name="Uwaga 2 9 2 5 11" xfId="42068"/>
    <cellStyle name="Uwaga 2 9 2 5 12" xfId="42069"/>
    <cellStyle name="Uwaga 2 9 2 5 13" xfId="42070"/>
    <cellStyle name="Uwaga 2 9 2 5 14" xfId="42071"/>
    <cellStyle name="Uwaga 2 9 2 5 15" xfId="42072"/>
    <cellStyle name="Uwaga 2 9 2 5 16" xfId="42073"/>
    <cellStyle name="Uwaga 2 9 2 5 2" xfId="42074"/>
    <cellStyle name="Uwaga 2 9 2 5 2 10" xfId="42075"/>
    <cellStyle name="Uwaga 2 9 2 5 2 11" xfId="42076"/>
    <cellStyle name="Uwaga 2 9 2 5 2 12" xfId="42077"/>
    <cellStyle name="Uwaga 2 9 2 5 2 13" xfId="42078"/>
    <cellStyle name="Uwaga 2 9 2 5 2 14" xfId="42079"/>
    <cellStyle name="Uwaga 2 9 2 5 2 15" xfId="42080"/>
    <cellStyle name="Uwaga 2 9 2 5 2 2" xfId="42081"/>
    <cellStyle name="Uwaga 2 9 2 5 2 3" xfId="42082"/>
    <cellStyle name="Uwaga 2 9 2 5 2 4" xfId="42083"/>
    <cellStyle name="Uwaga 2 9 2 5 2 5" xfId="42084"/>
    <cellStyle name="Uwaga 2 9 2 5 2 6" xfId="42085"/>
    <cellStyle name="Uwaga 2 9 2 5 2 7" xfId="42086"/>
    <cellStyle name="Uwaga 2 9 2 5 2 8" xfId="42087"/>
    <cellStyle name="Uwaga 2 9 2 5 2 9" xfId="42088"/>
    <cellStyle name="Uwaga 2 9 2 5 3" xfId="42089"/>
    <cellStyle name="Uwaga 2 9 2 5 4" xfId="42090"/>
    <cellStyle name="Uwaga 2 9 2 5 5" xfId="42091"/>
    <cellStyle name="Uwaga 2 9 2 5 6" xfId="42092"/>
    <cellStyle name="Uwaga 2 9 2 5 7" xfId="42093"/>
    <cellStyle name="Uwaga 2 9 2 5 8" xfId="42094"/>
    <cellStyle name="Uwaga 2 9 2 5 9" xfId="42095"/>
    <cellStyle name="Uwaga 2 9 2 6" xfId="42096"/>
    <cellStyle name="Uwaga 2 9 2 6 10" xfId="42097"/>
    <cellStyle name="Uwaga 2 9 2 6 11" xfId="42098"/>
    <cellStyle name="Uwaga 2 9 2 6 12" xfId="42099"/>
    <cellStyle name="Uwaga 2 9 2 6 13" xfId="42100"/>
    <cellStyle name="Uwaga 2 9 2 6 14" xfId="42101"/>
    <cellStyle name="Uwaga 2 9 2 6 15" xfId="42102"/>
    <cellStyle name="Uwaga 2 9 2 6 2" xfId="42103"/>
    <cellStyle name="Uwaga 2 9 2 6 3" xfId="42104"/>
    <cellStyle name="Uwaga 2 9 2 6 4" xfId="42105"/>
    <cellStyle name="Uwaga 2 9 2 6 5" xfId="42106"/>
    <cellStyle name="Uwaga 2 9 2 6 6" xfId="42107"/>
    <cellStyle name="Uwaga 2 9 2 6 7" xfId="42108"/>
    <cellStyle name="Uwaga 2 9 2 6 8" xfId="42109"/>
    <cellStyle name="Uwaga 2 9 2 6 9" xfId="42110"/>
    <cellStyle name="Uwaga 2 9 2 7" xfId="42111"/>
    <cellStyle name="Uwaga 2 9 2 7 10" xfId="42112"/>
    <cellStyle name="Uwaga 2 9 2 7 11" xfId="42113"/>
    <cellStyle name="Uwaga 2 9 2 7 12" xfId="42114"/>
    <cellStyle name="Uwaga 2 9 2 7 13" xfId="42115"/>
    <cellStyle name="Uwaga 2 9 2 7 14" xfId="42116"/>
    <cellStyle name="Uwaga 2 9 2 7 2" xfId="42117"/>
    <cellStyle name="Uwaga 2 9 2 7 3" xfId="42118"/>
    <cellStyle name="Uwaga 2 9 2 7 4" xfId="42119"/>
    <cellStyle name="Uwaga 2 9 2 7 5" xfId="42120"/>
    <cellStyle name="Uwaga 2 9 2 7 6" xfId="42121"/>
    <cellStyle name="Uwaga 2 9 2 7 7" xfId="42122"/>
    <cellStyle name="Uwaga 2 9 2 7 8" xfId="42123"/>
    <cellStyle name="Uwaga 2 9 2 7 9" xfId="42124"/>
    <cellStyle name="Uwaga 2 9 2 8" xfId="42125"/>
    <cellStyle name="Uwaga 2 9 2 9" xfId="42126"/>
    <cellStyle name="Uwaga 2 9 3" xfId="42127"/>
    <cellStyle name="Uwaga 2 9 3 10" xfId="42128"/>
    <cellStyle name="Uwaga 2 9 3 11" xfId="42129"/>
    <cellStyle name="Uwaga 2 9 3 12" xfId="42130"/>
    <cellStyle name="Uwaga 2 9 3 13" xfId="42131"/>
    <cellStyle name="Uwaga 2 9 3 14" xfId="42132"/>
    <cellStyle name="Uwaga 2 9 3 15" xfId="42133"/>
    <cellStyle name="Uwaga 2 9 3 16" xfId="42134"/>
    <cellStyle name="Uwaga 2 9 3 17" xfId="42135"/>
    <cellStyle name="Uwaga 2 9 3 18" xfId="42136"/>
    <cellStyle name="Uwaga 2 9 3 19" xfId="42137"/>
    <cellStyle name="Uwaga 2 9 3 2" xfId="42138"/>
    <cellStyle name="Uwaga 2 9 3 2 10" xfId="42139"/>
    <cellStyle name="Uwaga 2 9 3 2 11" xfId="42140"/>
    <cellStyle name="Uwaga 2 9 3 2 12" xfId="42141"/>
    <cellStyle name="Uwaga 2 9 3 2 13" xfId="42142"/>
    <cellStyle name="Uwaga 2 9 3 2 14" xfId="42143"/>
    <cellStyle name="Uwaga 2 9 3 2 15" xfId="42144"/>
    <cellStyle name="Uwaga 2 9 3 2 16" xfId="42145"/>
    <cellStyle name="Uwaga 2 9 3 2 17" xfId="42146"/>
    <cellStyle name="Uwaga 2 9 3 2 2" xfId="42147"/>
    <cellStyle name="Uwaga 2 9 3 2 2 10" xfId="42148"/>
    <cellStyle name="Uwaga 2 9 3 2 2 11" xfId="42149"/>
    <cellStyle name="Uwaga 2 9 3 2 2 12" xfId="42150"/>
    <cellStyle name="Uwaga 2 9 3 2 2 13" xfId="42151"/>
    <cellStyle name="Uwaga 2 9 3 2 2 14" xfId="42152"/>
    <cellStyle name="Uwaga 2 9 3 2 2 15" xfId="42153"/>
    <cellStyle name="Uwaga 2 9 3 2 2 16" xfId="42154"/>
    <cellStyle name="Uwaga 2 9 3 2 2 2" xfId="42155"/>
    <cellStyle name="Uwaga 2 9 3 2 2 2 10" xfId="42156"/>
    <cellStyle name="Uwaga 2 9 3 2 2 2 11" xfId="42157"/>
    <cellStyle name="Uwaga 2 9 3 2 2 2 12" xfId="42158"/>
    <cellStyle name="Uwaga 2 9 3 2 2 2 13" xfId="42159"/>
    <cellStyle name="Uwaga 2 9 3 2 2 2 14" xfId="42160"/>
    <cellStyle name="Uwaga 2 9 3 2 2 2 15" xfId="42161"/>
    <cellStyle name="Uwaga 2 9 3 2 2 2 2" xfId="42162"/>
    <cellStyle name="Uwaga 2 9 3 2 2 2 3" xfId="42163"/>
    <cellStyle name="Uwaga 2 9 3 2 2 2 4" xfId="42164"/>
    <cellStyle name="Uwaga 2 9 3 2 2 2 5" xfId="42165"/>
    <cellStyle name="Uwaga 2 9 3 2 2 2 6" xfId="42166"/>
    <cellStyle name="Uwaga 2 9 3 2 2 2 7" xfId="42167"/>
    <cellStyle name="Uwaga 2 9 3 2 2 2 8" xfId="42168"/>
    <cellStyle name="Uwaga 2 9 3 2 2 2 9" xfId="42169"/>
    <cellStyle name="Uwaga 2 9 3 2 2 3" xfId="42170"/>
    <cellStyle name="Uwaga 2 9 3 2 2 4" xfId="42171"/>
    <cellStyle name="Uwaga 2 9 3 2 2 5" xfId="42172"/>
    <cellStyle name="Uwaga 2 9 3 2 2 6" xfId="42173"/>
    <cellStyle name="Uwaga 2 9 3 2 2 7" xfId="42174"/>
    <cellStyle name="Uwaga 2 9 3 2 2 8" xfId="42175"/>
    <cellStyle name="Uwaga 2 9 3 2 2 9" xfId="42176"/>
    <cellStyle name="Uwaga 2 9 3 2 3" xfId="42177"/>
    <cellStyle name="Uwaga 2 9 3 2 3 10" xfId="42178"/>
    <cellStyle name="Uwaga 2 9 3 2 3 11" xfId="42179"/>
    <cellStyle name="Uwaga 2 9 3 2 3 12" xfId="42180"/>
    <cellStyle name="Uwaga 2 9 3 2 3 13" xfId="42181"/>
    <cellStyle name="Uwaga 2 9 3 2 3 14" xfId="42182"/>
    <cellStyle name="Uwaga 2 9 3 2 3 15" xfId="42183"/>
    <cellStyle name="Uwaga 2 9 3 2 3 2" xfId="42184"/>
    <cellStyle name="Uwaga 2 9 3 2 3 3" xfId="42185"/>
    <cellStyle name="Uwaga 2 9 3 2 3 4" xfId="42186"/>
    <cellStyle name="Uwaga 2 9 3 2 3 5" xfId="42187"/>
    <cellStyle name="Uwaga 2 9 3 2 3 6" xfId="42188"/>
    <cellStyle name="Uwaga 2 9 3 2 3 7" xfId="42189"/>
    <cellStyle name="Uwaga 2 9 3 2 3 8" xfId="42190"/>
    <cellStyle name="Uwaga 2 9 3 2 3 9" xfId="42191"/>
    <cellStyle name="Uwaga 2 9 3 2 4" xfId="42192"/>
    <cellStyle name="Uwaga 2 9 3 2 5" xfId="42193"/>
    <cellStyle name="Uwaga 2 9 3 2 6" xfId="42194"/>
    <cellStyle name="Uwaga 2 9 3 2 7" xfId="42195"/>
    <cellStyle name="Uwaga 2 9 3 2 8" xfId="42196"/>
    <cellStyle name="Uwaga 2 9 3 2 9" xfId="42197"/>
    <cellStyle name="Uwaga 2 9 3 3" xfId="42198"/>
    <cellStyle name="Uwaga 2 9 3 3 10" xfId="42199"/>
    <cellStyle name="Uwaga 2 9 3 3 11" xfId="42200"/>
    <cellStyle name="Uwaga 2 9 3 3 12" xfId="42201"/>
    <cellStyle name="Uwaga 2 9 3 3 13" xfId="42202"/>
    <cellStyle name="Uwaga 2 9 3 3 14" xfId="42203"/>
    <cellStyle name="Uwaga 2 9 3 3 15" xfId="42204"/>
    <cellStyle name="Uwaga 2 9 3 3 16" xfId="42205"/>
    <cellStyle name="Uwaga 2 9 3 3 17" xfId="42206"/>
    <cellStyle name="Uwaga 2 9 3 3 2" xfId="42207"/>
    <cellStyle name="Uwaga 2 9 3 3 2 10" xfId="42208"/>
    <cellStyle name="Uwaga 2 9 3 3 2 11" xfId="42209"/>
    <cellStyle name="Uwaga 2 9 3 3 2 12" xfId="42210"/>
    <cellStyle name="Uwaga 2 9 3 3 2 13" xfId="42211"/>
    <cellStyle name="Uwaga 2 9 3 3 2 14" xfId="42212"/>
    <cellStyle name="Uwaga 2 9 3 3 2 15" xfId="42213"/>
    <cellStyle name="Uwaga 2 9 3 3 2 16" xfId="42214"/>
    <cellStyle name="Uwaga 2 9 3 3 2 2" xfId="42215"/>
    <cellStyle name="Uwaga 2 9 3 3 2 2 10" xfId="42216"/>
    <cellStyle name="Uwaga 2 9 3 3 2 2 11" xfId="42217"/>
    <cellStyle name="Uwaga 2 9 3 3 2 2 12" xfId="42218"/>
    <cellStyle name="Uwaga 2 9 3 3 2 2 13" xfId="42219"/>
    <cellStyle name="Uwaga 2 9 3 3 2 2 14" xfId="42220"/>
    <cellStyle name="Uwaga 2 9 3 3 2 2 15" xfId="42221"/>
    <cellStyle name="Uwaga 2 9 3 3 2 2 2" xfId="42222"/>
    <cellStyle name="Uwaga 2 9 3 3 2 2 3" xfId="42223"/>
    <cellStyle name="Uwaga 2 9 3 3 2 2 4" xfId="42224"/>
    <cellStyle name="Uwaga 2 9 3 3 2 2 5" xfId="42225"/>
    <cellStyle name="Uwaga 2 9 3 3 2 2 6" xfId="42226"/>
    <cellStyle name="Uwaga 2 9 3 3 2 2 7" xfId="42227"/>
    <cellStyle name="Uwaga 2 9 3 3 2 2 8" xfId="42228"/>
    <cellStyle name="Uwaga 2 9 3 3 2 2 9" xfId="42229"/>
    <cellStyle name="Uwaga 2 9 3 3 2 3" xfId="42230"/>
    <cellStyle name="Uwaga 2 9 3 3 2 4" xfId="42231"/>
    <cellStyle name="Uwaga 2 9 3 3 2 5" xfId="42232"/>
    <cellStyle name="Uwaga 2 9 3 3 2 6" xfId="42233"/>
    <cellStyle name="Uwaga 2 9 3 3 2 7" xfId="42234"/>
    <cellStyle name="Uwaga 2 9 3 3 2 8" xfId="42235"/>
    <cellStyle name="Uwaga 2 9 3 3 2 9" xfId="42236"/>
    <cellStyle name="Uwaga 2 9 3 3 3" xfId="42237"/>
    <cellStyle name="Uwaga 2 9 3 3 3 10" xfId="42238"/>
    <cellStyle name="Uwaga 2 9 3 3 3 11" xfId="42239"/>
    <cellStyle name="Uwaga 2 9 3 3 3 12" xfId="42240"/>
    <cellStyle name="Uwaga 2 9 3 3 3 13" xfId="42241"/>
    <cellStyle name="Uwaga 2 9 3 3 3 14" xfId="42242"/>
    <cellStyle name="Uwaga 2 9 3 3 3 15" xfId="42243"/>
    <cellStyle name="Uwaga 2 9 3 3 3 2" xfId="42244"/>
    <cellStyle name="Uwaga 2 9 3 3 3 3" xfId="42245"/>
    <cellStyle name="Uwaga 2 9 3 3 3 4" xfId="42246"/>
    <cellStyle name="Uwaga 2 9 3 3 3 5" xfId="42247"/>
    <cellStyle name="Uwaga 2 9 3 3 3 6" xfId="42248"/>
    <cellStyle name="Uwaga 2 9 3 3 3 7" xfId="42249"/>
    <cellStyle name="Uwaga 2 9 3 3 3 8" xfId="42250"/>
    <cellStyle name="Uwaga 2 9 3 3 3 9" xfId="42251"/>
    <cellStyle name="Uwaga 2 9 3 3 4" xfId="42252"/>
    <cellStyle name="Uwaga 2 9 3 3 5" xfId="42253"/>
    <cellStyle name="Uwaga 2 9 3 3 6" xfId="42254"/>
    <cellStyle name="Uwaga 2 9 3 3 7" xfId="42255"/>
    <cellStyle name="Uwaga 2 9 3 3 8" xfId="42256"/>
    <cellStyle name="Uwaga 2 9 3 3 9" xfId="42257"/>
    <cellStyle name="Uwaga 2 9 3 4" xfId="42258"/>
    <cellStyle name="Uwaga 2 9 3 4 10" xfId="42259"/>
    <cellStyle name="Uwaga 2 9 3 4 11" xfId="42260"/>
    <cellStyle name="Uwaga 2 9 3 4 12" xfId="42261"/>
    <cellStyle name="Uwaga 2 9 3 4 13" xfId="42262"/>
    <cellStyle name="Uwaga 2 9 3 4 14" xfId="42263"/>
    <cellStyle name="Uwaga 2 9 3 4 15" xfId="42264"/>
    <cellStyle name="Uwaga 2 9 3 4 16" xfId="42265"/>
    <cellStyle name="Uwaga 2 9 3 4 2" xfId="42266"/>
    <cellStyle name="Uwaga 2 9 3 4 2 10" xfId="42267"/>
    <cellStyle name="Uwaga 2 9 3 4 2 11" xfId="42268"/>
    <cellStyle name="Uwaga 2 9 3 4 2 12" xfId="42269"/>
    <cellStyle name="Uwaga 2 9 3 4 2 13" xfId="42270"/>
    <cellStyle name="Uwaga 2 9 3 4 2 14" xfId="42271"/>
    <cellStyle name="Uwaga 2 9 3 4 2 15" xfId="42272"/>
    <cellStyle name="Uwaga 2 9 3 4 2 2" xfId="42273"/>
    <cellStyle name="Uwaga 2 9 3 4 2 3" xfId="42274"/>
    <cellStyle name="Uwaga 2 9 3 4 2 4" xfId="42275"/>
    <cellStyle name="Uwaga 2 9 3 4 2 5" xfId="42276"/>
    <cellStyle name="Uwaga 2 9 3 4 2 6" xfId="42277"/>
    <cellStyle name="Uwaga 2 9 3 4 2 7" xfId="42278"/>
    <cellStyle name="Uwaga 2 9 3 4 2 8" xfId="42279"/>
    <cellStyle name="Uwaga 2 9 3 4 2 9" xfId="42280"/>
    <cellStyle name="Uwaga 2 9 3 4 3" xfId="42281"/>
    <cellStyle name="Uwaga 2 9 3 4 4" xfId="42282"/>
    <cellStyle name="Uwaga 2 9 3 4 5" xfId="42283"/>
    <cellStyle name="Uwaga 2 9 3 4 6" xfId="42284"/>
    <cellStyle name="Uwaga 2 9 3 4 7" xfId="42285"/>
    <cellStyle name="Uwaga 2 9 3 4 8" xfId="42286"/>
    <cellStyle name="Uwaga 2 9 3 4 9" xfId="42287"/>
    <cellStyle name="Uwaga 2 9 3 5" xfId="42288"/>
    <cellStyle name="Uwaga 2 9 3 5 10" xfId="42289"/>
    <cellStyle name="Uwaga 2 9 3 5 11" xfId="42290"/>
    <cellStyle name="Uwaga 2 9 3 5 12" xfId="42291"/>
    <cellStyle name="Uwaga 2 9 3 5 13" xfId="42292"/>
    <cellStyle name="Uwaga 2 9 3 5 14" xfId="42293"/>
    <cellStyle name="Uwaga 2 9 3 5 15" xfId="42294"/>
    <cellStyle name="Uwaga 2 9 3 5 2" xfId="42295"/>
    <cellStyle name="Uwaga 2 9 3 5 3" xfId="42296"/>
    <cellStyle name="Uwaga 2 9 3 5 4" xfId="42297"/>
    <cellStyle name="Uwaga 2 9 3 5 5" xfId="42298"/>
    <cellStyle name="Uwaga 2 9 3 5 6" xfId="42299"/>
    <cellStyle name="Uwaga 2 9 3 5 7" xfId="42300"/>
    <cellStyle name="Uwaga 2 9 3 5 8" xfId="42301"/>
    <cellStyle name="Uwaga 2 9 3 5 9" xfId="42302"/>
    <cellStyle name="Uwaga 2 9 3 6" xfId="42303"/>
    <cellStyle name="Uwaga 2 9 3 7" xfId="42304"/>
    <cellStyle name="Uwaga 2 9 3 8" xfId="42305"/>
    <cellStyle name="Uwaga 2 9 3 9" xfId="42306"/>
    <cellStyle name="Uwaga 2 9 4" xfId="42307"/>
    <cellStyle name="Uwaga 2 9 4 10" xfId="42308"/>
    <cellStyle name="Uwaga 2 9 4 11" xfId="42309"/>
    <cellStyle name="Uwaga 2 9 4 12" xfId="42310"/>
    <cellStyle name="Uwaga 2 9 4 13" xfId="42311"/>
    <cellStyle name="Uwaga 2 9 4 14" xfId="42312"/>
    <cellStyle name="Uwaga 2 9 4 15" xfId="42313"/>
    <cellStyle name="Uwaga 2 9 4 16" xfId="42314"/>
    <cellStyle name="Uwaga 2 9 4 17" xfId="42315"/>
    <cellStyle name="Uwaga 2 9 4 2" xfId="42316"/>
    <cellStyle name="Uwaga 2 9 4 2 10" xfId="42317"/>
    <cellStyle name="Uwaga 2 9 4 2 11" xfId="42318"/>
    <cellStyle name="Uwaga 2 9 4 2 12" xfId="42319"/>
    <cellStyle name="Uwaga 2 9 4 2 13" xfId="42320"/>
    <cellStyle name="Uwaga 2 9 4 2 14" xfId="42321"/>
    <cellStyle name="Uwaga 2 9 4 2 15" xfId="42322"/>
    <cellStyle name="Uwaga 2 9 4 2 16" xfId="42323"/>
    <cellStyle name="Uwaga 2 9 4 2 2" xfId="42324"/>
    <cellStyle name="Uwaga 2 9 4 2 2 10" xfId="42325"/>
    <cellStyle name="Uwaga 2 9 4 2 2 11" xfId="42326"/>
    <cellStyle name="Uwaga 2 9 4 2 2 12" xfId="42327"/>
    <cellStyle name="Uwaga 2 9 4 2 2 13" xfId="42328"/>
    <cellStyle name="Uwaga 2 9 4 2 2 14" xfId="42329"/>
    <cellStyle name="Uwaga 2 9 4 2 2 15" xfId="42330"/>
    <cellStyle name="Uwaga 2 9 4 2 2 2" xfId="42331"/>
    <cellStyle name="Uwaga 2 9 4 2 2 3" xfId="42332"/>
    <cellStyle name="Uwaga 2 9 4 2 2 4" xfId="42333"/>
    <cellStyle name="Uwaga 2 9 4 2 2 5" xfId="42334"/>
    <cellStyle name="Uwaga 2 9 4 2 2 6" xfId="42335"/>
    <cellStyle name="Uwaga 2 9 4 2 2 7" xfId="42336"/>
    <cellStyle name="Uwaga 2 9 4 2 2 8" xfId="42337"/>
    <cellStyle name="Uwaga 2 9 4 2 2 9" xfId="42338"/>
    <cellStyle name="Uwaga 2 9 4 2 3" xfId="42339"/>
    <cellStyle name="Uwaga 2 9 4 2 4" xfId="42340"/>
    <cellStyle name="Uwaga 2 9 4 2 5" xfId="42341"/>
    <cellStyle name="Uwaga 2 9 4 2 6" xfId="42342"/>
    <cellStyle name="Uwaga 2 9 4 2 7" xfId="42343"/>
    <cellStyle name="Uwaga 2 9 4 2 8" xfId="42344"/>
    <cellStyle name="Uwaga 2 9 4 2 9" xfId="42345"/>
    <cellStyle name="Uwaga 2 9 4 3" xfId="42346"/>
    <cellStyle name="Uwaga 2 9 4 3 10" xfId="42347"/>
    <cellStyle name="Uwaga 2 9 4 3 11" xfId="42348"/>
    <cellStyle name="Uwaga 2 9 4 3 12" xfId="42349"/>
    <cellStyle name="Uwaga 2 9 4 3 13" xfId="42350"/>
    <cellStyle name="Uwaga 2 9 4 3 14" xfId="42351"/>
    <cellStyle name="Uwaga 2 9 4 3 15" xfId="42352"/>
    <cellStyle name="Uwaga 2 9 4 3 2" xfId="42353"/>
    <cellStyle name="Uwaga 2 9 4 3 3" xfId="42354"/>
    <cellStyle name="Uwaga 2 9 4 3 4" xfId="42355"/>
    <cellStyle name="Uwaga 2 9 4 3 5" xfId="42356"/>
    <cellStyle name="Uwaga 2 9 4 3 6" xfId="42357"/>
    <cellStyle name="Uwaga 2 9 4 3 7" xfId="42358"/>
    <cellStyle name="Uwaga 2 9 4 3 8" xfId="42359"/>
    <cellStyle name="Uwaga 2 9 4 3 9" xfId="42360"/>
    <cellStyle name="Uwaga 2 9 4 4" xfId="42361"/>
    <cellStyle name="Uwaga 2 9 4 5" xfId="42362"/>
    <cellStyle name="Uwaga 2 9 4 6" xfId="42363"/>
    <cellStyle name="Uwaga 2 9 4 7" xfId="42364"/>
    <cellStyle name="Uwaga 2 9 4 8" xfId="42365"/>
    <cellStyle name="Uwaga 2 9 4 9" xfId="42366"/>
    <cellStyle name="Uwaga 2 9 5" xfId="42367"/>
    <cellStyle name="Uwaga 2 9 5 10" xfId="42368"/>
    <cellStyle name="Uwaga 2 9 5 11" xfId="42369"/>
    <cellStyle name="Uwaga 2 9 5 12" xfId="42370"/>
    <cellStyle name="Uwaga 2 9 5 13" xfId="42371"/>
    <cellStyle name="Uwaga 2 9 5 14" xfId="42372"/>
    <cellStyle name="Uwaga 2 9 5 15" xfId="42373"/>
    <cellStyle name="Uwaga 2 9 5 16" xfId="42374"/>
    <cellStyle name="Uwaga 2 9 5 17" xfId="42375"/>
    <cellStyle name="Uwaga 2 9 5 2" xfId="42376"/>
    <cellStyle name="Uwaga 2 9 5 2 10" xfId="42377"/>
    <cellStyle name="Uwaga 2 9 5 2 11" xfId="42378"/>
    <cellStyle name="Uwaga 2 9 5 2 12" xfId="42379"/>
    <cellStyle name="Uwaga 2 9 5 2 13" xfId="42380"/>
    <cellStyle name="Uwaga 2 9 5 2 14" xfId="42381"/>
    <cellStyle name="Uwaga 2 9 5 2 15" xfId="42382"/>
    <cellStyle name="Uwaga 2 9 5 2 16" xfId="42383"/>
    <cellStyle name="Uwaga 2 9 5 2 2" xfId="42384"/>
    <cellStyle name="Uwaga 2 9 5 2 2 10" xfId="42385"/>
    <cellStyle name="Uwaga 2 9 5 2 2 11" xfId="42386"/>
    <cellStyle name="Uwaga 2 9 5 2 2 12" xfId="42387"/>
    <cellStyle name="Uwaga 2 9 5 2 2 13" xfId="42388"/>
    <cellStyle name="Uwaga 2 9 5 2 2 14" xfId="42389"/>
    <cellStyle name="Uwaga 2 9 5 2 2 15" xfId="42390"/>
    <cellStyle name="Uwaga 2 9 5 2 2 2" xfId="42391"/>
    <cellStyle name="Uwaga 2 9 5 2 2 3" xfId="42392"/>
    <cellStyle name="Uwaga 2 9 5 2 2 4" xfId="42393"/>
    <cellStyle name="Uwaga 2 9 5 2 2 5" xfId="42394"/>
    <cellStyle name="Uwaga 2 9 5 2 2 6" xfId="42395"/>
    <cellStyle name="Uwaga 2 9 5 2 2 7" xfId="42396"/>
    <cellStyle name="Uwaga 2 9 5 2 2 8" xfId="42397"/>
    <cellStyle name="Uwaga 2 9 5 2 2 9" xfId="42398"/>
    <cellStyle name="Uwaga 2 9 5 2 3" xfId="42399"/>
    <cellStyle name="Uwaga 2 9 5 2 4" xfId="42400"/>
    <cellStyle name="Uwaga 2 9 5 2 5" xfId="42401"/>
    <cellStyle name="Uwaga 2 9 5 2 6" xfId="42402"/>
    <cellStyle name="Uwaga 2 9 5 2 7" xfId="42403"/>
    <cellStyle name="Uwaga 2 9 5 2 8" xfId="42404"/>
    <cellStyle name="Uwaga 2 9 5 2 9" xfId="42405"/>
    <cellStyle name="Uwaga 2 9 5 3" xfId="42406"/>
    <cellStyle name="Uwaga 2 9 5 3 10" xfId="42407"/>
    <cellStyle name="Uwaga 2 9 5 3 11" xfId="42408"/>
    <cellStyle name="Uwaga 2 9 5 3 12" xfId="42409"/>
    <cellStyle name="Uwaga 2 9 5 3 13" xfId="42410"/>
    <cellStyle name="Uwaga 2 9 5 3 14" xfId="42411"/>
    <cellStyle name="Uwaga 2 9 5 3 15" xfId="42412"/>
    <cellStyle name="Uwaga 2 9 5 3 2" xfId="42413"/>
    <cellStyle name="Uwaga 2 9 5 3 3" xfId="42414"/>
    <cellStyle name="Uwaga 2 9 5 3 4" xfId="42415"/>
    <cellStyle name="Uwaga 2 9 5 3 5" xfId="42416"/>
    <cellStyle name="Uwaga 2 9 5 3 6" xfId="42417"/>
    <cellStyle name="Uwaga 2 9 5 3 7" xfId="42418"/>
    <cellStyle name="Uwaga 2 9 5 3 8" xfId="42419"/>
    <cellStyle name="Uwaga 2 9 5 3 9" xfId="42420"/>
    <cellStyle name="Uwaga 2 9 5 4" xfId="42421"/>
    <cellStyle name="Uwaga 2 9 5 5" xfId="42422"/>
    <cellStyle name="Uwaga 2 9 5 6" xfId="42423"/>
    <cellStyle name="Uwaga 2 9 5 7" xfId="42424"/>
    <cellStyle name="Uwaga 2 9 5 8" xfId="42425"/>
    <cellStyle name="Uwaga 2 9 5 9" xfId="42426"/>
    <cellStyle name="Uwaga 2 9 6" xfId="42427"/>
    <cellStyle name="Uwaga 2 9 6 10" xfId="42428"/>
    <cellStyle name="Uwaga 2 9 6 11" xfId="42429"/>
    <cellStyle name="Uwaga 2 9 6 12" xfId="42430"/>
    <cellStyle name="Uwaga 2 9 6 13" xfId="42431"/>
    <cellStyle name="Uwaga 2 9 6 14" xfId="42432"/>
    <cellStyle name="Uwaga 2 9 6 15" xfId="42433"/>
    <cellStyle name="Uwaga 2 9 6 16" xfId="42434"/>
    <cellStyle name="Uwaga 2 9 6 2" xfId="42435"/>
    <cellStyle name="Uwaga 2 9 6 2 10" xfId="42436"/>
    <cellStyle name="Uwaga 2 9 6 2 11" xfId="42437"/>
    <cellStyle name="Uwaga 2 9 6 2 12" xfId="42438"/>
    <cellStyle name="Uwaga 2 9 6 2 13" xfId="42439"/>
    <cellStyle name="Uwaga 2 9 6 2 14" xfId="42440"/>
    <cellStyle name="Uwaga 2 9 6 2 15" xfId="42441"/>
    <cellStyle name="Uwaga 2 9 6 2 2" xfId="42442"/>
    <cellStyle name="Uwaga 2 9 6 2 3" xfId="42443"/>
    <cellStyle name="Uwaga 2 9 6 2 4" xfId="42444"/>
    <cellStyle name="Uwaga 2 9 6 2 5" xfId="42445"/>
    <cellStyle name="Uwaga 2 9 6 2 6" xfId="42446"/>
    <cellStyle name="Uwaga 2 9 6 2 7" xfId="42447"/>
    <cellStyle name="Uwaga 2 9 6 2 8" xfId="42448"/>
    <cellStyle name="Uwaga 2 9 6 2 9" xfId="42449"/>
    <cellStyle name="Uwaga 2 9 6 3" xfId="42450"/>
    <cellStyle name="Uwaga 2 9 6 4" xfId="42451"/>
    <cellStyle name="Uwaga 2 9 6 5" xfId="42452"/>
    <cellStyle name="Uwaga 2 9 6 6" xfId="42453"/>
    <cellStyle name="Uwaga 2 9 6 7" xfId="42454"/>
    <cellStyle name="Uwaga 2 9 6 8" xfId="42455"/>
    <cellStyle name="Uwaga 2 9 6 9" xfId="42456"/>
    <cellStyle name="Uwaga 2 9 7" xfId="42457"/>
    <cellStyle name="Uwaga 2 9 7 10" xfId="42458"/>
    <cellStyle name="Uwaga 2 9 7 11" xfId="42459"/>
    <cellStyle name="Uwaga 2 9 7 12" xfId="42460"/>
    <cellStyle name="Uwaga 2 9 7 13" xfId="42461"/>
    <cellStyle name="Uwaga 2 9 7 14" xfId="42462"/>
    <cellStyle name="Uwaga 2 9 7 15" xfId="42463"/>
    <cellStyle name="Uwaga 2 9 7 2" xfId="42464"/>
    <cellStyle name="Uwaga 2 9 7 3" xfId="42465"/>
    <cellStyle name="Uwaga 2 9 7 4" xfId="42466"/>
    <cellStyle name="Uwaga 2 9 7 5" xfId="42467"/>
    <cellStyle name="Uwaga 2 9 7 6" xfId="42468"/>
    <cellStyle name="Uwaga 2 9 7 7" xfId="42469"/>
    <cellStyle name="Uwaga 2 9 7 8" xfId="42470"/>
    <cellStyle name="Uwaga 2 9 7 9" xfId="42471"/>
    <cellStyle name="Uwaga 2 9 8" xfId="42472"/>
    <cellStyle name="Uwaga 2 9 9" xfId="42473"/>
    <cellStyle name="Uwaga 3" xfId="42474"/>
    <cellStyle name="Uwaga 3 10" xfId="42475"/>
    <cellStyle name="Uwaga 3 10 10" xfId="42476"/>
    <cellStyle name="Uwaga 3 10 11" xfId="42477"/>
    <cellStyle name="Uwaga 3 10 12" xfId="42478"/>
    <cellStyle name="Uwaga 3 10 13" xfId="42479"/>
    <cellStyle name="Uwaga 3 10 14" xfId="42480"/>
    <cellStyle name="Uwaga 3 10 15" xfId="42481"/>
    <cellStyle name="Uwaga 3 10 16" xfId="42482"/>
    <cellStyle name="Uwaga 3 10 17" xfId="42483"/>
    <cellStyle name="Uwaga 3 10 18" xfId="42484"/>
    <cellStyle name="Uwaga 3 10 19" xfId="42485"/>
    <cellStyle name="Uwaga 3 10 2" xfId="42486"/>
    <cellStyle name="Uwaga 3 10 2 10" xfId="42487"/>
    <cellStyle name="Uwaga 3 10 2 11" xfId="42488"/>
    <cellStyle name="Uwaga 3 10 2 12" xfId="42489"/>
    <cellStyle name="Uwaga 3 10 2 13" xfId="42490"/>
    <cellStyle name="Uwaga 3 10 2 14" xfId="42491"/>
    <cellStyle name="Uwaga 3 10 2 15" xfId="42492"/>
    <cellStyle name="Uwaga 3 10 2 16" xfId="42493"/>
    <cellStyle name="Uwaga 3 10 2 17" xfId="42494"/>
    <cellStyle name="Uwaga 3 10 2 18" xfId="42495"/>
    <cellStyle name="Uwaga 3 10 2 19" xfId="42496"/>
    <cellStyle name="Uwaga 3 10 2 2" xfId="42497"/>
    <cellStyle name="Uwaga 3 10 2 2 10" xfId="42498"/>
    <cellStyle name="Uwaga 3 10 2 2 11" xfId="42499"/>
    <cellStyle name="Uwaga 3 10 2 2 12" xfId="42500"/>
    <cellStyle name="Uwaga 3 10 2 2 13" xfId="42501"/>
    <cellStyle name="Uwaga 3 10 2 2 14" xfId="42502"/>
    <cellStyle name="Uwaga 3 10 2 2 15" xfId="42503"/>
    <cellStyle name="Uwaga 3 10 2 2 16" xfId="42504"/>
    <cellStyle name="Uwaga 3 10 2 2 17" xfId="42505"/>
    <cellStyle name="Uwaga 3 10 2 2 18" xfId="42506"/>
    <cellStyle name="Uwaga 3 10 2 2 2" xfId="42507"/>
    <cellStyle name="Uwaga 3 10 2 2 2 10" xfId="42508"/>
    <cellStyle name="Uwaga 3 10 2 2 2 11" xfId="42509"/>
    <cellStyle name="Uwaga 3 10 2 2 2 12" xfId="42510"/>
    <cellStyle name="Uwaga 3 10 2 2 2 13" xfId="42511"/>
    <cellStyle name="Uwaga 3 10 2 2 2 14" xfId="42512"/>
    <cellStyle name="Uwaga 3 10 2 2 2 15" xfId="42513"/>
    <cellStyle name="Uwaga 3 10 2 2 2 16" xfId="42514"/>
    <cellStyle name="Uwaga 3 10 2 2 2 2" xfId="42515"/>
    <cellStyle name="Uwaga 3 10 2 2 2 2 10" xfId="42516"/>
    <cellStyle name="Uwaga 3 10 2 2 2 2 11" xfId="42517"/>
    <cellStyle name="Uwaga 3 10 2 2 2 2 12" xfId="42518"/>
    <cellStyle name="Uwaga 3 10 2 2 2 2 13" xfId="42519"/>
    <cellStyle name="Uwaga 3 10 2 2 2 2 14" xfId="42520"/>
    <cellStyle name="Uwaga 3 10 2 2 2 2 15" xfId="42521"/>
    <cellStyle name="Uwaga 3 10 2 2 2 2 2" xfId="42522"/>
    <cellStyle name="Uwaga 3 10 2 2 2 2 3" xfId="42523"/>
    <cellStyle name="Uwaga 3 10 2 2 2 2 4" xfId="42524"/>
    <cellStyle name="Uwaga 3 10 2 2 2 2 5" xfId="42525"/>
    <cellStyle name="Uwaga 3 10 2 2 2 2 6" xfId="42526"/>
    <cellStyle name="Uwaga 3 10 2 2 2 2 7" xfId="42527"/>
    <cellStyle name="Uwaga 3 10 2 2 2 2 8" xfId="42528"/>
    <cellStyle name="Uwaga 3 10 2 2 2 2 9" xfId="42529"/>
    <cellStyle name="Uwaga 3 10 2 2 2 3" xfId="42530"/>
    <cellStyle name="Uwaga 3 10 2 2 2 4" xfId="42531"/>
    <cellStyle name="Uwaga 3 10 2 2 2 5" xfId="42532"/>
    <cellStyle name="Uwaga 3 10 2 2 2 6" xfId="42533"/>
    <cellStyle name="Uwaga 3 10 2 2 2 7" xfId="42534"/>
    <cellStyle name="Uwaga 3 10 2 2 2 8" xfId="42535"/>
    <cellStyle name="Uwaga 3 10 2 2 2 9" xfId="42536"/>
    <cellStyle name="Uwaga 3 10 2 2 3" xfId="42537"/>
    <cellStyle name="Uwaga 3 10 2 2 3 10" xfId="42538"/>
    <cellStyle name="Uwaga 3 10 2 2 3 11" xfId="42539"/>
    <cellStyle name="Uwaga 3 10 2 2 3 12" xfId="42540"/>
    <cellStyle name="Uwaga 3 10 2 2 3 13" xfId="42541"/>
    <cellStyle name="Uwaga 3 10 2 2 3 14" xfId="42542"/>
    <cellStyle name="Uwaga 3 10 2 2 3 15" xfId="42543"/>
    <cellStyle name="Uwaga 3 10 2 2 3 16" xfId="42544"/>
    <cellStyle name="Uwaga 3 10 2 2 3 2" xfId="42545"/>
    <cellStyle name="Uwaga 3 10 2 2 3 2 10" xfId="42546"/>
    <cellStyle name="Uwaga 3 10 2 2 3 2 11" xfId="42547"/>
    <cellStyle name="Uwaga 3 10 2 2 3 2 12" xfId="42548"/>
    <cellStyle name="Uwaga 3 10 2 2 3 2 13" xfId="42549"/>
    <cellStyle name="Uwaga 3 10 2 2 3 2 14" xfId="42550"/>
    <cellStyle name="Uwaga 3 10 2 2 3 2 15" xfId="42551"/>
    <cellStyle name="Uwaga 3 10 2 2 3 2 2" xfId="42552"/>
    <cellStyle name="Uwaga 3 10 2 2 3 2 3" xfId="42553"/>
    <cellStyle name="Uwaga 3 10 2 2 3 2 4" xfId="42554"/>
    <cellStyle name="Uwaga 3 10 2 2 3 2 5" xfId="42555"/>
    <cellStyle name="Uwaga 3 10 2 2 3 2 6" xfId="42556"/>
    <cellStyle name="Uwaga 3 10 2 2 3 2 7" xfId="42557"/>
    <cellStyle name="Uwaga 3 10 2 2 3 2 8" xfId="42558"/>
    <cellStyle name="Uwaga 3 10 2 2 3 2 9" xfId="42559"/>
    <cellStyle name="Uwaga 3 10 2 2 3 3" xfId="42560"/>
    <cellStyle name="Uwaga 3 10 2 2 3 4" xfId="42561"/>
    <cellStyle name="Uwaga 3 10 2 2 3 5" xfId="42562"/>
    <cellStyle name="Uwaga 3 10 2 2 3 6" xfId="42563"/>
    <cellStyle name="Uwaga 3 10 2 2 3 7" xfId="42564"/>
    <cellStyle name="Uwaga 3 10 2 2 3 8" xfId="42565"/>
    <cellStyle name="Uwaga 3 10 2 2 3 9" xfId="42566"/>
    <cellStyle name="Uwaga 3 10 2 2 4" xfId="42567"/>
    <cellStyle name="Uwaga 3 10 2 2 4 10" xfId="42568"/>
    <cellStyle name="Uwaga 3 10 2 2 4 11" xfId="42569"/>
    <cellStyle name="Uwaga 3 10 2 2 4 12" xfId="42570"/>
    <cellStyle name="Uwaga 3 10 2 2 4 13" xfId="42571"/>
    <cellStyle name="Uwaga 3 10 2 2 4 14" xfId="42572"/>
    <cellStyle name="Uwaga 3 10 2 2 4 15" xfId="42573"/>
    <cellStyle name="Uwaga 3 10 2 2 4 2" xfId="42574"/>
    <cellStyle name="Uwaga 3 10 2 2 4 3" xfId="42575"/>
    <cellStyle name="Uwaga 3 10 2 2 4 4" xfId="42576"/>
    <cellStyle name="Uwaga 3 10 2 2 4 5" xfId="42577"/>
    <cellStyle name="Uwaga 3 10 2 2 4 6" xfId="42578"/>
    <cellStyle name="Uwaga 3 10 2 2 4 7" xfId="42579"/>
    <cellStyle name="Uwaga 3 10 2 2 4 8" xfId="42580"/>
    <cellStyle name="Uwaga 3 10 2 2 4 9" xfId="42581"/>
    <cellStyle name="Uwaga 3 10 2 2 5" xfId="42582"/>
    <cellStyle name="Uwaga 3 10 2 2 6" xfId="42583"/>
    <cellStyle name="Uwaga 3 10 2 2 7" xfId="42584"/>
    <cellStyle name="Uwaga 3 10 2 2 8" xfId="42585"/>
    <cellStyle name="Uwaga 3 10 2 2 9" xfId="42586"/>
    <cellStyle name="Uwaga 3 10 2 3" xfId="42587"/>
    <cellStyle name="Uwaga 3 10 2 3 10" xfId="42588"/>
    <cellStyle name="Uwaga 3 10 2 3 11" xfId="42589"/>
    <cellStyle name="Uwaga 3 10 2 3 12" xfId="42590"/>
    <cellStyle name="Uwaga 3 10 2 3 13" xfId="42591"/>
    <cellStyle name="Uwaga 3 10 2 3 14" xfId="42592"/>
    <cellStyle name="Uwaga 3 10 2 3 15" xfId="42593"/>
    <cellStyle name="Uwaga 3 10 2 3 16" xfId="42594"/>
    <cellStyle name="Uwaga 3 10 2 3 2" xfId="42595"/>
    <cellStyle name="Uwaga 3 10 2 3 2 10" xfId="42596"/>
    <cellStyle name="Uwaga 3 10 2 3 2 11" xfId="42597"/>
    <cellStyle name="Uwaga 3 10 2 3 2 12" xfId="42598"/>
    <cellStyle name="Uwaga 3 10 2 3 2 13" xfId="42599"/>
    <cellStyle name="Uwaga 3 10 2 3 2 14" xfId="42600"/>
    <cellStyle name="Uwaga 3 10 2 3 2 15" xfId="42601"/>
    <cellStyle name="Uwaga 3 10 2 3 2 2" xfId="42602"/>
    <cellStyle name="Uwaga 3 10 2 3 2 3" xfId="42603"/>
    <cellStyle name="Uwaga 3 10 2 3 2 4" xfId="42604"/>
    <cellStyle name="Uwaga 3 10 2 3 2 5" xfId="42605"/>
    <cellStyle name="Uwaga 3 10 2 3 2 6" xfId="42606"/>
    <cellStyle name="Uwaga 3 10 2 3 2 7" xfId="42607"/>
    <cellStyle name="Uwaga 3 10 2 3 2 8" xfId="42608"/>
    <cellStyle name="Uwaga 3 10 2 3 2 9" xfId="42609"/>
    <cellStyle name="Uwaga 3 10 2 3 3" xfId="42610"/>
    <cellStyle name="Uwaga 3 10 2 3 4" xfId="42611"/>
    <cellStyle name="Uwaga 3 10 2 3 5" xfId="42612"/>
    <cellStyle name="Uwaga 3 10 2 3 6" xfId="42613"/>
    <cellStyle name="Uwaga 3 10 2 3 7" xfId="42614"/>
    <cellStyle name="Uwaga 3 10 2 3 8" xfId="42615"/>
    <cellStyle name="Uwaga 3 10 2 3 9" xfId="42616"/>
    <cellStyle name="Uwaga 3 10 2 4" xfId="42617"/>
    <cellStyle name="Uwaga 3 10 2 4 10" xfId="42618"/>
    <cellStyle name="Uwaga 3 10 2 4 11" xfId="42619"/>
    <cellStyle name="Uwaga 3 10 2 4 12" xfId="42620"/>
    <cellStyle name="Uwaga 3 10 2 4 13" xfId="42621"/>
    <cellStyle name="Uwaga 3 10 2 4 14" xfId="42622"/>
    <cellStyle name="Uwaga 3 10 2 4 15" xfId="42623"/>
    <cellStyle name="Uwaga 3 10 2 4 16" xfId="42624"/>
    <cellStyle name="Uwaga 3 10 2 4 2" xfId="42625"/>
    <cellStyle name="Uwaga 3 10 2 4 2 10" xfId="42626"/>
    <cellStyle name="Uwaga 3 10 2 4 2 11" xfId="42627"/>
    <cellStyle name="Uwaga 3 10 2 4 2 12" xfId="42628"/>
    <cellStyle name="Uwaga 3 10 2 4 2 13" xfId="42629"/>
    <cellStyle name="Uwaga 3 10 2 4 2 14" xfId="42630"/>
    <cellStyle name="Uwaga 3 10 2 4 2 15" xfId="42631"/>
    <cellStyle name="Uwaga 3 10 2 4 2 2" xfId="42632"/>
    <cellStyle name="Uwaga 3 10 2 4 2 3" xfId="42633"/>
    <cellStyle name="Uwaga 3 10 2 4 2 4" xfId="42634"/>
    <cellStyle name="Uwaga 3 10 2 4 2 5" xfId="42635"/>
    <cellStyle name="Uwaga 3 10 2 4 2 6" xfId="42636"/>
    <cellStyle name="Uwaga 3 10 2 4 2 7" xfId="42637"/>
    <cellStyle name="Uwaga 3 10 2 4 2 8" xfId="42638"/>
    <cellStyle name="Uwaga 3 10 2 4 2 9" xfId="42639"/>
    <cellStyle name="Uwaga 3 10 2 4 3" xfId="42640"/>
    <cellStyle name="Uwaga 3 10 2 4 4" xfId="42641"/>
    <cellStyle name="Uwaga 3 10 2 4 5" xfId="42642"/>
    <cellStyle name="Uwaga 3 10 2 4 6" xfId="42643"/>
    <cellStyle name="Uwaga 3 10 2 4 7" xfId="42644"/>
    <cellStyle name="Uwaga 3 10 2 4 8" xfId="42645"/>
    <cellStyle name="Uwaga 3 10 2 4 9" xfId="42646"/>
    <cellStyle name="Uwaga 3 10 2 5" xfId="42647"/>
    <cellStyle name="Uwaga 3 10 2 5 10" xfId="42648"/>
    <cellStyle name="Uwaga 3 10 2 5 11" xfId="42649"/>
    <cellStyle name="Uwaga 3 10 2 5 12" xfId="42650"/>
    <cellStyle name="Uwaga 3 10 2 5 13" xfId="42651"/>
    <cellStyle name="Uwaga 3 10 2 5 14" xfId="42652"/>
    <cellStyle name="Uwaga 3 10 2 5 15" xfId="42653"/>
    <cellStyle name="Uwaga 3 10 2 5 2" xfId="42654"/>
    <cellStyle name="Uwaga 3 10 2 5 3" xfId="42655"/>
    <cellStyle name="Uwaga 3 10 2 5 4" xfId="42656"/>
    <cellStyle name="Uwaga 3 10 2 5 5" xfId="42657"/>
    <cellStyle name="Uwaga 3 10 2 5 6" xfId="42658"/>
    <cellStyle name="Uwaga 3 10 2 5 7" xfId="42659"/>
    <cellStyle name="Uwaga 3 10 2 5 8" xfId="42660"/>
    <cellStyle name="Uwaga 3 10 2 5 9" xfId="42661"/>
    <cellStyle name="Uwaga 3 10 2 6" xfId="42662"/>
    <cellStyle name="Uwaga 3 10 2 7" xfId="42663"/>
    <cellStyle name="Uwaga 3 10 2 8" xfId="42664"/>
    <cellStyle name="Uwaga 3 10 2 9" xfId="42665"/>
    <cellStyle name="Uwaga 3 10 20" xfId="42666"/>
    <cellStyle name="Uwaga 3 10 3" xfId="42667"/>
    <cellStyle name="Uwaga 3 10 3 10" xfId="42668"/>
    <cellStyle name="Uwaga 3 10 3 11" xfId="42669"/>
    <cellStyle name="Uwaga 3 10 3 12" xfId="42670"/>
    <cellStyle name="Uwaga 3 10 3 13" xfId="42671"/>
    <cellStyle name="Uwaga 3 10 3 14" xfId="42672"/>
    <cellStyle name="Uwaga 3 10 3 15" xfId="42673"/>
    <cellStyle name="Uwaga 3 10 3 16" xfId="42674"/>
    <cellStyle name="Uwaga 3 10 3 17" xfId="42675"/>
    <cellStyle name="Uwaga 3 10 3 18" xfId="42676"/>
    <cellStyle name="Uwaga 3 10 3 2" xfId="42677"/>
    <cellStyle name="Uwaga 3 10 3 2 10" xfId="42678"/>
    <cellStyle name="Uwaga 3 10 3 2 11" xfId="42679"/>
    <cellStyle name="Uwaga 3 10 3 2 12" xfId="42680"/>
    <cellStyle name="Uwaga 3 10 3 2 13" xfId="42681"/>
    <cellStyle name="Uwaga 3 10 3 2 14" xfId="42682"/>
    <cellStyle name="Uwaga 3 10 3 2 15" xfId="42683"/>
    <cellStyle name="Uwaga 3 10 3 2 16" xfId="42684"/>
    <cellStyle name="Uwaga 3 10 3 2 2" xfId="42685"/>
    <cellStyle name="Uwaga 3 10 3 2 2 10" xfId="42686"/>
    <cellStyle name="Uwaga 3 10 3 2 2 11" xfId="42687"/>
    <cellStyle name="Uwaga 3 10 3 2 2 12" xfId="42688"/>
    <cellStyle name="Uwaga 3 10 3 2 2 13" xfId="42689"/>
    <cellStyle name="Uwaga 3 10 3 2 2 14" xfId="42690"/>
    <cellStyle name="Uwaga 3 10 3 2 2 15" xfId="42691"/>
    <cellStyle name="Uwaga 3 10 3 2 2 2" xfId="42692"/>
    <cellStyle name="Uwaga 3 10 3 2 2 3" xfId="42693"/>
    <cellStyle name="Uwaga 3 10 3 2 2 4" xfId="42694"/>
    <cellStyle name="Uwaga 3 10 3 2 2 5" xfId="42695"/>
    <cellStyle name="Uwaga 3 10 3 2 2 6" xfId="42696"/>
    <cellStyle name="Uwaga 3 10 3 2 2 7" xfId="42697"/>
    <cellStyle name="Uwaga 3 10 3 2 2 8" xfId="42698"/>
    <cellStyle name="Uwaga 3 10 3 2 2 9" xfId="42699"/>
    <cellStyle name="Uwaga 3 10 3 2 3" xfId="42700"/>
    <cellStyle name="Uwaga 3 10 3 2 4" xfId="42701"/>
    <cellStyle name="Uwaga 3 10 3 2 5" xfId="42702"/>
    <cellStyle name="Uwaga 3 10 3 2 6" xfId="42703"/>
    <cellStyle name="Uwaga 3 10 3 2 7" xfId="42704"/>
    <cellStyle name="Uwaga 3 10 3 2 8" xfId="42705"/>
    <cellStyle name="Uwaga 3 10 3 2 9" xfId="42706"/>
    <cellStyle name="Uwaga 3 10 3 3" xfId="42707"/>
    <cellStyle name="Uwaga 3 10 3 3 10" xfId="42708"/>
    <cellStyle name="Uwaga 3 10 3 3 11" xfId="42709"/>
    <cellStyle name="Uwaga 3 10 3 3 12" xfId="42710"/>
    <cellStyle name="Uwaga 3 10 3 3 13" xfId="42711"/>
    <cellStyle name="Uwaga 3 10 3 3 14" xfId="42712"/>
    <cellStyle name="Uwaga 3 10 3 3 15" xfId="42713"/>
    <cellStyle name="Uwaga 3 10 3 3 16" xfId="42714"/>
    <cellStyle name="Uwaga 3 10 3 3 2" xfId="42715"/>
    <cellStyle name="Uwaga 3 10 3 3 2 10" xfId="42716"/>
    <cellStyle name="Uwaga 3 10 3 3 2 11" xfId="42717"/>
    <cellStyle name="Uwaga 3 10 3 3 2 12" xfId="42718"/>
    <cellStyle name="Uwaga 3 10 3 3 2 13" xfId="42719"/>
    <cellStyle name="Uwaga 3 10 3 3 2 14" xfId="42720"/>
    <cellStyle name="Uwaga 3 10 3 3 2 15" xfId="42721"/>
    <cellStyle name="Uwaga 3 10 3 3 2 2" xfId="42722"/>
    <cellStyle name="Uwaga 3 10 3 3 2 3" xfId="42723"/>
    <cellStyle name="Uwaga 3 10 3 3 2 4" xfId="42724"/>
    <cellStyle name="Uwaga 3 10 3 3 2 5" xfId="42725"/>
    <cellStyle name="Uwaga 3 10 3 3 2 6" xfId="42726"/>
    <cellStyle name="Uwaga 3 10 3 3 2 7" xfId="42727"/>
    <cellStyle name="Uwaga 3 10 3 3 2 8" xfId="42728"/>
    <cellStyle name="Uwaga 3 10 3 3 2 9" xfId="42729"/>
    <cellStyle name="Uwaga 3 10 3 3 3" xfId="42730"/>
    <cellStyle name="Uwaga 3 10 3 3 4" xfId="42731"/>
    <cellStyle name="Uwaga 3 10 3 3 5" xfId="42732"/>
    <cellStyle name="Uwaga 3 10 3 3 6" xfId="42733"/>
    <cellStyle name="Uwaga 3 10 3 3 7" xfId="42734"/>
    <cellStyle name="Uwaga 3 10 3 3 8" xfId="42735"/>
    <cellStyle name="Uwaga 3 10 3 3 9" xfId="42736"/>
    <cellStyle name="Uwaga 3 10 3 4" xfId="42737"/>
    <cellStyle name="Uwaga 3 10 3 4 10" xfId="42738"/>
    <cellStyle name="Uwaga 3 10 3 4 11" xfId="42739"/>
    <cellStyle name="Uwaga 3 10 3 4 12" xfId="42740"/>
    <cellStyle name="Uwaga 3 10 3 4 13" xfId="42741"/>
    <cellStyle name="Uwaga 3 10 3 4 14" xfId="42742"/>
    <cellStyle name="Uwaga 3 10 3 4 15" xfId="42743"/>
    <cellStyle name="Uwaga 3 10 3 4 2" xfId="42744"/>
    <cellStyle name="Uwaga 3 10 3 4 3" xfId="42745"/>
    <cellStyle name="Uwaga 3 10 3 4 4" xfId="42746"/>
    <cellStyle name="Uwaga 3 10 3 4 5" xfId="42747"/>
    <cellStyle name="Uwaga 3 10 3 4 6" xfId="42748"/>
    <cellStyle name="Uwaga 3 10 3 4 7" xfId="42749"/>
    <cellStyle name="Uwaga 3 10 3 4 8" xfId="42750"/>
    <cellStyle name="Uwaga 3 10 3 4 9" xfId="42751"/>
    <cellStyle name="Uwaga 3 10 3 5" xfId="42752"/>
    <cellStyle name="Uwaga 3 10 3 6" xfId="42753"/>
    <cellStyle name="Uwaga 3 10 3 7" xfId="42754"/>
    <cellStyle name="Uwaga 3 10 3 8" xfId="42755"/>
    <cellStyle name="Uwaga 3 10 3 9" xfId="42756"/>
    <cellStyle name="Uwaga 3 10 4" xfId="42757"/>
    <cellStyle name="Uwaga 3 10 4 10" xfId="42758"/>
    <cellStyle name="Uwaga 3 10 4 11" xfId="42759"/>
    <cellStyle name="Uwaga 3 10 4 12" xfId="42760"/>
    <cellStyle name="Uwaga 3 10 4 13" xfId="42761"/>
    <cellStyle name="Uwaga 3 10 4 14" xfId="42762"/>
    <cellStyle name="Uwaga 3 10 4 15" xfId="42763"/>
    <cellStyle name="Uwaga 3 10 4 16" xfId="42764"/>
    <cellStyle name="Uwaga 3 10 4 2" xfId="42765"/>
    <cellStyle name="Uwaga 3 10 4 2 10" xfId="42766"/>
    <cellStyle name="Uwaga 3 10 4 2 11" xfId="42767"/>
    <cellStyle name="Uwaga 3 10 4 2 12" xfId="42768"/>
    <cellStyle name="Uwaga 3 10 4 2 13" xfId="42769"/>
    <cellStyle name="Uwaga 3 10 4 2 14" xfId="42770"/>
    <cellStyle name="Uwaga 3 10 4 2 15" xfId="42771"/>
    <cellStyle name="Uwaga 3 10 4 2 2" xfId="42772"/>
    <cellStyle name="Uwaga 3 10 4 2 3" xfId="42773"/>
    <cellStyle name="Uwaga 3 10 4 2 4" xfId="42774"/>
    <cellStyle name="Uwaga 3 10 4 2 5" xfId="42775"/>
    <cellStyle name="Uwaga 3 10 4 2 6" xfId="42776"/>
    <cellStyle name="Uwaga 3 10 4 2 7" xfId="42777"/>
    <cellStyle name="Uwaga 3 10 4 2 8" xfId="42778"/>
    <cellStyle name="Uwaga 3 10 4 2 9" xfId="42779"/>
    <cellStyle name="Uwaga 3 10 4 3" xfId="42780"/>
    <cellStyle name="Uwaga 3 10 4 4" xfId="42781"/>
    <cellStyle name="Uwaga 3 10 4 5" xfId="42782"/>
    <cellStyle name="Uwaga 3 10 4 6" xfId="42783"/>
    <cellStyle name="Uwaga 3 10 4 7" xfId="42784"/>
    <cellStyle name="Uwaga 3 10 4 8" xfId="42785"/>
    <cellStyle name="Uwaga 3 10 4 9" xfId="42786"/>
    <cellStyle name="Uwaga 3 10 5" xfId="42787"/>
    <cellStyle name="Uwaga 3 10 5 10" xfId="42788"/>
    <cellStyle name="Uwaga 3 10 5 11" xfId="42789"/>
    <cellStyle name="Uwaga 3 10 5 12" xfId="42790"/>
    <cellStyle name="Uwaga 3 10 5 13" xfId="42791"/>
    <cellStyle name="Uwaga 3 10 5 14" xfId="42792"/>
    <cellStyle name="Uwaga 3 10 5 15" xfId="42793"/>
    <cellStyle name="Uwaga 3 10 5 16" xfId="42794"/>
    <cellStyle name="Uwaga 3 10 5 2" xfId="42795"/>
    <cellStyle name="Uwaga 3 10 5 2 10" xfId="42796"/>
    <cellStyle name="Uwaga 3 10 5 2 11" xfId="42797"/>
    <cellStyle name="Uwaga 3 10 5 2 12" xfId="42798"/>
    <cellStyle name="Uwaga 3 10 5 2 13" xfId="42799"/>
    <cellStyle name="Uwaga 3 10 5 2 14" xfId="42800"/>
    <cellStyle name="Uwaga 3 10 5 2 15" xfId="42801"/>
    <cellStyle name="Uwaga 3 10 5 2 2" xfId="42802"/>
    <cellStyle name="Uwaga 3 10 5 2 3" xfId="42803"/>
    <cellStyle name="Uwaga 3 10 5 2 4" xfId="42804"/>
    <cellStyle name="Uwaga 3 10 5 2 5" xfId="42805"/>
    <cellStyle name="Uwaga 3 10 5 2 6" xfId="42806"/>
    <cellStyle name="Uwaga 3 10 5 2 7" xfId="42807"/>
    <cellStyle name="Uwaga 3 10 5 2 8" xfId="42808"/>
    <cellStyle name="Uwaga 3 10 5 2 9" xfId="42809"/>
    <cellStyle name="Uwaga 3 10 5 3" xfId="42810"/>
    <cellStyle name="Uwaga 3 10 5 4" xfId="42811"/>
    <cellStyle name="Uwaga 3 10 5 5" xfId="42812"/>
    <cellStyle name="Uwaga 3 10 5 6" xfId="42813"/>
    <cellStyle name="Uwaga 3 10 5 7" xfId="42814"/>
    <cellStyle name="Uwaga 3 10 5 8" xfId="42815"/>
    <cellStyle name="Uwaga 3 10 5 9" xfId="42816"/>
    <cellStyle name="Uwaga 3 10 6" xfId="42817"/>
    <cellStyle name="Uwaga 3 10 6 10" xfId="42818"/>
    <cellStyle name="Uwaga 3 10 6 11" xfId="42819"/>
    <cellStyle name="Uwaga 3 10 6 12" xfId="42820"/>
    <cellStyle name="Uwaga 3 10 6 13" xfId="42821"/>
    <cellStyle name="Uwaga 3 10 6 14" xfId="42822"/>
    <cellStyle name="Uwaga 3 10 6 15" xfId="42823"/>
    <cellStyle name="Uwaga 3 10 6 2" xfId="42824"/>
    <cellStyle name="Uwaga 3 10 6 3" xfId="42825"/>
    <cellStyle name="Uwaga 3 10 6 4" xfId="42826"/>
    <cellStyle name="Uwaga 3 10 6 5" xfId="42827"/>
    <cellStyle name="Uwaga 3 10 6 6" xfId="42828"/>
    <cellStyle name="Uwaga 3 10 6 7" xfId="42829"/>
    <cellStyle name="Uwaga 3 10 6 8" xfId="42830"/>
    <cellStyle name="Uwaga 3 10 6 9" xfId="42831"/>
    <cellStyle name="Uwaga 3 10 7" xfId="42832"/>
    <cellStyle name="Uwaga 3 10 8" xfId="42833"/>
    <cellStyle name="Uwaga 3 10 9" xfId="42834"/>
    <cellStyle name="Uwaga 3 11" xfId="42835"/>
    <cellStyle name="Uwaga 3 11 10" xfId="42836"/>
    <cellStyle name="Uwaga 3 11 11" xfId="42837"/>
    <cellStyle name="Uwaga 3 11 12" xfId="42838"/>
    <cellStyle name="Uwaga 3 11 13" xfId="42839"/>
    <cellStyle name="Uwaga 3 11 14" xfId="42840"/>
    <cellStyle name="Uwaga 3 11 15" xfId="42841"/>
    <cellStyle name="Uwaga 3 11 16" xfId="42842"/>
    <cellStyle name="Uwaga 3 11 17" xfId="42843"/>
    <cellStyle name="Uwaga 3 11 18" xfId="42844"/>
    <cellStyle name="Uwaga 3 11 19" xfId="42845"/>
    <cellStyle name="Uwaga 3 11 2" xfId="42846"/>
    <cellStyle name="Uwaga 3 11 2 10" xfId="42847"/>
    <cellStyle name="Uwaga 3 11 2 11" xfId="42848"/>
    <cellStyle name="Uwaga 3 11 2 12" xfId="42849"/>
    <cellStyle name="Uwaga 3 11 2 13" xfId="42850"/>
    <cellStyle name="Uwaga 3 11 2 14" xfId="42851"/>
    <cellStyle name="Uwaga 3 11 2 15" xfId="42852"/>
    <cellStyle name="Uwaga 3 11 2 16" xfId="42853"/>
    <cellStyle name="Uwaga 3 11 2 17" xfId="42854"/>
    <cellStyle name="Uwaga 3 11 2 18" xfId="42855"/>
    <cellStyle name="Uwaga 3 11 2 2" xfId="42856"/>
    <cellStyle name="Uwaga 3 11 2 2 10" xfId="42857"/>
    <cellStyle name="Uwaga 3 11 2 2 11" xfId="42858"/>
    <cellStyle name="Uwaga 3 11 2 2 12" xfId="42859"/>
    <cellStyle name="Uwaga 3 11 2 2 13" xfId="42860"/>
    <cellStyle name="Uwaga 3 11 2 2 14" xfId="42861"/>
    <cellStyle name="Uwaga 3 11 2 2 15" xfId="42862"/>
    <cellStyle name="Uwaga 3 11 2 2 16" xfId="42863"/>
    <cellStyle name="Uwaga 3 11 2 2 2" xfId="42864"/>
    <cellStyle name="Uwaga 3 11 2 2 2 10" xfId="42865"/>
    <cellStyle name="Uwaga 3 11 2 2 2 11" xfId="42866"/>
    <cellStyle name="Uwaga 3 11 2 2 2 12" xfId="42867"/>
    <cellStyle name="Uwaga 3 11 2 2 2 13" xfId="42868"/>
    <cellStyle name="Uwaga 3 11 2 2 2 14" xfId="42869"/>
    <cellStyle name="Uwaga 3 11 2 2 2 15" xfId="42870"/>
    <cellStyle name="Uwaga 3 11 2 2 2 2" xfId="42871"/>
    <cellStyle name="Uwaga 3 11 2 2 2 3" xfId="42872"/>
    <cellStyle name="Uwaga 3 11 2 2 2 4" xfId="42873"/>
    <cellStyle name="Uwaga 3 11 2 2 2 5" xfId="42874"/>
    <cellStyle name="Uwaga 3 11 2 2 2 6" xfId="42875"/>
    <cellStyle name="Uwaga 3 11 2 2 2 7" xfId="42876"/>
    <cellStyle name="Uwaga 3 11 2 2 2 8" xfId="42877"/>
    <cellStyle name="Uwaga 3 11 2 2 2 9" xfId="42878"/>
    <cellStyle name="Uwaga 3 11 2 2 3" xfId="42879"/>
    <cellStyle name="Uwaga 3 11 2 2 4" xfId="42880"/>
    <cellStyle name="Uwaga 3 11 2 2 5" xfId="42881"/>
    <cellStyle name="Uwaga 3 11 2 2 6" xfId="42882"/>
    <cellStyle name="Uwaga 3 11 2 2 7" xfId="42883"/>
    <cellStyle name="Uwaga 3 11 2 2 8" xfId="42884"/>
    <cellStyle name="Uwaga 3 11 2 2 9" xfId="42885"/>
    <cellStyle name="Uwaga 3 11 2 3" xfId="42886"/>
    <cellStyle name="Uwaga 3 11 2 3 10" xfId="42887"/>
    <cellStyle name="Uwaga 3 11 2 3 11" xfId="42888"/>
    <cellStyle name="Uwaga 3 11 2 3 12" xfId="42889"/>
    <cellStyle name="Uwaga 3 11 2 3 13" xfId="42890"/>
    <cellStyle name="Uwaga 3 11 2 3 14" xfId="42891"/>
    <cellStyle name="Uwaga 3 11 2 3 15" xfId="42892"/>
    <cellStyle name="Uwaga 3 11 2 3 16" xfId="42893"/>
    <cellStyle name="Uwaga 3 11 2 3 2" xfId="42894"/>
    <cellStyle name="Uwaga 3 11 2 3 2 10" xfId="42895"/>
    <cellStyle name="Uwaga 3 11 2 3 2 11" xfId="42896"/>
    <cellStyle name="Uwaga 3 11 2 3 2 12" xfId="42897"/>
    <cellStyle name="Uwaga 3 11 2 3 2 13" xfId="42898"/>
    <cellStyle name="Uwaga 3 11 2 3 2 14" xfId="42899"/>
    <cellStyle name="Uwaga 3 11 2 3 2 15" xfId="42900"/>
    <cellStyle name="Uwaga 3 11 2 3 2 2" xfId="42901"/>
    <cellStyle name="Uwaga 3 11 2 3 2 3" xfId="42902"/>
    <cellStyle name="Uwaga 3 11 2 3 2 4" xfId="42903"/>
    <cellStyle name="Uwaga 3 11 2 3 2 5" xfId="42904"/>
    <cellStyle name="Uwaga 3 11 2 3 2 6" xfId="42905"/>
    <cellStyle name="Uwaga 3 11 2 3 2 7" xfId="42906"/>
    <cellStyle name="Uwaga 3 11 2 3 2 8" xfId="42907"/>
    <cellStyle name="Uwaga 3 11 2 3 2 9" xfId="42908"/>
    <cellStyle name="Uwaga 3 11 2 3 3" xfId="42909"/>
    <cellStyle name="Uwaga 3 11 2 3 4" xfId="42910"/>
    <cellStyle name="Uwaga 3 11 2 3 5" xfId="42911"/>
    <cellStyle name="Uwaga 3 11 2 3 6" xfId="42912"/>
    <cellStyle name="Uwaga 3 11 2 3 7" xfId="42913"/>
    <cellStyle name="Uwaga 3 11 2 3 8" xfId="42914"/>
    <cellStyle name="Uwaga 3 11 2 3 9" xfId="42915"/>
    <cellStyle name="Uwaga 3 11 2 4" xfId="42916"/>
    <cellStyle name="Uwaga 3 11 2 4 10" xfId="42917"/>
    <cellStyle name="Uwaga 3 11 2 4 11" xfId="42918"/>
    <cellStyle name="Uwaga 3 11 2 4 12" xfId="42919"/>
    <cellStyle name="Uwaga 3 11 2 4 13" xfId="42920"/>
    <cellStyle name="Uwaga 3 11 2 4 14" xfId="42921"/>
    <cellStyle name="Uwaga 3 11 2 4 15" xfId="42922"/>
    <cellStyle name="Uwaga 3 11 2 4 2" xfId="42923"/>
    <cellStyle name="Uwaga 3 11 2 4 3" xfId="42924"/>
    <cellStyle name="Uwaga 3 11 2 4 4" xfId="42925"/>
    <cellStyle name="Uwaga 3 11 2 4 5" xfId="42926"/>
    <cellStyle name="Uwaga 3 11 2 4 6" xfId="42927"/>
    <cellStyle name="Uwaga 3 11 2 4 7" xfId="42928"/>
    <cellStyle name="Uwaga 3 11 2 4 8" xfId="42929"/>
    <cellStyle name="Uwaga 3 11 2 4 9" xfId="42930"/>
    <cellStyle name="Uwaga 3 11 2 5" xfId="42931"/>
    <cellStyle name="Uwaga 3 11 2 6" xfId="42932"/>
    <cellStyle name="Uwaga 3 11 2 7" xfId="42933"/>
    <cellStyle name="Uwaga 3 11 2 8" xfId="42934"/>
    <cellStyle name="Uwaga 3 11 2 9" xfId="42935"/>
    <cellStyle name="Uwaga 3 11 3" xfId="42936"/>
    <cellStyle name="Uwaga 3 11 3 10" xfId="42937"/>
    <cellStyle name="Uwaga 3 11 3 11" xfId="42938"/>
    <cellStyle name="Uwaga 3 11 3 12" xfId="42939"/>
    <cellStyle name="Uwaga 3 11 3 13" xfId="42940"/>
    <cellStyle name="Uwaga 3 11 3 14" xfId="42941"/>
    <cellStyle name="Uwaga 3 11 3 15" xfId="42942"/>
    <cellStyle name="Uwaga 3 11 3 16" xfId="42943"/>
    <cellStyle name="Uwaga 3 11 3 2" xfId="42944"/>
    <cellStyle name="Uwaga 3 11 3 2 10" xfId="42945"/>
    <cellStyle name="Uwaga 3 11 3 2 11" xfId="42946"/>
    <cellStyle name="Uwaga 3 11 3 2 12" xfId="42947"/>
    <cellStyle name="Uwaga 3 11 3 2 13" xfId="42948"/>
    <cellStyle name="Uwaga 3 11 3 2 14" xfId="42949"/>
    <cellStyle name="Uwaga 3 11 3 2 15" xfId="42950"/>
    <cellStyle name="Uwaga 3 11 3 2 2" xfId="42951"/>
    <cellStyle name="Uwaga 3 11 3 2 3" xfId="42952"/>
    <cellStyle name="Uwaga 3 11 3 2 4" xfId="42953"/>
    <cellStyle name="Uwaga 3 11 3 2 5" xfId="42954"/>
    <cellStyle name="Uwaga 3 11 3 2 6" xfId="42955"/>
    <cellStyle name="Uwaga 3 11 3 2 7" xfId="42956"/>
    <cellStyle name="Uwaga 3 11 3 2 8" xfId="42957"/>
    <cellStyle name="Uwaga 3 11 3 2 9" xfId="42958"/>
    <cellStyle name="Uwaga 3 11 3 3" xfId="42959"/>
    <cellStyle name="Uwaga 3 11 3 4" xfId="42960"/>
    <cellStyle name="Uwaga 3 11 3 5" xfId="42961"/>
    <cellStyle name="Uwaga 3 11 3 6" xfId="42962"/>
    <cellStyle name="Uwaga 3 11 3 7" xfId="42963"/>
    <cellStyle name="Uwaga 3 11 3 8" xfId="42964"/>
    <cellStyle name="Uwaga 3 11 3 9" xfId="42965"/>
    <cellStyle name="Uwaga 3 11 4" xfId="42966"/>
    <cellStyle name="Uwaga 3 11 4 10" xfId="42967"/>
    <cellStyle name="Uwaga 3 11 4 11" xfId="42968"/>
    <cellStyle name="Uwaga 3 11 4 12" xfId="42969"/>
    <cellStyle name="Uwaga 3 11 4 13" xfId="42970"/>
    <cellStyle name="Uwaga 3 11 4 14" xfId="42971"/>
    <cellStyle name="Uwaga 3 11 4 15" xfId="42972"/>
    <cellStyle name="Uwaga 3 11 4 16" xfId="42973"/>
    <cellStyle name="Uwaga 3 11 4 2" xfId="42974"/>
    <cellStyle name="Uwaga 3 11 4 2 10" xfId="42975"/>
    <cellStyle name="Uwaga 3 11 4 2 11" xfId="42976"/>
    <cellStyle name="Uwaga 3 11 4 2 12" xfId="42977"/>
    <cellStyle name="Uwaga 3 11 4 2 13" xfId="42978"/>
    <cellStyle name="Uwaga 3 11 4 2 14" xfId="42979"/>
    <cellStyle name="Uwaga 3 11 4 2 15" xfId="42980"/>
    <cellStyle name="Uwaga 3 11 4 2 2" xfId="42981"/>
    <cellStyle name="Uwaga 3 11 4 2 3" xfId="42982"/>
    <cellStyle name="Uwaga 3 11 4 2 4" xfId="42983"/>
    <cellStyle name="Uwaga 3 11 4 2 5" xfId="42984"/>
    <cellStyle name="Uwaga 3 11 4 2 6" xfId="42985"/>
    <cellStyle name="Uwaga 3 11 4 2 7" xfId="42986"/>
    <cellStyle name="Uwaga 3 11 4 2 8" xfId="42987"/>
    <cellStyle name="Uwaga 3 11 4 2 9" xfId="42988"/>
    <cellStyle name="Uwaga 3 11 4 3" xfId="42989"/>
    <cellStyle name="Uwaga 3 11 4 4" xfId="42990"/>
    <cellStyle name="Uwaga 3 11 4 5" xfId="42991"/>
    <cellStyle name="Uwaga 3 11 4 6" xfId="42992"/>
    <cellStyle name="Uwaga 3 11 4 7" xfId="42993"/>
    <cellStyle name="Uwaga 3 11 4 8" xfId="42994"/>
    <cellStyle name="Uwaga 3 11 4 9" xfId="42995"/>
    <cellStyle name="Uwaga 3 11 5" xfId="42996"/>
    <cellStyle name="Uwaga 3 11 5 10" xfId="42997"/>
    <cellStyle name="Uwaga 3 11 5 11" xfId="42998"/>
    <cellStyle name="Uwaga 3 11 5 12" xfId="42999"/>
    <cellStyle name="Uwaga 3 11 5 13" xfId="43000"/>
    <cellStyle name="Uwaga 3 11 5 14" xfId="43001"/>
    <cellStyle name="Uwaga 3 11 5 15" xfId="43002"/>
    <cellStyle name="Uwaga 3 11 5 2" xfId="43003"/>
    <cellStyle name="Uwaga 3 11 5 3" xfId="43004"/>
    <cellStyle name="Uwaga 3 11 5 4" xfId="43005"/>
    <cellStyle name="Uwaga 3 11 5 5" xfId="43006"/>
    <cellStyle name="Uwaga 3 11 5 6" xfId="43007"/>
    <cellStyle name="Uwaga 3 11 5 7" xfId="43008"/>
    <cellStyle name="Uwaga 3 11 5 8" xfId="43009"/>
    <cellStyle name="Uwaga 3 11 5 9" xfId="43010"/>
    <cellStyle name="Uwaga 3 11 6" xfId="43011"/>
    <cellStyle name="Uwaga 3 11 7" xfId="43012"/>
    <cellStyle name="Uwaga 3 11 8" xfId="43013"/>
    <cellStyle name="Uwaga 3 11 9" xfId="43014"/>
    <cellStyle name="Uwaga 3 12" xfId="43015"/>
    <cellStyle name="Uwaga 3 12 10" xfId="43016"/>
    <cellStyle name="Uwaga 3 12 11" xfId="43017"/>
    <cellStyle name="Uwaga 3 12 12" xfId="43018"/>
    <cellStyle name="Uwaga 3 12 13" xfId="43019"/>
    <cellStyle name="Uwaga 3 12 14" xfId="43020"/>
    <cellStyle name="Uwaga 3 12 15" xfId="43021"/>
    <cellStyle name="Uwaga 3 12 16" xfId="43022"/>
    <cellStyle name="Uwaga 3 12 17" xfId="43023"/>
    <cellStyle name="Uwaga 3 12 18" xfId="43024"/>
    <cellStyle name="Uwaga 3 12 19" xfId="43025"/>
    <cellStyle name="Uwaga 3 12 2" xfId="43026"/>
    <cellStyle name="Uwaga 3 12 2 10" xfId="43027"/>
    <cellStyle name="Uwaga 3 12 2 11" xfId="43028"/>
    <cellStyle name="Uwaga 3 12 2 12" xfId="43029"/>
    <cellStyle name="Uwaga 3 12 2 13" xfId="43030"/>
    <cellStyle name="Uwaga 3 12 2 14" xfId="43031"/>
    <cellStyle name="Uwaga 3 12 2 15" xfId="43032"/>
    <cellStyle name="Uwaga 3 12 2 16" xfId="43033"/>
    <cellStyle name="Uwaga 3 12 2 17" xfId="43034"/>
    <cellStyle name="Uwaga 3 12 2 18" xfId="43035"/>
    <cellStyle name="Uwaga 3 12 2 2" xfId="43036"/>
    <cellStyle name="Uwaga 3 12 2 2 10" xfId="43037"/>
    <cellStyle name="Uwaga 3 12 2 2 11" xfId="43038"/>
    <cellStyle name="Uwaga 3 12 2 2 12" xfId="43039"/>
    <cellStyle name="Uwaga 3 12 2 2 13" xfId="43040"/>
    <cellStyle name="Uwaga 3 12 2 2 14" xfId="43041"/>
    <cellStyle name="Uwaga 3 12 2 2 15" xfId="43042"/>
    <cellStyle name="Uwaga 3 12 2 2 16" xfId="43043"/>
    <cellStyle name="Uwaga 3 12 2 2 2" xfId="43044"/>
    <cellStyle name="Uwaga 3 12 2 2 2 10" xfId="43045"/>
    <cellStyle name="Uwaga 3 12 2 2 2 11" xfId="43046"/>
    <cellStyle name="Uwaga 3 12 2 2 2 12" xfId="43047"/>
    <cellStyle name="Uwaga 3 12 2 2 2 13" xfId="43048"/>
    <cellStyle name="Uwaga 3 12 2 2 2 14" xfId="43049"/>
    <cellStyle name="Uwaga 3 12 2 2 2 15" xfId="43050"/>
    <cellStyle name="Uwaga 3 12 2 2 2 2" xfId="43051"/>
    <cellStyle name="Uwaga 3 12 2 2 2 3" xfId="43052"/>
    <cellStyle name="Uwaga 3 12 2 2 2 4" xfId="43053"/>
    <cellStyle name="Uwaga 3 12 2 2 2 5" xfId="43054"/>
    <cellStyle name="Uwaga 3 12 2 2 2 6" xfId="43055"/>
    <cellStyle name="Uwaga 3 12 2 2 2 7" xfId="43056"/>
    <cellStyle name="Uwaga 3 12 2 2 2 8" xfId="43057"/>
    <cellStyle name="Uwaga 3 12 2 2 2 9" xfId="43058"/>
    <cellStyle name="Uwaga 3 12 2 2 3" xfId="43059"/>
    <cellStyle name="Uwaga 3 12 2 2 4" xfId="43060"/>
    <cellStyle name="Uwaga 3 12 2 2 5" xfId="43061"/>
    <cellStyle name="Uwaga 3 12 2 2 6" xfId="43062"/>
    <cellStyle name="Uwaga 3 12 2 2 7" xfId="43063"/>
    <cellStyle name="Uwaga 3 12 2 2 8" xfId="43064"/>
    <cellStyle name="Uwaga 3 12 2 2 9" xfId="43065"/>
    <cellStyle name="Uwaga 3 12 2 3" xfId="43066"/>
    <cellStyle name="Uwaga 3 12 2 3 10" xfId="43067"/>
    <cellStyle name="Uwaga 3 12 2 3 11" xfId="43068"/>
    <cellStyle name="Uwaga 3 12 2 3 12" xfId="43069"/>
    <cellStyle name="Uwaga 3 12 2 3 13" xfId="43070"/>
    <cellStyle name="Uwaga 3 12 2 3 14" xfId="43071"/>
    <cellStyle name="Uwaga 3 12 2 3 15" xfId="43072"/>
    <cellStyle name="Uwaga 3 12 2 3 16" xfId="43073"/>
    <cellStyle name="Uwaga 3 12 2 3 2" xfId="43074"/>
    <cellStyle name="Uwaga 3 12 2 3 2 10" xfId="43075"/>
    <cellStyle name="Uwaga 3 12 2 3 2 11" xfId="43076"/>
    <cellStyle name="Uwaga 3 12 2 3 2 12" xfId="43077"/>
    <cellStyle name="Uwaga 3 12 2 3 2 13" xfId="43078"/>
    <cellStyle name="Uwaga 3 12 2 3 2 14" xfId="43079"/>
    <cellStyle name="Uwaga 3 12 2 3 2 15" xfId="43080"/>
    <cellStyle name="Uwaga 3 12 2 3 2 2" xfId="43081"/>
    <cellStyle name="Uwaga 3 12 2 3 2 3" xfId="43082"/>
    <cellStyle name="Uwaga 3 12 2 3 2 4" xfId="43083"/>
    <cellStyle name="Uwaga 3 12 2 3 2 5" xfId="43084"/>
    <cellStyle name="Uwaga 3 12 2 3 2 6" xfId="43085"/>
    <cellStyle name="Uwaga 3 12 2 3 2 7" xfId="43086"/>
    <cellStyle name="Uwaga 3 12 2 3 2 8" xfId="43087"/>
    <cellStyle name="Uwaga 3 12 2 3 2 9" xfId="43088"/>
    <cellStyle name="Uwaga 3 12 2 3 3" xfId="43089"/>
    <cellStyle name="Uwaga 3 12 2 3 4" xfId="43090"/>
    <cellStyle name="Uwaga 3 12 2 3 5" xfId="43091"/>
    <cellStyle name="Uwaga 3 12 2 3 6" xfId="43092"/>
    <cellStyle name="Uwaga 3 12 2 3 7" xfId="43093"/>
    <cellStyle name="Uwaga 3 12 2 3 8" xfId="43094"/>
    <cellStyle name="Uwaga 3 12 2 3 9" xfId="43095"/>
    <cellStyle name="Uwaga 3 12 2 4" xfId="43096"/>
    <cellStyle name="Uwaga 3 12 2 4 10" xfId="43097"/>
    <cellStyle name="Uwaga 3 12 2 4 11" xfId="43098"/>
    <cellStyle name="Uwaga 3 12 2 4 12" xfId="43099"/>
    <cellStyle name="Uwaga 3 12 2 4 13" xfId="43100"/>
    <cellStyle name="Uwaga 3 12 2 4 14" xfId="43101"/>
    <cellStyle name="Uwaga 3 12 2 4 15" xfId="43102"/>
    <cellStyle name="Uwaga 3 12 2 4 2" xfId="43103"/>
    <cellStyle name="Uwaga 3 12 2 4 3" xfId="43104"/>
    <cellStyle name="Uwaga 3 12 2 4 4" xfId="43105"/>
    <cellStyle name="Uwaga 3 12 2 4 5" xfId="43106"/>
    <cellStyle name="Uwaga 3 12 2 4 6" xfId="43107"/>
    <cellStyle name="Uwaga 3 12 2 4 7" xfId="43108"/>
    <cellStyle name="Uwaga 3 12 2 4 8" xfId="43109"/>
    <cellStyle name="Uwaga 3 12 2 4 9" xfId="43110"/>
    <cellStyle name="Uwaga 3 12 2 5" xfId="43111"/>
    <cellStyle name="Uwaga 3 12 2 6" xfId="43112"/>
    <cellStyle name="Uwaga 3 12 2 7" xfId="43113"/>
    <cellStyle name="Uwaga 3 12 2 8" xfId="43114"/>
    <cellStyle name="Uwaga 3 12 2 9" xfId="43115"/>
    <cellStyle name="Uwaga 3 12 3" xfId="43116"/>
    <cellStyle name="Uwaga 3 12 3 10" xfId="43117"/>
    <cellStyle name="Uwaga 3 12 3 11" xfId="43118"/>
    <cellStyle name="Uwaga 3 12 3 12" xfId="43119"/>
    <cellStyle name="Uwaga 3 12 3 13" xfId="43120"/>
    <cellStyle name="Uwaga 3 12 3 14" xfId="43121"/>
    <cellStyle name="Uwaga 3 12 3 15" xfId="43122"/>
    <cellStyle name="Uwaga 3 12 3 16" xfId="43123"/>
    <cellStyle name="Uwaga 3 12 3 2" xfId="43124"/>
    <cellStyle name="Uwaga 3 12 3 2 10" xfId="43125"/>
    <cellStyle name="Uwaga 3 12 3 2 11" xfId="43126"/>
    <cellStyle name="Uwaga 3 12 3 2 12" xfId="43127"/>
    <cellStyle name="Uwaga 3 12 3 2 13" xfId="43128"/>
    <cellStyle name="Uwaga 3 12 3 2 14" xfId="43129"/>
    <cellStyle name="Uwaga 3 12 3 2 15" xfId="43130"/>
    <cellStyle name="Uwaga 3 12 3 2 2" xfId="43131"/>
    <cellStyle name="Uwaga 3 12 3 2 3" xfId="43132"/>
    <cellStyle name="Uwaga 3 12 3 2 4" xfId="43133"/>
    <cellStyle name="Uwaga 3 12 3 2 5" xfId="43134"/>
    <cellStyle name="Uwaga 3 12 3 2 6" xfId="43135"/>
    <cellStyle name="Uwaga 3 12 3 2 7" xfId="43136"/>
    <cellStyle name="Uwaga 3 12 3 2 8" xfId="43137"/>
    <cellStyle name="Uwaga 3 12 3 2 9" xfId="43138"/>
    <cellStyle name="Uwaga 3 12 3 3" xfId="43139"/>
    <cellStyle name="Uwaga 3 12 3 4" xfId="43140"/>
    <cellStyle name="Uwaga 3 12 3 5" xfId="43141"/>
    <cellStyle name="Uwaga 3 12 3 6" xfId="43142"/>
    <cellStyle name="Uwaga 3 12 3 7" xfId="43143"/>
    <cellStyle name="Uwaga 3 12 3 8" xfId="43144"/>
    <cellStyle name="Uwaga 3 12 3 9" xfId="43145"/>
    <cellStyle name="Uwaga 3 12 4" xfId="43146"/>
    <cellStyle name="Uwaga 3 12 4 10" xfId="43147"/>
    <cellStyle name="Uwaga 3 12 4 11" xfId="43148"/>
    <cellStyle name="Uwaga 3 12 4 12" xfId="43149"/>
    <cellStyle name="Uwaga 3 12 4 13" xfId="43150"/>
    <cellStyle name="Uwaga 3 12 4 14" xfId="43151"/>
    <cellStyle name="Uwaga 3 12 4 15" xfId="43152"/>
    <cellStyle name="Uwaga 3 12 4 16" xfId="43153"/>
    <cellStyle name="Uwaga 3 12 4 2" xfId="43154"/>
    <cellStyle name="Uwaga 3 12 4 2 10" xfId="43155"/>
    <cellStyle name="Uwaga 3 12 4 2 11" xfId="43156"/>
    <cellStyle name="Uwaga 3 12 4 2 12" xfId="43157"/>
    <cellStyle name="Uwaga 3 12 4 2 13" xfId="43158"/>
    <cellStyle name="Uwaga 3 12 4 2 14" xfId="43159"/>
    <cellStyle name="Uwaga 3 12 4 2 15" xfId="43160"/>
    <cellStyle name="Uwaga 3 12 4 2 2" xfId="43161"/>
    <cellStyle name="Uwaga 3 12 4 2 3" xfId="43162"/>
    <cellStyle name="Uwaga 3 12 4 2 4" xfId="43163"/>
    <cellStyle name="Uwaga 3 12 4 2 5" xfId="43164"/>
    <cellStyle name="Uwaga 3 12 4 2 6" xfId="43165"/>
    <cellStyle name="Uwaga 3 12 4 2 7" xfId="43166"/>
    <cellStyle name="Uwaga 3 12 4 2 8" xfId="43167"/>
    <cellStyle name="Uwaga 3 12 4 2 9" xfId="43168"/>
    <cellStyle name="Uwaga 3 12 4 3" xfId="43169"/>
    <cellStyle name="Uwaga 3 12 4 4" xfId="43170"/>
    <cellStyle name="Uwaga 3 12 4 5" xfId="43171"/>
    <cellStyle name="Uwaga 3 12 4 6" xfId="43172"/>
    <cellStyle name="Uwaga 3 12 4 7" xfId="43173"/>
    <cellStyle name="Uwaga 3 12 4 8" xfId="43174"/>
    <cellStyle name="Uwaga 3 12 4 9" xfId="43175"/>
    <cellStyle name="Uwaga 3 12 5" xfId="43176"/>
    <cellStyle name="Uwaga 3 12 5 10" xfId="43177"/>
    <cellStyle name="Uwaga 3 12 5 11" xfId="43178"/>
    <cellStyle name="Uwaga 3 12 5 12" xfId="43179"/>
    <cellStyle name="Uwaga 3 12 5 13" xfId="43180"/>
    <cellStyle name="Uwaga 3 12 5 14" xfId="43181"/>
    <cellStyle name="Uwaga 3 12 5 15" xfId="43182"/>
    <cellStyle name="Uwaga 3 12 5 2" xfId="43183"/>
    <cellStyle name="Uwaga 3 12 5 3" xfId="43184"/>
    <cellStyle name="Uwaga 3 12 5 4" xfId="43185"/>
    <cellStyle name="Uwaga 3 12 5 5" xfId="43186"/>
    <cellStyle name="Uwaga 3 12 5 6" xfId="43187"/>
    <cellStyle name="Uwaga 3 12 5 7" xfId="43188"/>
    <cellStyle name="Uwaga 3 12 5 8" xfId="43189"/>
    <cellStyle name="Uwaga 3 12 5 9" xfId="43190"/>
    <cellStyle name="Uwaga 3 12 6" xfId="43191"/>
    <cellStyle name="Uwaga 3 12 7" xfId="43192"/>
    <cellStyle name="Uwaga 3 12 8" xfId="43193"/>
    <cellStyle name="Uwaga 3 12 9" xfId="43194"/>
    <cellStyle name="Uwaga 3 13" xfId="43195"/>
    <cellStyle name="Uwaga 3 13 10" xfId="43196"/>
    <cellStyle name="Uwaga 3 13 11" xfId="43197"/>
    <cellStyle name="Uwaga 3 13 12" xfId="43198"/>
    <cellStyle name="Uwaga 3 13 13" xfId="43199"/>
    <cellStyle name="Uwaga 3 13 14" xfId="43200"/>
    <cellStyle name="Uwaga 3 13 15" xfId="43201"/>
    <cellStyle name="Uwaga 3 13 16" xfId="43202"/>
    <cellStyle name="Uwaga 3 13 17" xfId="43203"/>
    <cellStyle name="Uwaga 3 13 18" xfId="43204"/>
    <cellStyle name="Uwaga 3 13 2" xfId="43205"/>
    <cellStyle name="Uwaga 3 13 2 10" xfId="43206"/>
    <cellStyle name="Uwaga 3 13 2 11" xfId="43207"/>
    <cellStyle name="Uwaga 3 13 2 12" xfId="43208"/>
    <cellStyle name="Uwaga 3 13 2 13" xfId="43209"/>
    <cellStyle name="Uwaga 3 13 2 14" xfId="43210"/>
    <cellStyle name="Uwaga 3 13 2 15" xfId="43211"/>
    <cellStyle name="Uwaga 3 13 2 16" xfId="43212"/>
    <cellStyle name="Uwaga 3 13 2 2" xfId="43213"/>
    <cellStyle name="Uwaga 3 13 2 2 10" xfId="43214"/>
    <cellStyle name="Uwaga 3 13 2 2 11" xfId="43215"/>
    <cellStyle name="Uwaga 3 13 2 2 12" xfId="43216"/>
    <cellStyle name="Uwaga 3 13 2 2 13" xfId="43217"/>
    <cellStyle name="Uwaga 3 13 2 2 14" xfId="43218"/>
    <cellStyle name="Uwaga 3 13 2 2 15" xfId="43219"/>
    <cellStyle name="Uwaga 3 13 2 2 2" xfId="43220"/>
    <cellStyle name="Uwaga 3 13 2 2 3" xfId="43221"/>
    <cellStyle name="Uwaga 3 13 2 2 4" xfId="43222"/>
    <cellStyle name="Uwaga 3 13 2 2 5" xfId="43223"/>
    <cellStyle name="Uwaga 3 13 2 2 6" xfId="43224"/>
    <cellStyle name="Uwaga 3 13 2 2 7" xfId="43225"/>
    <cellStyle name="Uwaga 3 13 2 2 8" xfId="43226"/>
    <cellStyle name="Uwaga 3 13 2 2 9" xfId="43227"/>
    <cellStyle name="Uwaga 3 13 2 3" xfId="43228"/>
    <cellStyle name="Uwaga 3 13 2 4" xfId="43229"/>
    <cellStyle name="Uwaga 3 13 2 5" xfId="43230"/>
    <cellStyle name="Uwaga 3 13 2 6" xfId="43231"/>
    <cellStyle name="Uwaga 3 13 2 7" xfId="43232"/>
    <cellStyle name="Uwaga 3 13 2 8" xfId="43233"/>
    <cellStyle name="Uwaga 3 13 2 9" xfId="43234"/>
    <cellStyle name="Uwaga 3 13 3" xfId="43235"/>
    <cellStyle name="Uwaga 3 13 3 10" xfId="43236"/>
    <cellStyle name="Uwaga 3 13 3 11" xfId="43237"/>
    <cellStyle name="Uwaga 3 13 3 12" xfId="43238"/>
    <cellStyle name="Uwaga 3 13 3 13" xfId="43239"/>
    <cellStyle name="Uwaga 3 13 3 14" xfId="43240"/>
    <cellStyle name="Uwaga 3 13 3 15" xfId="43241"/>
    <cellStyle name="Uwaga 3 13 3 16" xfId="43242"/>
    <cellStyle name="Uwaga 3 13 3 2" xfId="43243"/>
    <cellStyle name="Uwaga 3 13 3 2 10" xfId="43244"/>
    <cellStyle name="Uwaga 3 13 3 2 11" xfId="43245"/>
    <cellStyle name="Uwaga 3 13 3 2 12" xfId="43246"/>
    <cellStyle name="Uwaga 3 13 3 2 13" xfId="43247"/>
    <cellStyle name="Uwaga 3 13 3 2 14" xfId="43248"/>
    <cellStyle name="Uwaga 3 13 3 2 15" xfId="43249"/>
    <cellStyle name="Uwaga 3 13 3 2 2" xfId="43250"/>
    <cellStyle name="Uwaga 3 13 3 2 3" xfId="43251"/>
    <cellStyle name="Uwaga 3 13 3 2 4" xfId="43252"/>
    <cellStyle name="Uwaga 3 13 3 2 5" xfId="43253"/>
    <cellStyle name="Uwaga 3 13 3 2 6" xfId="43254"/>
    <cellStyle name="Uwaga 3 13 3 2 7" xfId="43255"/>
    <cellStyle name="Uwaga 3 13 3 2 8" xfId="43256"/>
    <cellStyle name="Uwaga 3 13 3 2 9" xfId="43257"/>
    <cellStyle name="Uwaga 3 13 3 3" xfId="43258"/>
    <cellStyle name="Uwaga 3 13 3 4" xfId="43259"/>
    <cellStyle name="Uwaga 3 13 3 5" xfId="43260"/>
    <cellStyle name="Uwaga 3 13 3 6" xfId="43261"/>
    <cellStyle name="Uwaga 3 13 3 7" xfId="43262"/>
    <cellStyle name="Uwaga 3 13 3 8" xfId="43263"/>
    <cellStyle name="Uwaga 3 13 3 9" xfId="43264"/>
    <cellStyle name="Uwaga 3 13 4" xfId="43265"/>
    <cellStyle name="Uwaga 3 13 4 10" xfId="43266"/>
    <cellStyle name="Uwaga 3 13 4 11" xfId="43267"/>
    <cellStyle name="Uwaga 3 13 4 12" xfId="43268"/>
    <cellStyle name="Uwaga 3 13 4 13" xfId="43269"/>
    <cellStyle name="Uwaga 3 13 4 14" xfId="43270"/>
    <cellStyle name="Uwaga 3 13 4 15" xfId="43271"/>
    <cellStyle name="Uwaga 3 13 4 2" xfId="43272"/>
    <cellStyle name="Uwaga 3 13 4 3" xfId="43273"/>
    <cellStyle name="Uwaga 3 13 4 4" xfId="43274"/>
    <cellStyle name="Uwaga 3 13 4 5" xfId="43275"/>
    <cellStyle name="Uwaga 3 13 4 6" xfId="43276"/>
    <cellStyle name="Uwaga 3 13 4 7" xfId="43277"/>
    <cellStyle name="Uwaga 3 13 4 8" xfId="43278"/>
    <cellStyle name="Uwaga 3 13 4 9" xfId="43279"/>
    <cellStyle name="Uwaga 3 13 5" xfId="43280"/>
    <cellStyle name="Uwaga 3 13 6" xfId="43281"/>
    <cellStyle name="Uwaga 3 13 7" xfId="43282"/>
    <cellStyle name="Uwaga 3 13 8" xfId="43283"/>
    <cellStyle name="Uwaga 3 13 9" xfId="43284"/>
    <cellStyle name="Uwaga 3 14" xfId="43285"/>
    <cellStyle name="Uwaga 3 14 10" xfId="43286"/>
    <cellStyle name="Uwaga 3 14 11" xfId="43287"/>
    <cellStyle name="Uwaga 3 14 12" xfId="43288"/>
    <cellStyle name="Uwaga 3 14 13" xfId="43289"/>
    <cellStyle name="Uwaga 3 14 14" xfId="43290"/>
    <cellStyle name="Uwaga 3 14 15" xfId="43291"/>
    <cellStyle name="Uwaga 3 14 16" xfId="43292"/>
    <cellStyle name="Uwaga 3 14 2" xfId="43293"/>
    <cellStyle name="Uwaga 3 14 2 10" xfId="43294"/>
    <cellStyle name="Uwaga 3 14 2 11" xfId="43295"/>
    <cellStyle name="Uwaga 3 14 2 12" xfId="43296"/>
    <cellStyle name="Uwaga 3 14 2 13" xfId="43297"/>
    <cellStyle name="Uwaga 3 14 2 14" xfId="43298"/>
    <cellStyle name="Uwaga 3 14 2 15" xfId="43299"/>
    <cellStyle name="Uwaga 3 14 2 2" xfId="43300"/>
    <cellStyle name="Uwaga 3 14 2 3" xfId="43301"/>
    <cellStyle name="Uwaga 3 14 2 4" xfId="43302"/>
    <cellStyle name="Uwaga 3 14 2 5" xfId="43303"/>
    <cellStyle name="Uwaga 3 14 2 6" xfId="43304"/>
    <cellStyle name="Uwaga 3 14 2 7" xfId="43305"/>
    <cellStyle name="Uwaga 3 14 2 8" xfId="43306"/>
    <cellStyle name="Uwaga 3 14 2 9" xfId="43307"/>
    <cellStyle name="Uwaga 3 14 3" xfId="43308"/>
    <cellStyle name="Uwaga 3 14 4" xfId="43309"/>
    <cellStyle name="Uwaga 3 14 5" xfId="43310"/>
    <cellStyle name="Uwaga 3 14 6" xfId="43311"/>
    <cellStyle name="Uwaga 3 14 7" xfId="43312"/>
    <cellStyle name="Uwaga 3 14 8" xfId="43313"/>
    <cellStyle name="Uwaga 3 14 9" xfId="43314"/>
    <cellStyle name="Uwaga 3 15" xfId="43315"/>
    <cellStyle name="Uwaga 3 15 10" xfId="43316"/>
    <cellStyle name="Uwaga 3 15 11" xfId="43317"/>
    <cellStyle name="Uwaga 3 15 12" xfId="43318"/>
    <cellStyle name="Uwaga 3 15 13" xfId="43319"/>
    <cellStyle name="Uwaga 3 15 14" xfId="43320"/>
    <cellStyle name="Uwaga 3 15 15" xfId="43321"/>
    <cellStyle name="Uwaga 3 15 16" xfId="43322"/>
    <cellStyle name="Uwaga 3 15 2" xfId="43323"/>
    <cellStyle name="Uwaga 3 15 2 10" xfId="43324"/>
    <cellStyle name="Uwaga 3 15 2 11" xfId="43325"/>
    <cellStyle name="Uwaga 3 15 2 12" xfId="43326"/>
    <cellStyle name="Uwaga 3 15 2 13" xfId="43327"/>
    <cellStyle name="Uwaga 3 15 2 14" xfId="43328"/>
    <cellStyle name="Uwaga 3 15 2 15" xfId="43329"/>
    <cellStyle name="Uwaga 3 15 2 2" xfId="43330"/>
    <cellStyle name="Uwaga 3 15 2 3" xfId="43331"/>
    <cellStyle name="Uwaga 3 15 2 4" xfId="43332"/>
    <cellStyle name="Uwaga 3 15 2 5" xfId="43333"/>
    <cellStyle name="Uwaga 3 15 2 6" xfId="43334"/>
    <cellStyle name="Uwaga 3 15 2 7" xfId="43335"/>
    <cellStyle name="Uwaga 3 15 2 8" xfId="43336"/>
    <cellStyle name="Uwaga 3 15 2 9" xfId="43337"/>
    <cellStyle name="Uwaga 3 15 3" xfId="43338"/>
    <cellStyle name="Uwaga 3 15 4" xfId="43339"/>
    <cellStyle name="Uwaga 3 15 5" xfId="43340"/>
    <cellStyle name="Uwaga 3 15 6" xfId="43341"/>
    <cellStyle name="Uwaga 3 15 7" xfId="43342"/>
    <cellStyle name="Uwaga 3 15 8" xfId="43343"/>
    <cellStyle name="Uwaga 3 15 9" xfId="43344"/>
    <cellStyle name="Uwaga 3 16" xfId="43345"/>
    <cellStyle name="Uwaga 3 16 10" xfId="43346"/>
    <cellStyle name="Uwaga 3 16 11" xfId="43347"/>
    <cellStyle name="Uwaga 3 16 12" xfId="43348"/>
    <cellStyle name="Uwaga 3 16 13" xfId="43349"/>
    <cellStyle name="Uwaga 3 16 14" xfId="43350"/>
    <cellStyle name="Uwaga 3 16 15" xfId="43351"/>
    <cellStyle name="Uwaga 3 16 16" xfId="43352"/>
    <cellStyle name="Uwaga 3 16 2" xfId="43353"/>
    <cellStyle name="Uwaga 3 16 2 10" xfId="43354"/>
    <cellStyle name="Uwaga 3 16 2 11" xfId="43355"/>
    <cellStyle name="Uwaga 3 16 2 12" xfId="43356"/>
    <cellStyle name="Uwaga 3 16 2 13" xfId="43357"/>
    <cellStyle name="Uwaga 3 16 2 14" xfId="43358"/>
    <cellStyle name="Uwaga 3 16 2 15" xfId="43359"/>
    <cellStyle name="Uwaga 3 16 2 2" xfId="43360"/>
    <cellStyle name="Uwaga 3 16 2 3" xfId="43361"/>
    <cellStyle name="Uwaga 3 16 2 4" xfId="43362"/>
    <cellStyle name="Uwaga 3 16 2 5" xfId="43363"/>
    <cellStyle name="Uwaga 3 16 2 6" xfId="43364"/>
    <cellStyle name="Uwaga 3 16 2 7" xfId="43365"/>
    <cellStyle name="Uwaga 3 16 2 8" xfId="43366"/>
    <cellStyle name="Uwaga 3 16 2 9" xfId="43367"/>
    <cellStyle name="Uwaga 3 16 3" xfId="43368"/>
    <cellStyle name="Uwaga 3 16 4" xfId="43369"/>
    <cellStyle name="Uwaga 3 16 5" xfId="43370"/>
    <cellStyle name="Uwaga 3 16 6" xfId="43371"/>
    <cellStyle name="Uwaga 3 16 7" xfId="43372"/>
    <cellStyle name="Uwaga 3 16 8" xfId="43373"/>
    <cellStyle name="Uwaga 3 16 9" xfId="43374"/>
    <cellStyle name="Uwaga 3 17" xfId="43375"/>
    <cellStyle name="Uwaga 3 18" xfId="43376"/>
    <cellStyle name="Uwaga 3 19" xfId="43377"/>
    <cellStyle name="Uwaga 3 2" xfId="43378"/>
    <cellStyle name="Uwaga 3 2 10" xfId="43379"/>
    <cellStyle name="Uwaga 3 2 11" xfId="43380"/>
    <cellStyle name="Uwaga 3 2 12" xfId="43381"/>
    <cellStyle name="Uwaga 3 2 13" xfId="43382"/>
    <cellStyle name="Uwaga 3 2 14" xfId="43383"/>
    <cellStyle name="Uwaga 3 2 15" xfId="43384"/>
    <cellStyle name="Uwaga 3 2 16" xfId="43385"/>
    <cellStyle name="Uwaga 3 2 17" xfId="43386"/>
    <cellStyle name="Uwaga 3 2 18" xfId="43387"/>
    <cellStyle name="Uwaga 3 2 19" xfId="43388"/>
    <cellStyle name="Uwaga 3 2 2" xfId="43389"/>
    <cellStyle name="Uwaga 3 2 2 10" xfId="43390"/>
    <cellStyle name="Uwaga 3 2 2 11" xfId="43391"/>
    <cellStyle name="Uwaga 3 2 2 12" xfId="43392"/>
    <cellStyle name="Uwaga 3 2 2 13" xfId="43393"/>
    <cellStyle name="Uwaga 3 2 2 2" xfId="43394"/>
    <cellStyle name="Uwaga 3 2 2 2 10" xfId="43395"/>
    <cellStyle name="Uwaga 3 2 2 2 11" xfId="43396"/>
    <cellStyle name="Uwaga 3 2 2 2 12" xfId="43397"/>
    <cellStyle name="Uwaga 3 2 2 2 13" xfId="43398"/>
    <cellStyle name="Uwaga 3 2 2 2 2" xfId="43399"/>
    <cellStyle name="Uwaga 3 2 2 2 2 10" xfId="43400"/>
    <cellStyle name="Uwaga 3 2 2 2 2 11" xfId="43401"/>
    <cellStyle name="Uwaga 3 2 2 2 2 12" xfId="43402"/>
    <cellStyle name="Uwaga 3 2 2 2 2 13" xfId="43403"/>
    <cellStyle name="Uwaga 3 2 2 2 2 14" xfId="43404"/>
    <cellStyle name="Uwaga 3 2 2 2 2 15" xfId="43405"/>
    <cellStyle name="Uwaga 3 2 2 2 2 16" xfId="43406"/>
    <cellStyle name="Uwaga 3 2 2 2 2 17" xfId="43407"/>
    <cellStyle name="Uwaga 3 2 2 2 2 18" xfId="43408"/>
    <cellStyle name="Uwaga 3 2 2 2 2 2" xfId="43409"/>
    <cellStyle name="Uwaga 3 2 2 2 2 2 10" xfId="43410"/>
    <cellStyle name="Uwaga 3 2 2 2 2 2 11" xfId="43411"/>
    <cellStyle name="Uwaga 3 2 2 2 2 2 12" xfId="43412"/>
    <cellStyle name="Uwaga 3 2 2 2 2 2 13" xfId="43413"/>
    <cellStyle name="Uwaga 3 2 2 2 2 2 14" xfId="43414"/>
    <cellStyle name="Uwaga 3 2 2 2 2 2 15" xfId="43415"/>
    <cellStyle name="Uwaga 3 2 2 2 2 2 16" xfId="43416"/>
    <cellStyle name="Uwaga 3 2 2 2 2 2 2" xfId="43417"/>
    <cellStyle name="Uwaga 3 2 2 2 2 2 2 10" xfId="43418"/>
    <cellStyle name="Uwaga 3 2 2 2 2 2 2 11" xfId="43419"/>
    <cellStyle name="Uwaga 3 2 2 2 2 2 2 12" xfId="43420"/>
    <cellStyle name="Uwaga 3 2 2 2 2 2 2 13" xfId="43421"/>
    <cellStyle name="Uwaga 3 2 2 2 2 2 2 14" xfId="43422"/>
    <cellStyle name="Uwaga 3 2 2 2 2 2 2 15" xfId="43423"/>
    <cellStyle name="Uwaga 3 2 2 2 2 2 2 2" xfId="43424"/>
    <cellStyle name="Uwaga 3 2 2 2 2 2 2 3" xfId="43425"/>
    <cellStyle name="Uwaga 3 2 2 2 2 2 2 4" xfId="43426"/>
    <cellStyle name="Uwaga 3 2 2 2 2 2 2 5" xfId="43427"/>
    <cellStyle name="Uwaga 3 2 2 2 2 2 2 6" xfId="43428"/>
    <cellStyle name="Uwaga 3 2 2 2 2 2 2 7" xfId="43429"/>
    <cellStyle name="Uwaga 3 2 2 2 2 2 2 8" xfId="43430"/>
    <cellStyle name="Uwaga 3 2 2 2 2 2 2 9" xfId="43431"/>
    <cellStyle name="Uwaga 3 2 2 2 2 2 3" xfId="43432"/>
    <cellStyle name="Uwaga 3 2 2 2 2 2 4" xfId="43433"/>
    <cellStyle name="Uwaga 3 2 2 2 2 2 5" xfId="43434"/>
    <cellStyle name="Uwaga 3 2 2 2 2 2 6" xfId="43435"/>
    <cellStyle name="Uwaga 3 2 2 2 2 2 7" xfId="43436"/>
    <cellStyle name="Uwaga 3 2 2 2 2 2 8" xfId="43437"/>
    <cellStyle name="Uwaga 3 2 2 2 2 2 9" xfId="43438"/>
    <cellStyle name="Uwaga 3 2 2 2 2 3" xfId="43439"/>
    <cellStyle name="Uwaga 3 2 2 2 2 3 10" xfId="43440"/>
    <cellStyle name="Uwaga 3 2 2 2 2 3 11" xfId="43441"/>
    <cellStyle name="Uwaga 3 2 2 2 2 3 12" xfId="43442"/>
    <cellStyle name="Uwaga 3 2 2 2 2 3 13" xfId="43443"/>
    <cellStyle name="Uwaga 3 2 2 2 2 3 14" xfId="43444"/>
    <cellStyle name="Uwaga 3 2 2 2 2 3 15" xfId="43445"/>
    <cellStyle name="Uwaga 3 2 2 2 2 3 16" xfId="43446"/>
    <cellStyle name="Uwaga 3 2 2 2 2 3 2" xfId="43447"/>
    <cellStyle name="Uwaga 3 2 2 2 2 3 2 10" xfId="43448"/>
    <cellStyle name="Uwaga 3 2 2 2 2 3 2 11" xfId="43449"/>
    <cellStyle name="Uwaga 3 2 2 2 2 3 2 12" xfId="43450"/>
    <cellStyle name="Uwaga 3 2 2 2 2 3 2 13" xfId="43451"/>
    <cellStyle name="Uwaga 3 2 2 2 2 3 2 14" xfId="43452"/>
    <cellStyle name="Uwaga 3 2 2 2 2 3 2 15" xfId="43453"/>
    <cellStyle name="Uwaga 3 2 2 2 2 3 2 2" xfId="43454"/>
    <cellStyle name="Uwaga 3 2 2 2 2 3 2 3" xfId="43455"/>
    <cellStyle name="Uwaga 3 2 2 2 2 3 2 4" xfId="43456"/>
    <cellStyle name="Uwaga 3 2 2 2 2 3 2 5" xfId="43457"/>
    <cellStyle name="Uwaga 3 2 2 2 2 3 2 6" xfId="43458"/>
    <cellStyle name="Uwaga 3 2 2 2 2 3 2 7" xfId="43459"/>
    <cellStyle name="Uwaga 3 2 2 2 2 3 2 8" xfId="43460"/>
    <cellStyle name="Uwaga 3 2 2 2 2 3 2 9" xfId="43461"/>
    <cellStyle name="Uwaga 3 2 2 2 2 3 3" xfId="43462"/>
    <cellStyle name="Uwaga 3 2 2 2 2 3 4" xfId="43463"/>
    <cellStyle name="Uwaga 3 2 2 2 2 3 5" xfId="43464"/>
    <cellStyle name="Uwaga 3 2 2 2 2 3 6" xfId="43465"/>
    <cellStyle name="Uwaga 3 2 2 2 2 3 7" xfId="43466"/>
    <cellStyle name="Uwaga 3 2 2 2 2 3 8" xfId="43467"/>
    <cellStyle name="Uwaga 3 2 2 2 2 3 9" xfId="43468"/>
    <cellStyle name="Uwaga 3 2 2 2 2 4" xfId="43469"/>
    <cellStyle name="Uwaga 3 2 2 2 2 4 10" xfId="43470"/>
    <cellStyle name="Uwaga 3 2 2 2 2 4 11" xfId="43471"/>
    <cellStyle name="Uwaga 3 2 2 2 2 4 12" xfId="43472"/>
    <cellStyle name="Uwaga 3 2 2 2 2 4 13" xfId="43473"/>
    <cellStyle name="Uwaga 3 2 2 2 2 4 14" xfId="43474"/>
    <cellStyle name="Uwaga 3 2 2 2 2 4 15" xfId="43475"/>
    <cellStyle name="Uwaga 3 2 2 2 2 4 2" xfId="43476"/>
    <cellStyle name="Uwaga 3 2 2 2 2 4 3" xfId="43477"/>
    <cellStyle name="Uwaga 3 2 2 2 2 4 4" xfId="43478"/>
    <cellStyle name="Uwaga 3 2 2 2 2 4 5" xfId="43479"/>
    <cellStyle name="Uwaga 3 2 2 2 2 4 6" xfId="43480"/>
    <cellStyle name="Uwaga 3 2 2 2 2 4 7" xfId="43481"/>
    <cellStyle name="Uwaga 3 2 2 2 2 4 8" xfId="43482"/>
    <cellStyle name="Uwaga 3 2 2 2 2 4 9" xfId="43483"/>
    <cellStyle name="Uwaga 3 2 2 2 2 5" xfId="43484"/>
    <cellStyle name="Uwaga 3 2 2 2 2 6" xfId="43485"/>
    <cellStyle name="Uwaga 3 2 2 2 2 7" xfId="43486"/>
    <cellStyle name="Uwaga 3 2 2 2 2 8" xfId="43487"/>
    <cellStyle name="Uwaga 3 2 2 2 2 9" xfId="43488"/>
    <cellStyle name="Uwaga 3 2 2 2 3" xfId="43489"/>
    <cellStyle name="Uwaga 3 2 2 2 3 10" xfId="43490"/>
    <cellStyle name="Uwaga 3 2 2 2 3 11" xfId="43491"/>
    <cellStyle name="Uwaga 3 2 2 2 3 12" xfId="43492"/>
    <cellStyle name="Uwaga 3 2 2 2 3 13" xfId="43493"/>
    <cellStyle name="Uwaga 3 2 2 2 3 14" xfId="43494"/>
    <cellStyle name="Uwaga 3 2 2 2 3 15" xfId="43495"/>
    <cellStyle name="Uwaga 3 2 2 2 3 16" xfId="43496"/>
    <cellStyle name="Uwaga 3 2 2 2 3 2" xfId="43497"/>
    <cellStyle name="Uwaga 3 2 2 2 3 2 10" xfId="43498"/>
    <cellStyle name="Uwaga 3 2 2 2 3 2 11" xfId="43499"/>
    <cellStyle name="Uwaga 3 2 2 2 3 2 12" xfId="43500"/>
    <cellStyle name="Uwaga 3 2 2 2 3 2 13" xfId="43501"/>
    <cellStyle name="Uwaga 3 2 2 2 3 2 14" xfId="43502"/>
    <cellStyle name="Uwaga 3 2 2 2 3 2 15" xfId="43503"/>
    <cellStyle name="Uwaga 3 2 2 2 3 2 2" xfId="43504"/>
    <cellStyle name="Uwaga 3 2 2 2 3 2 3" xfId="43505"/>
    <cellStyle name="Uwaga 3 2 2 2 3 2 4" xfId="43506"/>
    <cellStyle name="Uwaga 3 2 2 2 3 2 5" xfId="43507"/>
    <cellStyle name="Uwaga 3 2 2 2 3 2 6" xfId="43508"/>
    <cellStyle name="Uwaga 3 2 2 2 3 2 7" xfId="43509"/>
    <cellStyle name="Uwaga 3 2 2 2 3 2 8" xfId="43510"/>
    <cellStyle name="Uwaga 3 2 2 2 3 2 9" xfId="43511"/>
    <cellStyle name="Uwaga 3 2 2 2 3 3" xfId="43512"/>
    <cellStyle name="Uwaga 3 2 2 2 3 4" xfId="43513"/>
    <cellStyle name="Uwaga 3 2 2 2 3 5" xfId="43514"/>
    <cellStyle name="Uwaga 3 2 2 2 3 6" xfId="43515"/>
    <cellStyle name="Uwaga 3 2 2 2 3 7" xfId="43516"/>
    <cellStyle name="Uwaga 3 2 2 2 3 8" xfId="43517"/>
    <cellStyle name="Uwaga 3 2 2 2 3 9" xfId="43518"/>
    <cellStyle name="Uwaga 3 2 2 2 4" xfId="43519"/>
    <cellStyle name="Uwaga 3 2 2 2 4 10" xfId="43520"/>
    <cellStyle name="Uwaga 3 2 2 2 4 11" xfId="43521"/>
    <cellStyle name="Uwaga 3 2 2 2 4 12" xfId="43522"/>
    <cellStyle name="Uwaga 3 2 2 2 4 13" xfId="43523"/>
    <cellStyle name="Uwaga 3 2 2 2 4 14" xfId="43524"/>
    <cellStyle name="Uwaga 3 2 2 2 4 15" xfId="43525"/>
    <cellStyle name="Uwaga 3 2 2 2 4 16" xfId="43526"/>
    <cellStyle name="Uwaga 3 2 2 2 4 2" xfId="43527"/>
    <cellStyle name="Uwaga 3 2 2 2 4 2 10" xfId="43528"/>
    <cellStyle name="Uwaga 3 2 2 2 4 2 11" xfId="43529"/>
    <cellStyle name="Uwaga 3 2 2 2 4 2 12" xfId="43530"/>
    <cellStyle name="Uwaga 3 2 2 2 4 2 13" xfId="43531"/>
    <cellStyle name="Uwaga 3 2 2 2 4 2 14" xfId="43532"/>
    <cellStyle name="Uwaga 3 2 2 2 4 2 15" xfId="43533"/>
    <cellStyle name="Uwaga 3 2 2 2 4 2 2" xfId="43534"/>
    <cellStyle name="Uwaga 3 2 2 2 4 2 3" xfId="43535"/>
    <cellStyle name="Uwaga 3 2 2 2 4 2 4" xfId="43536"/>
    <cellStyle name="Uwaga 3 2 2 2 4 2 5" xfId="43537"/>
    <cellStyle name="Uwaga 3 2 2 2 4 2 6" xfId="43538"/>
    <cellStyle name="Uwaga 3 2 2 2 4 2 7" xfId="43539"/>
    <cellStyle name="Uwaga 3 2 2 2 4 2 8" xfId="43540"/>
    <cellStyle name="Uwaga 3 2 2 2 4 2 9" xfId="43541"/>
    <cellStyle name="Uwaga 3 2 2 2 4 3" xfId="43542"/>
    <cellStyle name="Uwaga 3 2 2 2 4 4" xfId="43543"/>
    <cellStyle name="Uwaga 3 2 2 2 4 5" xfId="43544"/>
    <cellStyle name="Uwaga 3 2 2 2 4 6" xfId="43545"/>
    <cellStyle name="Uwaga 3 2 2 2 4 7" xfId="43546"/>
    <cellStyle name="Uwaga 3 2 2 2 4 8" xfId="43547"/>
    <cellStyle name="Uwaga 3 2 2 2 4 9" xfId="43548"/>
    <cellStyle name="Uwaga 3 2 2 2 5" xfId="43549"/>
    <cellStyle name="Uwaga 3 2 2 2 5 10" xfId="43550"/>
    <cellStyle name="Uwaga 3 2 2 2 5 11" xfId="43551"/>
    <cellStyle name="Uwaga 3 2 2 2 5 12" xfId="43552"/>
    <cellStyle name="Uwaga 3 2 2 2 5 13" xfId="43553"/>
    <cellStyle name="Uwaga 3 2 2 2 5 14" xfId="43554"/>
    <cellStyle name="Uwaga 3 2 2 2 5 15" xfId="43555"/>
    <cellStyle name="Uwaga 3 2 2 2 5 2" xfId="43556"/>
    <cellStyle name="Uwaga 3 2 2 2 5 3" xfId="43557"/>
    <cellStyle name="Uwaga 3 2 2 2 5 4" xfId="43558"/>
    <cellStyle name="Uwaga 3 2 2 2 5 5" xfId="43559"/>
    <cellStyle name="Uwaga 3 2 2 2 5 6" xfId="43560"/>
    <cellStyle name="Uwaga 3 2 2 2 5 7" xfId="43561"/>
    <cellStyle name="Uwaga 3 2 2 2 5 8" xfId="43562"/>
    <cellStyle name="Uwaga 3 2 2 2 5 9" xfId="43563"/>
    <cellStyle name="Uwaga 3 2 2 2 6" xfId="43564"/>
    <cellStyle name="Uwaga 3 2 2 2 6 10" xfId="43565"/>
    <cellStyle name="Uwaga 3 2 2 2 6 11" xfId="43566"/>
    <cellStyle name="Uwaga 3 2 2 2 6 12" xfId="43567"/>
    <cellStyle name="Uwaga 3 2 2 2 6 13" xfId="43568"/>
    <cellStyle name="Uwaga 3 2 2 2 6 14" xfId="43569"/>
    <cellStyle name="Uwaga 3 2 2 2 6 2" xfId="43570"/>
    <cellStyle name="Uwaga 3 2 2 2 6 3" xfId="43571"/>
    <cellStyle name="Uwaga 3 2 2 2 6 4" xfId="43572"/>
    <cellStyle name="Uwaga 3 2 2 2 6 5" xfId="43573"/>
    <cellStyle name="Uwaga 3 2 2 2 6 6" xfId="43574"/>
    <cellStyle name="Uwaga 3 2 2 2 6 7" xfId="43575"/>
    <cellStyle name="Uwaga 3 2 2 2 6 8" xfId="43576"/>
    <cellStyle name="Uwaga 3 2 2 2 6 9" xfId="43577"/>
    <cellStyle name="Uwaga 3 2 2 2 7" xfId="43578"/>
    <cellStyle name="Uwaga 3 2 2 2 8" xfId="43579"/>
    <cellStyle name="Uwaga 3 2 2 2 9" xfId="43580"/>
    <cellStyle name="Uwaga 3 2 2 3" xfId="43581"/>
    <cellStyle name="Uwaga 3 2 2 3 10" xfId="43582"/>
    <cellStyle name="Uwaga 3 2 2 3 11" xfId="43583"/>
    <cellStyle name="Uwaga 3 2 2 3 12" xfId="43584"/>
    <cellStyle name="Uwaga 3 2 2 3 13" xfId="43585"/>
    <cellStyle name="Uwaga 3 2 2 3 14" xfId="43586"/>
    <cellStyle name="Uwaga 3 2 2 3 15" xfId="43587"/>
    <cellStyle name="Uwaga 3 2 2 3 16" xfId="43588"/>
    <cellStyle name="Uwaga 3 2 2 3 17" xfId="43589"/>
    <cellStyle name="Uwaga 3 2 2 3 18" xfId="43590"/>
    <cellStyle name="Uwaga 3 2 2 3 2" xfId="43591"/>
    <cellStyle name="Uwaga 3 2 2 3 2 10" xfId="43592"/>
    <cellStyle name="Uwaga 3 2 2 3 2 11" xfId="43593"/>
    <cellStyle name="Uwaga 3 2 2 3 2 12" xfId="43594"/>
    <cellStyle name="Uwaga 3 2 2 3 2 13" xfId="43595"/>
    <cellStyle name="Uwaga 3 2 2 3 2 14" xfId="43596"/>
    <cellStyle name="Uwaga 3 2 2 3 2 15" xfId="43597"/>
    <cellStyle name="Uwaga 3 2 2 3 2 16" xfId="43598"/>
    <cellStyle name="Uwaga 3 2 2 3 2 2" xfId="43599"/>
    <cellStyle name="Uwaga 3 2 2 3 2 2 10" xfId="43600"/>
    <cellStyle name="Uwaga 3 2 2 3 2 2 11" xfId="43601"/>
    <cellStyle name="Uwaga 3 2 2 3 2 2 12" xfId="43602"/>
    <cellStyle name="Uwaga 3 2 2 3 2 2 13" xfId="43603"/>
    <cellStyle name="Uwaga 3 2 2 3 2 2 14" xfId="43604"/>
    <cellStyle name="Uwaga 3 2 2 3 2 2 15" xfId="43605"/>
    <cellStyle name="Uwaga 3 2 2 3 2 2 2" xfId="43606"/>
    <cellStyle name="Uwaga 3 2 2 3 2 2 3" xfId="43607"/>
    <cellStyle name="Uwaga 3 2 2 3 2 2 4" xfId="43608"/>
    <cellStyle name="Uwaga 3 2 2 3 2 2 5" xfId="43609"/>
    <cellStyle name="Uwaga 3 2 2 3 2 2 6" xfId="43610"/>
    <cellStyle name="Uwaga 3 2 2 3 2 2 7" xfId="43611"/>
    <cellStyle name="Uwaga 3 2 2 3 2 2 8" xfId="43612"/>
    <cellStyle name="Uwaga 3 2 2 3 2 2 9" xfId="43613"/>
    <cellStyle name="Uwaga 3 2 2 3 2 3" xfId="43614"/>
    <cellStyle name="Uwaga 3 2 2 3 2 4" xfId="43615"/>
    <cellStyle name="Uwaga 3 2 2 3 2 5" xfId="43616"/>
    <cellStyle name="Uwaga 3 2 2 3 2 6" xfId="43617"/>
    <cellStyle name="Uwaga 3 2 2 3 2 7" xfId="43618"/>
    <cellStyle name="Uwaga 3 2 2 3 2 8" xfId="43619"/>
    <cellStyle name="Uwaga 3 2 2 3 2 9" xfId="43620"/>
    <cellStyle name="Uwaga 3 2 2 3 3" xfId="43621"/>
    <cellStyle name="Uwaga 3 2 2 3 3 10" xfId="43622"/>
    <cellStyle name="Uwaga 3 2 2 3 3 11" xfId="43623"/>
    <cellStyle name="Uwaga 3 2 2 3 3 12" xfId="43624"/>
    <cellStyle name="Uwaga 3 2 2 3 3 13" xfId="43625"/>
    <cellStyle name="Uwaga 3 2 2 3 3 14" xfId="43626"/>
    <cellStyle name="Uwaga 3 2 2 3 3 15" xfId="43627"/>
    <cellStyle name="Uwaga 3 2 2 3 3 16" xfId="43628"/>
    <cellStyle name="Uwaga 3 2 2 3 3 2" xfId="43629"/>
    <cellStyle name="Uwaga 3 2 2 3 3 2 10" xfId="43630"/>
    <cellStyle name="Uwaga 3 2 2 3 3 2 11" xfId="43631"/>
    <cellStyle name="Uwaga 3 2 2 3 3 2 12" xfId="43632"/>
    <cellStyle name="Uwaga 3 2 2 3 3 2 13" xfId="43633"/>
    <cellStyle name="Uwaga 3 2 2 3 3 2 14" xfId="43634"/>
    <cellStyle name="Uwaga 3 2 2 3 3 2 15" xfId="43635"/>
    <cellStyle name="Uwaga 3 2 2 3 3 2 2" xfId="43636"/>
    <cellStyle name="Uwaga 3 2 2 3 3 2 3" xfId="43637"/>
    <cellStyle name="Uwaga 3 2 2 3 3 2 4" xfId="43638"/>
    <cellStyle name="Uwaga 3 2 2 3 3 2 5" xfId="43639"/>
    <cellStyle name="Uwaga 3 2 2 3 3 2 6" xfId="43640"/>
    <cellStyle name="Uwaga 3 2 2 3 3 2 7" xfId="43641"/>
    <cellStyle name="Uwaga 3 2 2 3 3 2 8" xfId="43642"/>
    <cellStyle name="Uwaga 3 2 2 3 3 2 9" xfId="43643"/>
    <cellStyle name="Uwaga 3 2 2 3 3 3" xfId="43644"/>
    <cellStyle name="Uwaga 3 2 2 3 3 4" xfId="43645"/>
    <cellStyle name="Uwaga 3 2 2 3 3 5" xfId="43646"/>
    <cellStyle name="Uwaga 3 2 2 3 3 6" xfId="43647"/>
    <cellStyle name="Uwaga 3 2 2 3 3 7" xfId="43648"/>
    <cellStyle name="Uwaga 3 2 2 3 3 8" xfId="43649"/>
    <cellStyle name="Uwaga 3 2 2 3 3 9" xfId="43650"/>
    <cellStyle name="Uwaga 3 2 2 3 4" xfId="43651"/>
    <cellStyle name="Uwaga 3 2 2 3 4 10" xfId="43652"/>
    <cellStyle name="Uwaga 3 2 2 3 4 11" xfId="43653"/>
    <cellStyle name="Uwaga 3 2 2 3 4 12" xfId="43654"/>
    <cellStyle name="Uwaga 3 2 2 3 4 13" xfId="43655"/>
    <cellStyle name="Uwaga 3 2 2 3 4 14" xfId="43656"/>
    <cellStyle name="Uwaga 3 2 2 3 4 15" xfId="43657"/>
    <cellStyle name="Uwaga 3 2 2 3 4 2" xfId="43658"/>
    <cellStyle name="Uwaga 3 2 2 3 4 3" xfId="43659"/>
    <cellStyle name="Uwaga 3 2 2 3 4 4" xfId="43660"/>
    <cellStyle name="Uwaga 3 2 2 3 4 5" xfId="43661"/>
    <cellStyle name="Uwaga 3 2 2 3 4 6" xfId="43662"/>
    <cellStyle name="Uwaga 3 2 2 3 4 7" xfId="43663"/>
    <cellStyle name="Uwaga 3 2 2 3 4 8" xfId="43664"/>
    <cellStyle name="Uwaga 3 2 2 3 4 9" xfId="43665"/>
    <cellStyle name="Uwaga 3 2 2 3 5" xfId="43666"/>
    <cellStyle name="Uwaga 3 2 2 3 6" xfId="43667"/>
    <cellStyle name="Uwaga 3 2 2 3 7" xfId="43668"/>
    <cellStyle name="Uwaga 3 2 2 3 8" xfId="43669"/>
    <cellStyle name="Uwaga 3 2 2 3 9" xfId="43670"/>
    <cellStyle name="Uwaga 3 2 2 4" xfId="43671"/>
    <cellStyle name="Uwaga 3 2 2 4 10" xfId="43672"/>
    <cellStyle name="Uwaga 3 2 2 4 11" xfId="43673"/>
    <cellStyle name="Uwaga 3 2 2 4 12" xfId="43674"/>
    <cellStyle name="Uwaga 3 2 2 4 13" xfId="43675"/>
    <cellStyle name="Uwaga 3 2 2 4 14" xfId="43676"/>
    <cellStyle name="Uwaga 3 2 2 4 15" xfId="43677"/>
    <cellStyle name="Uwaga 3 2 2 4 16" xfId="43678"/>
    <cellStyle name="Uwaga 3 2 2 4 2" xfId="43679"/>
    <cellStyle name="Uwaga 3 2 2 4 2 10" xfId="43680"/>
    <cellStyle name="Uwaga 3 2 2 4 2 11" xfId="43681"/>
    <cellStyle name="Uwaga 3 2 2 4 2 12" xfId="43682"/>
    <cellStyle name="Uwaga 3 2 2 4 2 13" xfId="43683"/>
    <cellStyle name="Uwaga 3 2 2 4 2 14" xfId="43684"/>
    <cellStyle name="Uwaga 3 2 2 4 2 15" xfId="43685"/>
    <cellStyle name="Uwaga 3 2 2 4 2 2" xfId="43686"/>
    <cellStyle name="Uwaga 3 2 2 4 2 3" xfId="43687"/>
    <cellStyle name="Uwaga 3 2 2 4 2 4" xfId="43688"/>
    <cellStyle name="Uwaga 3 2 2 4 2 5" xfId="43689"/>
    <cellStyle name="Uwaga 3 2 2 4 2 6" xfId="43690"/>
    <cellStyle name="Uwaga 3 2 2 4 2 7" xfId="43691"/>
    <cellStyle name="Uwaga 3 2 2 4 2 8" xfId="43692"/>
    <cellStyle name="Uwaga 3 2 2 4 2 9" xfId="43693"/>
    <cellStyle name="Uwaga 3 2 2 4 3" xfId="43694"/>
    <cellStyle name="Uwaga 3 2 2 4 4" xfId="43695"/>
    <cellStyle name="Uwaga 3 2 2 4 5" xfId="43696"/>
    <cellStyle name="Uwaga 3 2 2 4 6" xfId="43697"/>
    <cellStyle name="Uwaga 3 2 2 4 7" xfId="43698"/>
    <cellStyle name="Uwaga 3 2 2 4 8" xfId="43699"/>
    <cellStyle name="Uwaga 3 2 2 4 9" xfId="43700"/>
    <cellStyle name="Uwaga 3 2 2 5" xfId="43701"/>
    <cellStyle name="Uwaga 3 2 2 5 10" xfId="43702"/>
    <cellStyle name="Uwaga 3 2 2 5 11" xfId="43703"/>
    <cellStyle name="Uwaga 3 2 2 5 12" xfId="43704"/>
    <cellStyle name="Uwaga 3 2 2 5 13" xfId="43705"/>
    <cellStyle name="Uwaga 3 2 2 5 14" xfId="43706"/>
    <cellStyle name="Uwaga 3 2 2 5 15" xfId="43707"/>
    <cellStyle name="Uwaga 3 2 2 5 16" xfId="43708"/>
    <cellStyle name="Uwaga 3 2 2 5 2" xfId="43709"/>
    <cellStyle name="Uwaga 3 2 2 5 2 10" xfId="43710"/>
    <cellStyle name="Uwaga 3 2 2 5 2 11" xfId="43711"/>
    <cellStyle name="Uwaga 3 2 2 5 2 12" xfId="43712"/>
    <cellStyle name="Uwaga 3 2 2 5 2 13" xfId="43713"/>
    <cellStyle name="Uwaga 3 2 2 5 2 14" xfId="43714"/>
    <cellStyle name="Uwaga 3 2 2 5 2 15" xfId="43715"/>
    <cellStyle name="Uwaga 3 2 2 5 2 2" xfId="43716"/>
    <cellStyle name="Uwaga 3 2 2 5 2 3" xfId="43717"/>
    <cellStyle name="Uwaga 3 2 2 5 2 4" xfId="43718"/>
    <cellStyle name="Uwaga 3 2 2 5 2 5" xfId="43719"/>
    <cellStyle name="Uwaga 3 2 2 5 2 6" xfId="43720"/>
    <cellStyle name="Uwaga 3 2 2 5 2 7" xfId="43721"/>
    <cellStyle name="Uwaga 3 2 2 5 2 8" xfId="43722"/>
    <cellStyle name="Uwaga 3 2 2 5 2 9" xfId="43723"/>
    <cellStyle name="Uwaga 3 2 2 5 3" xfId="43724"/>
    <cellStyle name="Uwaga 3 2 2 5 4" xfId="43725"/>
    <cellStyle name="Uwaga 3 2 2 5 5" xfId="43726"/>
    <cellStyle name="Uwaga 3 2 2 5 6" xfId="43727"/>
    <cellStyle name="Uwaga 3 2 2 5 7" xfId="43728"/>
    <cellStyle name="Uwaga 3 2 2 5 8" xfId="43729"/>
    <cellStyle name="Uwaga 3 2 2 5 9" xfId="43730"/>
    <cellStyle name="Uwaga 3 2 2 6" xfId="43731"/>
    <cellStyle name="Uwaga 3 2 2 6 10" xfId="43732"/>
    <cellStyle name="Uwaga 3 2 2 6 11" xfId="43733"/>
    <cellStyle name="Uwaga 3 2 2 6 12" xfId="43734"/>
    <cellStyle name="Uwaga 3 2 2 6 13" xfId="43735"/>
    <cellStyle name="Uwaga 3 2 2 6 14" xfId="43736"/>
    <cellStyle name="Uwaga 3 2 2 6 15" xfId="43737"/>
    <cellStyle name="Uwaga 3 2 2 6 2" xfId="43738"/>
    <cellStyle name="Uwaga 3 2 2 6 3" xfId="43739"/>
    <cellStyle name="Uwaga 3 2 2 6 4" xfId="43740"/>
    <cellStyle name="Uwaga 3 2 2 6 5" xfId="43741"/>
    <cellStyle name="Uwaga 3 2 2 6 6" xfId="43742"/>
    <cellStyle name="Uwaga 3 2 2 6 7" xfId="43743"/>
    <cellStyle name="Uwaga 3 2 2 6 8" xfId="43744"/>
    <cellStyle name="Uwaga 3 2 2 6 9" xfId="43745"/>
    <cellStyle name="Uwaga 3 2 2 7" xfId="43746"/>
    <cellStyle name="Uwaga 3 2 2 8" xfId="43747"/>
    <cellStyle name="Uwaga 3 2 2 9" xfId="43748"/>
    <cellStyle name="Uwaga 3 2 20" xfId="43749"/>
    <cellStyle name="Uwaga 3 2 21" xfId="43750"/>
    <cellStyle name="Uwaga 3 2 22" xfId="43751"/>
    <cellStyle name="Uwaga 3 2 23" xfId="43752"/>
    <cellStyle name="Uwaga 3 2 3" xfId="43753"/>
    <cellStyle name="Uwaga 3 2 3 10" xfId="43754"/>
    <cellStyle name="Uwaga 3 2 3 11" xfId="43755"/>
    <cellStyle name="Uwaga 3 2 3 12" xfId="43756"/>
    <cellStyle name="Uwaga 3 2 3 13" xfId="43757"/>
    <cellStyle name="Uwaga 3 2 3 2" xfId="43758"/>
    <cellStyle name="Uwaga 3 2 3 2 10" xfId="43759"/>
    <cellStyle name="Uwaga 3 2 3 2 11" xfId="43760"/>
    <cellStyle name="Uwaga 3 2 3 2 12" xfId="43761"/>
    <cellStyle name="Uwaga 3 2 3 2 13" xfId="43762"/>
    <cellStyle name="Uwaga 3 2 3 2 2" xfId="43763"/>
    <cellStyle name="Uwaga 3 2 3 2 2 10" xfId="43764"/>
    <cellStyle name="Uwaga 3 2 3 2 2 11" xfId="43765"/>
    <cellStyle name="Uwaga 3 2 3 2 2 12" xfId="43766"/>
    <cellStyle name="Uwaga 3 2 3 2 2 13" xfId="43767"/>
    <cellStyle name="Uwaga 3 2 3 2 2 14" xfId="43768"/>
    <cellStyle name="Uwaga 3 2 3 2 2 15" xfId="43769"/>
    <cellStyle name="Uwaga 3 2 3 2 2 16" xfId="43770"/>
    <cellStyle name="Uwaga 3 2 3 2 2 17" xfId="43771"/>
    <cellStyle name="Uwaga 3 2 3 2 2 18" xfId="43772"/>
    <cellStyle name="Uwaga 3 2 3 2 2 2" xfId="43773"/>
    <cellStyle name="Uwaga 3 2 3 2 2 2 10" xfId="43774"/>
    <cellStyle name="Uwaga 3 2 3 2 2 2 11" xfId="43775"/>
    <cellStyle name="Uwaga 3 2 3 2 2 2 12" xfId="43776"/>
    <cellStyle name="Uwaga 3 2 3 2 2 2 13" xfId="43777"/>
    <cellStyle name="Uwaga 3 2 3 2 2 2 14" xfId="43778"/>
    <cellStyle name="Uwaga 3 2 3 2 2 2 15" xfId="43779"/>
    <cellStyle name="Uwaga 3 2 3 2 2 2 16" xfId="43780"/>
    <cellStyle name="Uwaga 3 2 3 2 2 2 2" xfId="43781"/>
    <cellStyle name="Uwaga 3 2 3 2 2 2 2 10" xfId="43782"/>
    <cellStyle name="Uwaga 3 2 3 2 2 2 2 11" xfId="43783"/>
    <cellStyle name="Uwaga 3 2 3 2 2 2 2 12" xfId="43784"/>
    <cellStyle name="Uwaga 3 2 3 2 2 2 2 13" xfId="43785"/>
    <cellStyle name="Uwaga 3 2 3 2 2 2 2 14" xfId="43786"/>
    <cellStyle name="Uwaga 3 2 3 2 2 2 2 15" xfId="43787"/>
    <cellStyle name="Uwaga 3 2 3 2 2 2 2 2" xfId="43788"/>
    <cellStyle name="Uwaga 3 2 3 2 2 2 2 3" xfId="43789"/>
    <cellStyle name="Uwaga 3 2 3 2 2 2 2 4" xfId="43790"/>
    <cellStyle name="Uwaga 3 2 3 2 2 2 2 5" xfId="43791"/>
    <cellStyle name="Uwaga 3 2 3 2 2 2 2 6" xfId="43792"/>
    <cellStyle name="Uwaga 3 2 3 2 2 2 2 7" xfId="43793"/>
    <cellStyle name="Uwaga 3 2 3 2 2 2 2 8" xfId="43794"/>
    <cellStyle name="Uwaga 3 2 3 2 2 2 2 9" xfId="43795"/>
    <cellStyle name="Uwaga 3 2 3 2 2 2 3" xfId="43796"/>
    <cellStyle name="Uwaga 3 2 3 2 2 2 4" xfId="43797"/>
    <cellStyle name="Uwaga 3 2 3 2 2 2 5" xfId="43798"/>
    <cellStyle name="Uwaga 3 2 3 2 2 2 6" xfId="43799"/>
    <cellStyle name="Uwaga 3 2 3 2 2 2 7" xfId="43800"/>
    <cellStyle name="Uwaga 3 2 3 2 2 2 8" xfId="43801"/>
    <cellStyle name="Uwaga 3 2 3 2 2 2 9" xfId="43802"/>
    <cellStyle name="Uwaga 3 2 3 2 2 3" xfId="43803"/>
    <cellStyle name="Uwaga 3 2 3 2 2 3 10" xfId="43804"/>
    <cellStyle name="Uwaga 3 2 3 2 2 3 11" xfId="43805"/>
    <cellStyle name="Uwaga 3 2 3 2 2 3 12" xfId="43806"/>
    <cellStyle name="Uwaga 3 2 3 2 2 3 13" xfId="43807"/>
    <cellStyle name="Uwaga 3 2 3 2 2 3 14" xfId="43808"/>
    <cellStyle name="Uwaga 3 2 3 2 2 3 15" xfId="43809"/>
    <cellStyle name="Uwaga 3 2 3 2 2 3 16" xfId="43810"/>
    <cellStyle name="Uwaga 3 2 3 2 2 3 2" xfId="43811"/>
    <cellStyle name="Uwaga 3 2 3 2 2 3 2 10" xfId="43812"/>
    <cellStyle name="Uwaga 3 2 3 2 2 3 2 11" xfId="43813"/>
    <cellStyle name="Uwaga 3 2 3 2 2 3 2 12" xfId="43814"/>
    <cellStyle name="Uwaga 3 2 3 2 2 3 2 13" xfId="43815"/>
    <cellStyle name="Uwaga 3 2 3 2 2 3 2 14" xfId="43816"/>
    <cellStyle name="Uwaga 3 2 3 2 2 3 2 15" xfId="43817"/>
    <cellStyle name="Uwaga 3 2 3 2 2 3 2 2" xfId="43818"/>
    <cellStyle name="Uwaga 3 2 3 2 2 3 2 3" xfId="43819"/>
    <cellStyle name="Uwaga 3 2 3 2 2 3 2 4" xfId="43820"/>
    <cellStyle name="Uwaga 3 2 3 2 2 3 2 5" xfId="43821"/>
    <cellStyle name="Uwaga 3 2 3 2 2 3 2 6" xfId="43822"/>
    <cellStyle name="Uwaga 3 2 3 2 2 3 2 7" xfId="43823"/>
    <cellStyle name="Uwaga 3 2 3 2 2 3 2 8" xfId="43824"/>
    <cellStyle name="Uwaga 3 2 3 2 2 3 2 9" xfId="43825"/>
    <cellStyle name="Uwaga 3 2 3 2 2 3 3" xfId="43826"/>
    <cellStyle name="Uwaga 3 2 3 2 2 3 4" xfId="43827"/>
    <cellStyle name="Uwaga 3 2 3 2 2 3 5" xfId="43828"/>
    <cellStyle name="Uwaga 3 2 3 2 2 3 6" xfId="43829"/>
    <cellStyle name="Uwaga 3 2 3 2 2 3 7" xfId="43830"/>
    <cellStyle name="Uwaga 3 2 3 2 2 3 8" xfId="43831"/>
    <cellStyle name="Uwaga 3 2 3 2 2 3 9" xfId="43832"/>
    <cellStyle name="Uwaga 3 2 3 2 2 4" xfId="43833"/>
    <cellStyle name="Uwaga 3 2 3 2 2 4 10" xfId="43834"/>
    <cellStyle name="Uwaga 3 2 3 2 2 4 11" xfId="43835"/>
    <cellStyle name="Uwaga 3 2 3 2 2 4 12" xfId="43836"/>
    <cellStyle name="Uwaga 3 2 3 2 2 4 13" xfId="43837"/>
    <cellStyle name="Uwaga 3 2 3 2 2 4 14" xfId="43838"/>
    <cellStyle name="Uwaga 3 2 3 2 2 4 15" xfId="43839"/>
    <cellStyle name="Uwaga 3 2 3 2 2 4 2" xfId="43840"/>
    <cellStyle name="Uwaga 3 2 3 2 2 4 3" xfId="43841"/>
    <cellStyle name="Uwaga 3 2 3 2 2 4 4" xfId="43842"/>
    <cellStyle name="Uwaga 3 2 3 2 2 4 5" xfId="43843"/>
    <cellStyle name="Uwaga 3 2 3 2 2 4 6" xfId="43844"/>
    <cellStyle name="Uwaga 3 2 3 2 2 4 7" xfId="43845"/>
    <cellStyle name="Uwaga 3 2 3 2 2 4 8" xfId="43846"/>
    <cellStyle name="Uwaga 3 2 3 2 2 4 9" xfId="43847"/>
    <cellStyle name="Uwaga 3 2 3 2 2 5" xfId="43848"/>
    <cellStyle name="Uwaga 3 2 3 2 2 6" xfId="43849"/>
    <cellStyle name="Uwaga 3 2 3 2 2 7" xfId="43850"/>
    <cellStyle name="Uwaga 3 2 3 2 2 8" xfId="43851"/>
    <cellStyle name="Uwaga 3 2 3 2 2 9" xfId="43852"/>
    <cellStyle name="Uwaga 3 2 3 2 3" xfId="43853"/>
    <cellStyle name="Uwaga 3 2 3 2 3 10" xfId="43854"/>
    <cellStyle name="Uwaga 3 2 3 2 3 11" xfId="43855"/>
    <cellStyle name="Uwaga 3 2 3 2 3 12" xfId="43856"/>
    <cellStyle name="Uwaga 3 2 3 2 3 13" xfId="43857"/>
    <cellStyle name="Uwaga 3 2 3 2 3 14" xfId="43858"/>
    <cellStyle name="Uwaga 3 2 3 2 3 15" xfId="43859"/>
    <cellStyle name="Uwaga 3 2 3 2 3 16" xfId="43860"/>
    <cellStyle name="Uwaga 3 2 3 2 3 2" xfId="43861"/>
    <cellStyle name="Uwaga 3 2 3 2 3 2 10" xfId="43862"/>
    <cellStyle name="Uwaga 3 2 3 2 3 2 11" xfId="43863"/>
    <cellStyle name="Uwaga 3 2 3 2 3 2 12" xfId="43864"/>
    <cellStyle name="Uwaga 3 2 3 2 3 2 13" xfId="43865"/>
    <cellStyle name="Uwaga 3 2 3 2 3 2 14" xfId="43866"/>
    <cellStyle name="Uwaga 3 2 3 2 3 2 15" xfId="43867"/>
    <cellStyle name="Uwaga 3 2 3 2 3 2 2" xfId="43868"/>
    <cellStyle name="Uwaga 3 2 3 2 3 2 3" xfId="43869"/>
    <cellStyle name="Uwaga 3 2 3 2 3 2 4" xfId="43870"/>
    <cellStyle name="Uwaga 3 2 3 2 3 2 5" xfId="43871"/>
    <cellStyle name="Uwaga 3 2 3 2 3 2 6" xfId="43872"/>
    <cellStyle name="Uwaga 3 2 3 2 3 2 7" xfId="43873"/>
    <cellStyle name="Uwaga 3 2 3 2 3 2 8" xfId="43874"/>
    <cellStyle name="Uwaga 3 2 3 2 3 2 9" xfId="43875"/>
    <cellStyle name="Uwaga 3 2 3 2 3 3" xfId="43876"/>
    <cellStyle name="Uwaga 3 2 3 2 3 4" xfId="43877"/>
    <cellStyle name="Uwaga 3 2 3 2 3 5" xfId="43878"/>
    <cellStyle name="Uwaga 3 2 3 2 3 6" xfId="43879"/>
    <cellStyle name="Uwaga 3 2 3 2 3 7" xfId="43880"/>
    <cellStyle name="Uwaga 3 2 3 2 3 8" xfId="43881"/>
    <cellStyle name="Uwaga 3 2 3 2 3 9" xfId="43882"/>
    <cellStyle name="Uwaga 3 2 3 2 4" xfId="43883"/>
    <cellStyle name="Uwaga 3 2 3 2 4 10" xfId="43884"/>
    <cellStyle name="Uwaga 3 2 3 2 4 11" xfId="43885"/>
    <cellStyle name="Uwaga 3 2 3 2 4 12" xfId="43886"/>
    <cellStyle name="Uwaga 3 2 3 2 4 13" xfId="43887"/>
    <cellStyle name="Uwaga 3 2 3 2 4 14" xfId="43888"/>
    <cellStyle name="Uwaga 3 2 3 2 4 15" xfId="43889"/>
    <cellStyle name="Uwaga 3 2 3 2 4 16" xfId="43890"/>
    <cellStyle name="Uwaga 3 2 3 2 4 2" xfId="43891"/>
    <cellStyle name="Uwaga 3 2 3 2 4 2 10" xfId="43892"/>
    <cellStyle name="Uwaga 3 2 3 2 4 2 11" xfId="43893"/>
    <cellStyle name="Uwaga 3 2 3 2 4 2 12" xfId="43894"/>
    <cellStyle name="Uwaga 3 2 3 2 4 2 13" xfId="43895"/>
    <cellStyle name="Uwaga 3 2 3 2 4 2 14" xfId="43896"/>
    <cellStyle name="Uwaga 3 2 3 2 4 2 15" xfId="43897"/>
    <cellStyle name="Uwaga 3 2 3 2 4 2 2" xfId="43898"/>
    <cellStyle name="Uwaga 3 2 3 2 4 2 3" xfId="43899"/>
    <cellStyle name="Uwaga 3 2 3 2 4 2 4" xfId="43900"/>
    <cellStyle name="Uwaga 3 2 3 2 4 2 5" xfId="43901"/>
    <cellStyle name="Uwaga 3 2 3 2 4 2 6" xfId="43902"/>
    <cellStyle name="Uwaga 3 2 3 2 4 2 7" xfId="43903"/>
    <cellStyle name="Uwaga 3 2 3 2 4 2 8" xfId="43904"/>
    <cellStyle name="Uwaga 3 2 3 2 4 2 9" xfId="43905"/>
    <cellStyle name="Uwaga 3 2 3 2 4 3" xfId="43906"/>
    <cellStyle name="Uwaga 3 2 3 2 4 4" xfId="43907"/>
    <cellStyle name="Uwaga 3 2 3 2 4 5" xfId="43908"/>
    <cellStyle name="Uwaga 3 2 3 2 4 6" xfId="43909"/>
    <cellStyle name="Uwaga 3 2 3 2 4 7" xfId="43910"/>
    <cellStyle name="Uwaga 3 2 3 2 4 8" xfId="43911"/>
    <cellStyle name="Uwaga 3 2 3 2 4 9" xfId="43912"/>
    <cellStyle name="Uwaga 3 2 3 2 5" xfId="43913"/>
    <cellStyle name="Uwaga 3 2 3 2 5 10" xfId="43914"/>
    <cellStyle name="Uwaga 3 2 3 2 5 11" xfId="43915"/>
    <cellStyle name="Uwaga 3 2 3 2 5 12" xfId="43916"/>
    <cellStyle name="Uwaga 3 2 3 2 5 13" xfId="43917"/>
    <cellStyle name="Uwaga 3 2 3 2 5 14" xfId="43918"/>
    <cellStyle name="Uwaga 3 2 3 2 5 15" xfId="43919"/>
    <cellStyle name="Uwaga 3 2 3 2 5 2" xfId="43920"/>
    <cellStyle name="Uwaga 3 2 3 2 5 3" xfId="43921"/>
    <cellStyle name="Uwaga 3 2 3 2 5 4" xfId="43922"/>
    <cellStyle name="Uwaga 3 2 3 2 5 5" xfId="43923"/>
    <cellStyle name="Uwaga 3 2 3 2 5 6" xfId="43924"/>
    <cellStyle name="Uwaga 3 2 3 2 5 7" xfId="43925"/>
    <cellStyle name="Uwaga 3 2 3 2 5 8" xfId="43926"/>
    <cellStyle name="Uwaga 3 2 3 2 5 9" xfId="43927"/>
    <cellStyle name="Uwaga 3 2 3 2 6" xfId="43928"/>
    <cellStyle name="Uwaga 3 2 3 2 6 10" xfId="43929"/>
    <cellStyle name="Uwaga 3 2 3 2 6 11" xfId="43930"/>
    <cellStyle name="Uwaga 3 2 3 2 6 12" xfId="43931"/>
    <cellStyle name="Uwaga 3 2 3 2 6 13" xfId="43932"/>
    <cellStyle name="Uwaga 3 2 3 2 6 14" xfId="43933"/>
    <cellStyle name="Uwaga 3 2 3 2 6 2" xfId="43934"/>
    <cellStyle name="Uwaga 3 2 3 2 6 3" xfId="43935"/>
    <cellStyle name="Uwaga 3 2 3 2 6 4" xfId="43936"/>
    <cellStyle name="Uwaga 3 2 3 2 6 5" xfId="43937"/>
    <cellStyle name="Uwaga 3 2 3 2 6 6" xfId="43938"/>
    <cellStyle name="Uwaga 3 2 3 2 6 7" xfId="43939"/>
    <cellStyle name="Uwaga 3 2 3 2 6 8" xfId="43940"/>
    <cellStyle name="Uwaga 3 2 3 2 6 9" xfId="43941"/>
    <cellStyle name="Uwaga 3 2 3 2 7" xfId="43942"/>
    <cellStyle name="Uwaga 3 2 3 2 8" xfId="43943"/>
    <cellStyle name="Uwaga 3 2 3 2 9" xfId="43944"/>
    <cellStyle name="Uwaga 3 2 3 3" xfId="43945"/>
    <cellStyle name="Uwaga 3 2 3 3 10" xfId="43946"/>
    <cellStyle name="Uwaga 3 2 3 3 11" xfId="43947"/>
    <cellStyle name="Uwaga 3 2 3 3 12" xfId="43948"/>
    <cellStyle name="Uwaga 3 2 3 3 13" xfId="43949"/>
    <cellStyle name="Uwaga 3 2 3 3 14" xfId="43950"/>
    <cellStyle name="Uwaga 3 2 3 3 15" xfId="43951"/>
    <cellStyle name="Uwaga 3 2 3 3 16" xfId="43952"/>
    <cellStyle name="Uwaga 3 2 3 3 17" xfId="43953"/>
    <cellStyle name="Uwaga 3 2 3 3 18" xfId="43954"/>
    <cellStyle name="Uwaga 3 2 3 3 2" xfId="43955"/>
    <cellStyle name="Uwaga 3 2 3 3 2 10" xfId="43956"/>
    <cellStyle name="Uwaga 3 2 3 3 2 11" xfId="43957"/>
    <cellStyle name="Uwaga 3 2 3 3 2 12" xfId="43958"/>
    <cellStyle name="Uwaga 3 2 3 3 2 13" xfId="43959"/>
    <cellStyle name="Uwaga 3 2 3 3 2 14" xfId="43960"/>
    <cellStyle name="Uwaga 3 2 3 3 2 15" xfId="43961"/>
    <cellStyle name="Uwaga 3 2 3 3 2 16" xfId="43962"/>
    <cellStyle name="Uwaga 3 2 3 3 2 2" xfId="43963"/>
    <cellStyle name="Uwaga 3 2 3 3 2 2 10" xfId="43964"/>
    <cellStyle name="Uwaga 3 2 3 3 2 2 11" xfId="43965"/>
    <cellStyle name="Uwaga 3 2 3 3 2 2 12" xfId="43966"/>
    <cellStyle name="Uwaga 3 2 3 3 2 2 13" xfId="43967"/>
    <cellStyle name="Uwaga 3 2 3 3 2 2 14" xfId="43968"/>
    <cellStyle name="Uwaga 3 2 3 3 2 2 15" xfId="43969"/>
    <cellStyle name="Uwaga 3 2 3 3 2 2 2" xfId="43970"/>
    <cellStyle name="Uwaga 3 2 3 3 2 2 3" xfId="43971"/>
    <cellStyle name="Uwaga 3 2 3 3 2 2 4" xfId="43972"/>
    <cellStyle name="Uwaga 3 2 3 3 2 2 5" xfId="43973"/>
    <cellStyle name="Uwaga 3 2 3 3 2 2 6" xfId="43974"/>
    <cellStyle name="Uwaga 3 2 3 3 2 2 7" xfId="43975"/>
    <cellStyle name="Uwaga 3 2 3 3 2 2 8" xfId="43976"/>
    <cellStyle name="Uwaga 3 2 3 3 2 2 9" xfId="43977"/>
    <cellStyle name="Uwaga 3 2 3 3 2 3" xfId="43978"/>
    <cellStyle name="Uwaga 3 2 3 3 2 4" xfId="43979"/>
    <cellStyle name="Uwaga 3 2 3 3 2 5" xfId="43980"/>
    <cellStyle name="Uwaga 3 2 3 3 2 6" xfId="43981"/>
    <cellStyle name="Uwaga 3 2 3 3 2 7" xfId="43982"/>
    <cellStyle name="Uwaga 3 2 3 3 2 8" xfId="43983"/>
    <cellStyle name="Uwaga 3 2 3 3 2 9" xfId="43984"/>
    <cellStyle name="Uwaga 3 2 3 3 3" xfId="43985"/>
    <cellStyle name="Uwaga 3 2 3 3 3 10" xfId="43986"/>
    <cellStyle name="Uwaga 3 2 3 3 3 11" xfId="43987"/>
    <cellStyle name="Uwaga 3 2 3 3 3 12" xfId="43988"/>
    <cellStyle name="Uwaga 3 2 3 3 3 13" xfId="43989"/>
    <cellStyle name="Uwaga 3 2 3 3 3 14" xfId="43990"/>
    <cellStyle name="Uwaga 3 2 3 3 3 15" xfId="43991"/>
    <cellStyle name="Uwaga 3 2 3 3 3 16" xfId="43992"/>
    <cellStyle name="Uwaga 3 2 3 3 3 2" xfId="43993"/>
    <cellStyle name="Uwaga 3 2 3 3 3 2 10" xfId="43994"/>
    <cellStyle name="Uwaga 3 2 3 3 3 2 11" xfId="43995"/>
    <cellStyle name="Uwaga 3 2 3 3 3 2 12" xfId="43996"/>
    <cellStyle name="Uwaga 3 2 3 3 3 2 13" xfId="43997"/>
    <cellStyle name="Uwaga 3 2 3 3 3 2 14" xfId="43998"/>
    <cellStyle name="Uwaga 3 2 3 3 3 2 15" xfId="43999"/>
    <cellStyle name="Uwaga 3 2 3 3 3 2 2" xfId="44000"/>
    <cellStyle name="Uwaga 3 2 3 3 3 2 3" xfId="44001"/>
    <cellStyle name="Uwaga 3 2 3 3 3 2 4" xfId="44002"/>
    <cellStyle name="Uwaga 3 2 3 3 3 2 5" xfId="44003"/>
    <cellStyle name="Uwaga 3 2 3 3 3 2 6" xfId="44004"/>
    <cellStyle name="Uwaga 3 2 3 3 3 2 7" xfId="44005"/>
    <cellStyle name="Uwaga 3 2 3 3 3 2 8" xfId="44006"/>
    <cellStyle name="Uwaga 3 2 3 3 3 2 9" xfId="44007"/>
    <cellStyle name="Uwaga 3 2 3 3 3 3" xfId="44008"/>
    <cellStyle name="Uwaga 3 2 3 3 3 4" xfId="44009"/>
    <cellStyle name="Uwaga 3 2 3 3 3 5" xfId="44010"/>
    <cellStyle name="Uwaga 3 2 3 3 3 6" xfId="44011"/>
    <cellStyle name="Uwaga 3 2 3 3 3 7" xfId="44012"/>
    <cellStyle name="Uwaga 3 2 3 3 3 8" xfId="44013"/>
    <cellStyle name="Uwaga 3 2 3 3 3 9" xfId="44014"/>
    <cellStyle name="Uwaga 3 2 3 3 4" xfId="44015"/>
    <cellStyle name="Uwaga 3 2 3 3 4 10" xfId="44016"/>
    <cellStyle name="Uwaga 3 2 3 3 4 11" xfId="44017"/>
    <cellStyle name="Uwaga 3 2 3 3 4 12" xfId="44018"/>
    <cellStyle name="Uwaga 3 2 3 3 4 13" xfId="44019"/>
    <cellStyle name="Uwaga 3 2 3 3 4 14" xfId="44020"/>
    <cellStyle name="Uwaga 3 2 3 3 4 15" xfId="44021"/>
    <cellStyle name="Uwaga 3 2 3 3 4 2" xfId="44022"/>
    <cellStyle name="Uwaga 3 2 3 3 4 3" xfId="44023"/>
    <cellStyle name="Uwaga 3 2 3 3 4 4" xfId="44024"/>
    <cellStyle name="Uwaga 3 2 3 3 4 5" xfId="44025"/>
    <cellStyle name="Uwaga 3 2 3 3 4 6" xfId="44026"/>
    <cellStyle name="Uwaga 3 2 3 3 4 7" xfId="44027"/>
    <cellStyle name="Uwaga 3 2 3 3 4 8" xfId="44028"/>
    <cellStyle name="Uwaga 3 2 3 3 4 9" xfId="44029"/>
    <cellStyle name="Uwaga 3 2 3 3 5" xfId="44030"/>
    <cellStyle name="Uwaga 3 2 3 3 6" xfId="44031"/>
    <cellStyle name="Uwaga 3 2 3 3 7" xfId="44032"/>
    <cellStyle name="Uwaga 3 2 3 3 8" xfId="44033"/>
    <cellStyle name="Uwaga 3 2 3 3 9" xfId="44034"/>
    <cellStyle name="Uwaga 3 2 3 4" xfId="44035"/>
    <cellStyle name="Uwaga 3 2 3 4 10" xfId="44036"/>
    <cellStyle name="Uwaga 3 2 3 4 11" xfId="44037"/>
    <cellStyle name="Uwaga 3 2 3 4 12" xfId="44038"/>
    <cellStyle name="Uwaga 3 2 3 4 13" xfId="44039"/>
    <cellStyle name="Uwaga 3 2 3 4 14" xfId="44040"/>
    <cellStyle name="Uwaga 3 2 3 4 15" xfId="44041"/>
    <cellStyle name="Uwaga 3 2 3 4 16" xfId="44042"/>
    <cellStyle name="Uwaga 3 2 3 4 2" xfId="44043"/>
    <cellStyle name="Uwaga 3 2 3 4 2 10" xfId="44044"/>
    <cellStyle name="Uwaga 3 2 3 4 2 11" xfId="44045"/>
    <cellStyle name="Uwaga 3 2 3 4 2 12" xfId="44046"/>
    <cellStyle name="Uwaga 3 2 3 4 2 13" xfId="44047"/>
    <cellStyle name="Uwaga 3 2 3 4 2 14" xfId="44048"/>
    <cellStyle name="Uwaga 3 2 3 4 2 15" xfId="44049"/>
    <cellStyle name="Uwaga 3 2 3 4 2 2" xfId="44050"/>
    <cellStyle name="Uwaga 3 2 3 4 2 3" xfId="44051"/>
    <cellStyle name="Uwaga 3 2 3 4 2 4" xfId="44052"/>
    <cellStyle name="Uwaga 3 2 3 4 2 5" xfId="44053"/>
    <cellStyle name="Uwaga 3 2 3 4 2 6" xfId="44054"/>
    <cellStyle name="Uwaga 3 2 3 4 2 7" xfId="44055"/>
    <cellStyle name="Uwaga 3 2 3 4 2 8" xfId="44056"/>
    <cellStyle name="Uwaga 3 2 3 4 2 9" xfId="44057"/>
    <cellStyle name="Uwaga 3 2 3 4 3" xfId="44058"/>
    <cellStyle name="Uwaga 3 2 3 4 4" xfId="44059"/>
    <cellStyle name="Uwaga 3 2 3 4 5" xfId="44060"/>
    <cellStyle name="Uwaga 3 2 3 4 6" xfId="44061"/>
    <cellStyle name="Uwaga 3 2 3 4 7" xfId="44062"/>
    <cellStyle name="Uwaga 3 2 3 4 8" xfId="44063"/>
    <cellStyle name="Uwaga 3 2 3 4 9" xfId="44064"/>
    <cellStyle name="Uwaga 3 2 3 5" xfId="44065"/>
    <cellStyle name="Uwaga 3 2 3 5 10" xfId="44066"/>
    <cellStyle name="Uwaga 3 2 3 5 11" xfId="44067"/>
    <cellStyle name="Uwaga 3 2 3 5 12" xfId="44068"/>
    <cellStyle name="Uwaga 3 2 3 5 13" xfId="44069"/>
    <cellStyle name="Uwaga 3 2 3 5 14" xfId="44070"/>
    <cellStyle name="Uwaga 3 2 3 5 15" xfId="44071"/>
    <cellStyle name="Uwaga 3 2 3 5 16" xfId="44072"/>
    <cellStyle name="Uwaga 3 2 3 5 2" xfId="44073"/>
    <cellStyle name="Uwaga 3 2 3 5 2 10" xfId="44074"/>
    <cellStyle name="Uwaga 3 2 3 5 2 11" xfId="44075"/>
    <cellStyle name="Uwaga 3 2 3 5 2 12" xfId="44076"/>
    <cellStyle name="Uwaga 3 2 3 5 2 13" xfId="44077"/>
    <cellStyle name="Uwaga 3 2 3 5 2 14" xfId="44078"/>
    <cellStyle name="Uwaga 3 2 3 5 2 15" xfId="44079"/>
    <cellStyle name="Uwaga 3 2 3 5 2 2" xfId="44080"/>
    <cellStyle name="Uwaga 3 2 3 5 2 3" xfId="44081"/>
    <cellStyle name="Uwaga 3 2 3 5 2 4" xfId="44082"/>
    <cellStyle name="Uwaga 3 2 3 5 2 5" xfId="44083"/>
    <cellStyle name="Uwaga 3 2 3 5 2 6" xfId="44084"/>
    <cellStyle name="Uwaga 3 2 3 5 2 7" xfId="44085"/>
    <cellStyle name="Uwaga 3 2 3 5 2 8" xfId="44086"/>
    <cellStyle name="Uwaga 3 2 3 5 2 9" xfId="44087"/>
    <cellStyle name="Uwaga 3 2 3 5 3" xfId="44088"/>
    <cellStyle name="Uwaga 3 2 3 5 4" xfId="44089"/>
    <cellStyle name="Uwaga 3 2 3 5 5" xfId="44090"/>
    <cellStyle name="Uwaga 3 2 3 5 6" xfId="44091"/>
    <cellStyle name="Uwaga 3 2 3 5 7" xfId="44092"/>
    <cellStyle name="Uwaga 3 2 3 5 8" xfId="44093"/>
    <cellStyle name="Uwaga 3 2 3 5 9" xfId="44094"/>
    <cellStyle name="Uwaga 3 2 3 6" xfId="44095"/>
    <cellStyle name="Uwaga 3 2 3 6 10" xfId="44096"/>
    <cellStyle name="Uwaga 3 2 3 6 11" xfId="44097"/>
    <cellStyle name="Uwaga 3 2 3 6 12" xfId="44098"/>
    <cellStyle name="Uwaga 3 2 3 6 13" xfId="44099"/>
    <cellStyle name="Uwaga 3 2 3 6 14" xfId="44100"/>
    <cellStyle name="Uwaga 3 2 3 6 15" xfId="44101"/>
    <cellStyle name="Uwaga 3 2 3 6 2" xfId="44102"/>
    <cellStyle name="Uwaga 3 2 3 6 3" xfId="44103"/>
    <cellStyle name="Uwaga 3 2 3 6 4" xfId="44104"/>
    <cellStyle name="Uwaga 3 2 3 6 5" xfId="44105"/>
    <cellStyle name="Uwaga 3 2 3 6 6" xfId="44106"/>
    <cellStyle name="Uwaga 3 2 3 6 7" xfId="44107"/>
    <cellStyle name="Uwaga 3 2 3 6 8" xfId="44108"/>
    <cellStyle name="Uwaga 3 2 3 6 9" xfId="44109"/>
    <cellStyle name="Uwaga 3 2 3 7" xfId="44110"/>
    <cellStyle name="Uwaga 3 2 3 8" xfId="44111"/>
    <cellStyle name="Uwaga 3 2 3 9" xfId="44112"/>
    <cellStyle name="Uwaga 3 2 4" xfId="44113"/>
    <cellStyle name="Uwaga 3 2 4 10" xfId="44114"/>
    <cellStyle name="Uwaga 3 2 4 11" xfId="44115"/>
    <cellStyle name="Uwaga 3 2 4 12" xfId="44116"/>
    <cellStyle name="Uwaga 3 2 4 13" xfId="44117"/>
    <cellStyle name="Uwaga 3 2 4 2" xfId="44118"/>
    <cellStyle name="Uwaga 3 2 4 2 10" xfId="44119"/>
    <cellStyle name="Uwaga 3 2 4 2 11" xfId="44120"/>
    <cellStyle name="Uwaga 3 2 4 2 12" xfId="44121"/>
    <cellStyle name="Uwaga 3 2 4 2 13" xfId="44122"/>
    <cellStyle name="Uwaga 3 2 4 2 2" xfId="44123"/>
    <cellStyle name="Uwaga 3 2 4 2 2 10" xfId="44124"/>
    <cellStyle name="Uwaga 3 2 4 2 2 11" xfId="44125"/>
    <cellStyle name="Uwaga 3 2 4 2 2 12" xfId="44126"/>
    <cellStyle name="Uwaga 3 2 4 2 2 13" xfId="44127"/>
    <cellStyle name="Uwaga 3 2 4 2 2 14" xfId="44128"/>
    <cellStyle name="Uwaga 3 2 4 2 2 15" xfId="44129"/>
    <cellStyle name="Uwaga 3 2 4 2 2 16" xfId="44130"/>
    <cellStyle name="Uwaga 3 2 4 2 2 17" xfId="44131"/>
    <cellStyle name="Uwaga 3 2 4 2 2 18" xfId="44132"/>
    <cellStyle name="Uwaga 3 2 4 2 2 2" xfId="44133"/>
    <cellStyle name="Uwaga 3 2 4 2 2 2 10" xfId="44134"/>
    <cellStyle name="Uwaga 3 2 4 2 2 2 11" xfId="44135"/>
    <cellStyle name="Uwaga 3 2 4 2 2 2 12" xfId="44136"/>
    <cellStyle name="Uwaga 3 2 4 2 2 2 13" xfId="44137"/>
    <cellStyle name="Uwaga 3 2 4 2 2 2 14" xfId="44138"/>
    <cellStyle name="Uwaga 3 2 4 2 2 2 15" xfId="44139"/>
    <cellStyle name="Uwaga 3 2 4 2 2 2 16" xfId="44140"/>
    <cellStyle name="Uwaga 3 2 4 2 2 2 2" xfId="44141"/>
    <cellStyle name="Uwaga 3 2 4 2 2 2 2 10" xfId="44142"/>
    <cellStyle name="Uwaga 3 2 4 2 2 2 2 11" xfId="44143"/>
    <cellStyle name="Uwaga 3 2 4 2 2 2 2 12" xfId="44144"/>
    <cellStyle name="Uwaga 3 2 4 2 2 2 2 13" xfId="44145"/>
    <cellStyle name="Uwaga 3 2 4 2 2 2 2 14" xfId="44146"/>
    <cellStyle name="Uwaga 3 2 4 2 2 2 2 15" xfId="44147"/>
    <cellStyle name="Uwaga 3 2 4 2 2 2 2 2" xfId="44148"/>
    <cellStyle name="Uwaga 3 2 4 2 2 2 2 3" xfId="44149"/>
    <cellStyle name="Uwaga 3 2 4 2 2 2 2 4" xfId="44150"/>
    <cellStyle name="Uwaga 3 2 4 2 2 2 2 5" xfId="44151"/>
    <cellStyle name="Uwaga 3 2 4 2 2 2 2 6" xfId="44152"/>
    <cellStyle name="Uwaga 3 2 4 2 2 2 2 7" xfId="44153"/>
    <cellStyle name="Uwaga 3 2 4 2 2 2 2 8" xfId="44154"/>
    <cellStyle name="Uwaga 3 2 4 2 2 2 2 9" xfId="44155"/>
    <cellStyle name="Uwaga 3 2 4 2 2 2 3" xfId="44156"/>
    <cellStyle name="Uwaga 3 2 4 2 2 2 4" xfId="44157"/>
    <cellStyle name="Uwaga 3 2 4 2 2 2 5" xfId="44158"/>
    <cellStyle name="Uwaga 3 2 4 2 2 2 6" xfId="44159"/>
    <cellStyle name="Uwaga 3 2 4 2 2 2 7" xfId="44160"/>
    <cellStyle name="Uwaga 3 2 4 2 2 2 8" xfId="44161"/>
    <cellStyle name="Uwaga 3 2 4 2 2 2 9" xfId="44162"/>
    <cellStyle name="Uwaga 3 2 4 2 2 3" xfId="44163"/>
    <cellStyle name="Uwaga 3 2 4 2 2 3 10" xfId="44164"/>
    <cellStyle name="Uwaga 3 2 4 2 2 3 11" xfId="44165"/>
    <cellStyle name="Uwaga 3 2 4 2 2 3 12" xfId="44166"/>
    <cellStyle name="Uwaga 3 2 4 2 2 3 13" xfId="44167"/>
    <cellStyle name="Uwaga 3 2 4 2 2 3 14" xfId="44168"/>
    <cellStyle name="Uwaga 3 2 4 2 2 3 15" xfId="44169"/>
    <cellStyle name="Uwaga 3 2 4 2 2 3 16" xfId="44170"/>
    <cellStyle name="Uwaga 3 2 4 2 2 3 2" xfId="44171"/>
    <cellStyle name="Uwaga 3 2 4 2 2 3 2 10" xfId="44172"/>
    <cellStyle name="Uwaga 3 2 4 2 2 3 2 11" xfId="44173"/>
    <cellStyle name="Uwaga 3 2 4 2 2 3 2 12" xfId="44174"/>
    <cellStyle name="Uwaga 3 2 4 2 2 3 2 13" xfId="44175"/>
    <cellStyle name="Uwaga 3 2 4 2 2 3 2 14" xfId="44176"/>
    <cellStyle name="Uwaga 3 2 4 2 2 3 2 15" xfId="44177"/>
    <cellStyle name="Uwaga 3 2 4 2 2 3 2 2" xfId="44178"/>
    <cellStyle name="Uwaga 3 2 4 2 2 3 2 3" xfId="44179"/>
    <cellStyle name="Uwaga 3 2 4 2 2 3 2 4" xfId="44180"/>
    <cellStyle name="Uwaga 3 2 4 2 2 3 2 5" xfId="44181"/>
    <cellStyle name="Uwaga 3 2 4 2 2 3 2 6" xfId="44182"/>
    <cellStyle name="Uwaga 3 2 4 2 2 3 2 7" xfId="44183"/>
    <cellStyle name="Uwaga 3 2 4 2 2 3 2 8" xfId="44184"/>
    <cellStyle name="Uwaga 3 2 4 2 2 3 2 9" xfId="44185"/>
    <cellStyle name="Uwaga 3 2 4 2 2 3 3" xfId="44186"/>
    <cellStyle name="Uwaga 3 2 4 2 2 3 4" xfId="44187"/>
    <cellStyle name="Uwaga 3 2 4 2 2 3 5" xfId="44188"/>
    <cellStyle name="Uwaga 3 2 4 2 2 3 6" xfId="44189"/>
    <cellStyle name="Uwaga 3 2 4 2 2 3 7" xfId="44190"/>
    <cellStyle name="Uwaga 3 2 4 2 2 3 8" xfId="44191"/>
    <cellStyle name="Uwaga 3 2 4 2 2 3 9" xfId="44192"/>
    <cellStyle name="Uwaga 3 2 4 2 2 4" xfId="44193"/>
    <cellStyle name="Uwaga 3 2 4 2 2 4 10" xfId="44194"/>
    <cellStyle name="Uwaga 3 2 4 2 2 4 11" xfId="44195"/>
    <cellStyle name="Uwaga 3 2 4 2 2 4 12" xfId="44196"/>
    <cellStyle name="Uwaga 3 2 4 2 2 4 13" xfId="44197"/>
    <cellStyle name="Uwaga 3 2 4 2 2 4 14" xfId="44198"/>
    <cellStyle name="Uwaga 3 2 4 2 2 4 15" xfId="44199"/>
    <cellStyle name="Uwaga 3 2 4 2 2 4 2" xfId="44200"/>
    <cellStyle name="Uwaga 3 2 4 2 2 4 3" xfId="44201"/>
    <cellStyle name="Uwaga 3 2 4 2 2 4 4" xfId="44202"/>
    <cellStyle name="Uwaga 3 2 4 2 2 4 5" xfId="44203"/>
    <cellStyle name="Uwaga 3 2 4 2 2 4 6" xfId="44204"/>
    <cellStyle name="Uwaga 3 2 4 2 2 4 7" xfId="44205"/>
    <cellStyle name="Uwaga 3 2 4 2 2 4 8" xfId="44206"/>
    <cellStyle name="Uwaga 3 2 4 2 2 4 9" xfId="44207"/>
    <cellStyle name="Uwaga 3 2 4 2 2 5" xfId="44208"/>
    <cellStyle name="Uwaga 3 2 4 2 2 6" xfId="44209"/>
    <cellStyle name="Uwaga 3 2 4 2 2 7" xfId="44210"/>
    <cellStyle name="Uwaga 3 2 4 2 2 8" xfId="44211"/>
    <cellStyle name="Uwaga 3 2 4 2 2 9" xfId="44212"/>
    <cellStyle name="Uwaga 3 2 4 2 3" xfId="44213"/>
    <cellStyle name="Uwaga 3 2 4 2 3 10" xfId="44214"/>
    <cellStyle name="Uwaga 3 2 4 2 3 11" xfId="44215"/>
    <cellStyle name="Uwaga 3 2 4 2 3 12" xfId="44216"/>
    <cellStyle name="Uwaga 3 2 4 2 3 13" xfId="44217"/>
    <cellStyle name="Uwaga 3 2 4 2 3 14" xfId="44218"/>
    <cellStyle name="Uwaga 3 2 4 2 3 15" xfId="44219"/>
    <cellStyle name="Uwaga 3 2 4 2 3 16" xfId="44220"/>
    <cellStyle name="Uwaga 3 2 4 2 3 2" xfId="44221"/>
    <cellStyle name="Uwaga 3 2 4 2 3 2 10" xfId="44222"/>
    <cellStyle name="Uwaga 3 2 4 2 3 2 11" xfId="44223"/>
    <cellStyle name="Uwaga 3 2 4 2 3 2 12" xfId="44224"/>
    <cellStyle name="Uwaga 3 2 4 2 3 2 13" xfId="44225"/>
    <cellStyle name="Uwaga 3 2 4 2 3 2 14" xfId="44226"/>
    <cellStyle name="Uwaga 3 2 4 2 3 2 15" xfId="44227"/>
    <cellStyle name="Uwaga 3 2 4 2 3 2 2" xfId="44228"/>
    <cellStyle name="Uwaga 3 2 4 2 3 2 3" xfId="44229"/>
    <cellStyle name="Uwaga 3 2 4 2 3 2 4" xfId="44230"/>
    <cellStyle name="Uwaga 3 2 4 2 3 2 5" xfId="44231"/>
    <cellStyle name="Uwaga 3 2 4 2 3 2 6" xfId="44232"/>
    <cellStyle name="Uwaga 3 2 4 2 3 2 7" xfId="44233"/>
    <cellStyle name="Uwaga 3 2 4 2 3 2 8" xfId="44234"/>
    <cellStyle name="Uwaga 3 2 4 2 3 2 9" xfId="44235"/>
    <cellStyle name="Uwaga 3 2 4 2 3 3" xfId="44236"/>
    <cellStyle name="Uwaga 3 2 4 2 3 4" xfId="44237"/>
    <cellStyle name="Uwaga 3 2 4 2 3 5" xfId="44238"/>
    <cellStyle name="Uwaga 3 2 4 2 3 6" xfId="44239"/>
    <cellStyle name="Uwaga 3 2 4 2 3 7" xfId="44240"/>
    <cellStyle name="Uwaga 3 2 4 2 3 8" xfId="44241"/>
    <cellStyle name="Uwaga 3 2 4 2 3 9" xfId="44242"/>
    <cellStyle name="Uwaga 3 2 4 2 4" xfId="44243"/>
    <cellStyle name="Uwaga 3 2 4 2 4 10" xfId="44244"/>
    <cellStyle name="Uwaga 3 2 4 2 4 11" xfId="44245"/>
    <cellStyle name="Uwaga 3 2 4 2 4 12" xfId="44246"/>
    <cellStyle name="Uwaga 3 2 4 2 4 13" xfId="44247"/>
    <cellStyle name="Uwaga 3 2 4 2 4 14" xfId="44248"/>
    <cellStyle name="Uwaga 3 2 4 2 4 15" xfId="44249"/>
    <cellStyle name="Uwaga 3 2 4 2 4 16" xfId="44250"/>
    <cellStyle name="Uwaga 3 2 4 2 4 2" xfId="44251"/>
    <cellStyle name="Uwaga 3 2 4 2 4 2 10" xfId="44252"/>
    <cellStyle name="Uwaga 3 2 4 2 4 2 11" xfId="44253"/>
    <cellStyle name="Uwaga 3 2 4 2 4 2 12" xfId="44254"/>
    <cellStyle name="Uwaga 3 2 4 2 4 2 13" xfId="44255"/>
    <cellStyle name="Uwaga 3 2 4 2 4 2 14" xfId="44256"/>
    <cellStyle name="Uwaga 3 2 4 2 4 2 15" xfId="44257"/>
    <cellStyle name="Uwaga 3 2 4 2 4 2 2" xfId="44258"/>
    <cellStyle name="Uwaga 3 2 4 2 4 2 3" xfId="44259"/>
    <cellStyle name="Uwaga 3 2 4 2 4 2 4" xfId="44260"/>
    <cellStyle name="Uwaga 3 2 4 2 4 2 5" xfId="44261"/>
    <cellStyle name="Uwaga 3 2 4 2 4 2 6" xfId="44262"/>
    <cellStyle name="Uwaga 3 2 4 2 4 2 7" xfId="44263"/>
    <cellStyle name="Uwaga 3 2 4 2 4 2 8" xfId="44264"/>
    <cellStyle name="Uwaga 3 2 4 2 4 2 9" xfId="44265"/>
    <cellStyle name="Uwaga 3 2 4 2 4 3" xfId="44266"/>
    <cellStyle name="Uwaga 3 2 4 2 4 4" xfId="44267"/>
    <cellStyle name="Uwaga 3 2 4 2 4 5" xfId="44268"/>
    <cellStyle name="Uwaga 3 2 4 2 4 6" xfId="44269"/>
    <cellStyle name="Uwaga 3 2 4 2 4 7" xfId="44270"/>
    <cellStyle name="Uwaga 3 2 4 2 4 8" xfId="44271"/>
    <cellStyle name="Uwaga 3 2 4 2 4 9" xfId="44272"/>
    <cellStyle name="Uwaga 3 2 4 2 5" xfId="44273"/>
    <cellStyle name="Uwaga 3 2 4 2 5 10" xfId="44274"/>
    <cellStyle name="Uwaga 3 2 4 2 5 11" xfId="44275"/>
    <cellStyle name="Uwaga 3 2 4 2 5 12" xfId="44276"/>
    <cellStyle name="Uwaga 3 2 4 2 5 13" xfId="44277"/>
    <cellStyle name="Uwaga 3 2 4 2 5 14" xfId="44278"/>
    <cellStyle name="Uwaga 3 2 4 2 5 15" xfId="44279"/>
    <cellStyle name="Uwaga 3 2 4 2 5 2" xfId="44280"/>
    <cellStyle name="Uwaga 3 2 4 2 5 3" xfId="44281"/>
    <cellStyle name="Uwaga 3 2 4 2 5 4" xfId="44282"/>
    <cellStyle name="Uwaga 3 2 4 2 5 5" xfId="44283"/>
    <cellStyle name="Uwaga 3 2 4 2 5 6" xfId="44284"/>
    <cellStyle name="Uwaga 3 2 4 2 5 7" xfId="44285"/>
    <cellStyle name="Uwaga 3 2 4 2 5 8" xfId="44286"/>
    <cellStyle name="Uwaga 3 2 4 2 5 9" xfId="44287"/>
    <cellStyle name="Uwaga 3 2 4 2 6" xfId="44288"/>
    <cellStyle name="Uwaga 3 2 4 2 6 10" xfId="44289"/>
    <cellStyle name="Uwaga 3 2 4 2 6 11" xfId="44290"/>
    <cellStyle name="Uwaga 3 2 4 2 6 12" xfId="44291"/>
    <cellStyle name="Uwaga 3 2 4 2 6 13" xfId="44292"/>
    <cellStyle name="Uwaga 3 2 4 2 6 14" xfId="44293"/>
    <cellStyle name="Uwaga 3 2 4 2 6 2" xfId="44294"/>
    <cellStyle name="Uwaga 3 2 4 2 6 3" xfId="44295"/>
    <cellStyle name="Uwaga 3 2 4 2 6 4" xfId="44296"/>
    <cellStyle name="Uwaga 3 2 4 2 6 5" xfId="44297"/>
    <cellStyle name="Uwaga 3 2 4 2 6 6" xfId="44298"/>
    <cellStyle name="Uwaga 3 2 4 2 6 7" xfId="44299"/>
    <cellStyle name="Uwaga 3 2 4 2 6 8" xfId="44300"/>
    <cellStyle name="Uwaga 3 2 4 2 6 9" xfId="44301"/>
    <cellStyle name="Uwaga 3 2 4 2 7" xfId="44302"/>
    <cellStyle name="Uwaga 3 2 4 2 8" xfId="44303"/>
    <cellStyle name="Uwaga 3 2 4 2 9" xfId="44304"/>
    <cellStyle name="Uwaga 3 2 4 3" xfId="44305"/>
    <cellStyle name="Uwaga 3 2 4 3 10" xfId="44306"/>
    <cellStyle name="Uwaga 3 2 4 3 11" xfId="44307"/>
    <cellStyle name="Uwaga 3 2 4 3 12" xfId="44308"/>
    <cellStyle name="Uwaga 3 2 4 3 13" xfId="44309"/>
    <cellStyle name="Uwaga 3 2 4 3 14" xfId="44310"/>
    <cellStyle name="Uwaga 3 2 4 3 15" xfId="44311"/>
    <cellStyle name="Uwaga 3 2 4 3 16" xfId="44312"/>
    <cellStyle name="Uwaga 3 2 4 3 17" xfId="44313"/>
    <cellStyle name="Uwaga 3 2 4 3 18" xfId="44314"/>
    <cellStyle name="Uwaga 3 2 4 3 2" xfId="44315"/>
    <cellStyle name="Uwaga 3 2 4 3 2 10" xfId="44316"/>
    <cellStyle name="Uwaga 3 2 4 3 2 11" xfId="44317"/>
    <cellStyle name="Uwaga 3 2 4 3 2 12" xfId="44318"/>
    <cellStyle name="Uwaga 3 2 4 3 2 13" xfId="44319"/>
    <cellStyle name="Uwaga 3 2 4 3 2 14" xfId="44320"/>
    <cellStyle name="Uwaga 3 2 4 3 2 15" xfId="44321"/>
    <cellStyle name="Uwaga 3 2 4 3 2 16" xfId="44322"/>
    <cellStyle name="Uwaga 3 2 4 3 2 2" xfId="44323"/>
    <cellStyle name="Uwaga 3 2 4 3 2 2 10" xfId="44324"/>
    <cellStyle name="Uwaga 3 2 4 3 2 2 11" xfId="44325"/>
    <cellStyle name="Uwaga 3 2 4 3 2 2 12" xfId="44326"/>
    <cellStyle name="Uwaga 3 2 4 3 2 2 13" xfId="44327"/>
    <cellStyle name="Uwaga 3 2 4 3 2 2 14" xfId="44328"/>
    <cellStyle name="Uwaga 3 2 4 3 2 2 15" xfId="44329"/>
    <cellStyle name="Uwaga 3 2 4 3 2 2 2" xfId="44330"/>
    <cellStyle name="Uwaga 3 2 4 3 2 2 3" xfId="44331"/>
    <cellStyle name="Uwaga 3 2 4 3 2 2 4" xfId="44332"/>
    <cellStyle name="Uwaga 3 2 4 3 2 2 5" xfId="44333"/>
    <cellStyle name="Uwaga 3 2 4 3 2 2 6" xfId="44334"/>
    <cellStyle name="Uwaga 3 2 4 3 2 2 7" xfId="44335"/>
    <cellStyle name="Uwaga 3 2 4 3 2 2 8" xfId="44336"/>
    <cellStyle name="Uwaga 3 2 4 3 2 2 9" xfId="44337"/>
    <cellStyle name="Uwaga 3 2 4 3 2 3" xfId="44338"/>
    <cellStyle name="Uwaga 3 2 4 3 2 4" xfId="44339"/>
    <cellStyle name="Uwaga 3 2 4 3 2 5" xfId="44340"/>
    <cellStyle name="Uwaga 3 2 4 3 2 6" xfId="44341"/>
    <cellStyle name="Uwaga 3 2 4 3 2 7" xfId="44342"/>
    <cellStyle name="Uwaga 3 2 4 3 2 8" xfId="44343"/>
    <cellStyle name="Uwaga 3 2 4 3 2 9" xfId="44344"/>
    <cellStyle name="Uwaga 3 2 4 3 3" xfId="44345"/>
    <cellStyle name="Uwaga 3 2 4 3 3 10" xfId="44346"/>
    <cellStyle name="Uwaga 3 2 4 3 3 11" xfId="44347"/>
    <cellStyle name="Uwaga 3 2 4 3 3 12" xfId="44348"/>
    <cellStyle name="Uwaga 3 2 4 3 3 13" xfId="44349"/>
    <cellStyle name="Uwaga 3 2 4 3 3 14" xfId="44350"/>
    <cellStyle name="Uwaga 3 2 4 3 3 15" xfId="44351"/>
    <cellStyle name="Uwaga 3 2 4 3 3 16" xfId="44352"/>
    <cellStyle name="Uwaga 3 2 4 3 3 2" xfId="44353"/>
    <cellStyle name="Uwaga 3 2 4 3 3 2 10" xfId="44354"/>
    <cellStyle name="Uwaga 3 2 4 3 3 2 11" xfId="44355"/>
    <cellStyle name="Uwaga 3 2 4 3 3 2 12" xfId="44356"/>
    <cellStyle name="Uwaga 3 2 4 3 3 2 13" xfId="44357"/>
    <cellStyle name="Uwaga 3 2 4 3 3 2 14" xfId="44358"/>
    <cellStyle name="Uwaga 3 2 4 3 3 2 15" xfId="44359"/>
    <cellStyle name="Uwaga 3 2 4 3 3 2 2" xfId="44360"/>
    <cellStyle name="Uwaga 3 2 4 3 3 2 3" xfId="44361"/>
    <cellStyle name="Uwaga 3 2 4 3 3 2 4" xfId="44362"/>
    <cellStyle name="Uwaga 3 2 4 3 3 2 5" xfId="44363"/>
    <cellStyle name="Uwaga 3 2 4 3 3 2 6" xfId="44364"/>
    <cellStyle name="Uwaga 3 2 4 3 3 2 7" xfId="44365"/>
    <cellStyle name="Uwaga 3 2 4 3 3 2 8" xfId="44366"/>
    <cellStyle name="Uwaga 3 2 4 3 3 2 9" xfId="44367"/>
    <cellStyle name="Uwaga 3 2 4 3 3 3" xfId="44368"/>
    <cellStyle name="Uwaga 3 2 4 3 3 4" xfId="44369"/>
    <cellStyle name="Uwaga 3 2 4 3 3 5" xfId="44370"/>
    <cellStyle name="Uwaga 3 2 4 3 3 6" xfId="44371"/>
    <cellStyle name="Uwaga 3 2 4 3 3 7" xfId="44372"/>
    <cellStyle name="Uwaga 3 2 4 3 3 8" xfId="44373"/>
    <cellStyle name="Uwaga 3 2 4 3 3 9" xfId="44374"/>
    <cellStyle name="Uwaga 3 2 4 3 4" xfId="44375"/>
    <cellStyle name="Uwaga 3 2 4 3 4 10" xfId="44376"/>
    <cellStyle name="Uwaga 3 2 4 3 4 11" xfId="44377"/>
    <cellStyle name="Uwaga 3 2 4 3 4 12" xfId="44378"/>
    <cellStyle name="Uwaga 3 2 4 3 4 13" xfId="44379"/>
    <cellStyle name="Uwaga 3 2 4 3 4 14" xfId="44380"/>
    <cellStyle name="Uwaga 3 2 4 3 4 15" xfId="44381"/>
    <cellStyle name="Uwaga 3 2 4 3 4 2" xfId="44382"/>
    <cellStyle name="Uwaga 3 2 4 3 4 3" xfId="44383"/>
    <cellStyle name="Uwaga 3 2 4 3 4 4" xfId="44384"/>
    <cellStyle name="Uwaga 3 2 4 3 4 5" xfId="44385"/>
    <cellStyle name="Uwaga 3 2 4 3 4 6" xfId="44386"/>
    <cellStyle name="Uwaga 3 2 4 3 4 7" xfId="44387"/>
    <cellStyle name="Uwaga 3 2 4 3 4 8" xfId="44388"/>
    <cellStyle name="Uwaga 3 2 4 3 4 9" xfId="44389"/>
    <cellStyle name="Uwaga 3 2 4 3 5" xfId="44390"/>
    <cellStyle name="Uwaga 3 2 4 3 6" xfId="44391"/>
    <cellStyle name="Uwaga 3 2 4 3 7" xfId="44392"/>
    <cellStyle name="Uwaga 3 2 4 3 8" xfId="44393"/>
    <cellStyle name="Uwaga 3 2 4 3 9" xfId="44394"/>
    <cellStyle name="Uwaga 3 2 4 4" xfId="44395"/>
    <cellStyle name="Uwaga 3 2 4 4 10" xfId="44396"/>
    <cellStyle name="Uwaga 3 2 4 4 11" xfId="44397"/>
    <cellStyle name="Uwaga 3 2 4 4 12" xfId="44398"/>
    <cellStyle name="Uwaga 3 2 4 4 13" xfId="44399"/>
    <cellStyle name="Uwaga 3 2 4 4 14" xfId="44400"/>
    <cellStyle name="Uwaga 3 2 4 4 15" xfId="44401"/>
    <cellStyle name="Uwaga 3 2 4 4 16" xfId="44402"/>
    <cellStyle name="Uwaga 3 2 4 4 2" xfId="44403"/>
    <cellStyle name="Uwaga 3 2 4 4 2 10" xfId="44404"/>
    <cellStyle name="Uwaga 3 2 4 4 2 11" xfId="44405"/>
    <cellStyle name="Uwaga 3 2 4 4 2 12" xfId="44406"/>
    <cellStyle name="Uwaga 3 2 4 4 2 13" xfId="44407"/>
    <cellStyle name="Uwaga 3 2 4 4 2 14" xfId="44408"/>
    <cellStyle name="Uwaga 3 2 4 4 2 15" xfId="44409"/>
    <cellStyle name="Uwaga 3 2 4 4 2 2" xfId="44410"/>
    <cellStyle name="Uwaga 3 2 4 4 2 3" xfId="44411"/>
    <cellStyle name="Uwaga 3 2 4 4 2 4" xfId="44412"/>
    <cellStyle name="Uwaga 3 2 4 4 2 5" xfId="44413"/>
    <cellStyle name="Uwaga 3 2 4 4 2 6" xfId="44414"/>
    <cellStyle name="Uwaga 3 2 4 4 2 7" xfId="44415"/>
    <cellStyle name="Uwaga 3 2 4 4 2 8" xfId="44416"/>
    <cellStyle name="Uwaga 3 2 4 4 2 9" xfId="44417"/>
    <cellStyle name="Uwaga 3 2 4 4 3" xfId="44418"/>
    <cellStyle name="Uwaga 3 2 4 4 4" xfId="44419"/>
    <cellStyle name="Uwaga 3 2 4 4 5" xfId="44420"/>
    <cellStyle name="Uwaga 3 2 4 4 6" xfId="44421"/>
    <cellStyle name="Uwaga 3 2 4 4 7" xfId="44422"/>
    <cellStyle name="Uwaga 3 2 4 4 8" xfId="44423"/>
    <cellStyle name="Uwaga 3 2 4 4 9" xfId="44424"/>
    <cellStyle name="Uwaga 3 2 4 5" xfId="44425"/>
    <cellStyle name="Uwaga 3 2 4 5 10" xfId="44426"/>
    <cellStyle name="Uwaga 3 2 4 5 11" xfId="44427"/>
    <cellStyle name="Uwaga 3 2 4 5 12" xfId="44428"/>
    <cellStyle name="Uwaga 3 2 4 5 13" xfId="44429"/>
    <cellStyle name="Uwaga 3 2 4 5 14" xfId="44430"/>
    <cellStyle name="Uwaga 3 2 4 5 15" xfId="44431"/>
    <cellStyle name="Uwaga 3 2 4 5 16" xfId="44432"/>
    <cellStyle name="Uwaga 3 2 4 5 2" xfId="44433"/>
    <cellStyle name="Uwaga 3 2 4 5 2 10" xfId="44434"/>
    <cellStyle name="Uwaga 3 2 4 5 2 11" xfId="44435"/>
    <cellStyle name="Uwaga 3 2 4 5 2 12" xfId="44436"/>
    <cellStyle name="Uwaga 3 2 4 5 2 13" xfId="44437"/>
    <cellStyle name="Uwaga 3 2 4 5 2 14" xfId="44438"/>
    <cellStyle name="Uwaga 3 2 4 5 2 15" xfId="44439"/>
    <cellStyle name="Uwaga 3 2 4 5 2 2" xfId="44440"/>
    <cellStyle name="Uwaga 3 2 4 5 2 3" xfId="44441"/>
    <cellStyle name="Uwaga 3 2 4 5 2 4" xfId="44442"/>
    <cellStyle name="Uwaga 3 2 4 5 2 5" xfId="44443"/>
    <cellStyle name="Uwaga 3 2 4 5 2 6" xfId="44444"/>
    <cellStyle name="Uwaga 3 2 4 5 2 7" xfId="44445"/>
    <cellStyle name="Uwaga 3 2 4 5 2 8" xfId="44446"/>
    <cellStyle name="Uwaga 3 2 4 5 2 9" xfId="44447"/>
    <cellStyle name="Uwaga 3 2 4 5 3" xfId="44448"/>
    <cellStyle name="Uwaga 3 2 4 5 4" xfId="44449"/>
    <cellStyle name="Uwaga 3 2 4 5 5" xfId="44450"/>
    <cellStyle name="Uwaga 3 2 4 5 6" xfId="44451"/>
    <cellStyle name="Uwaga 3 2 4 5 7" xfId="44452"/>
    <cellStyle name="Uwaga 3 2 4 5 8" xfId="44453"/>
    <cellStyle name="Uwaga 3 2 4 5 9" xfId="44454"/>
    <cellStyle name="Uwaga 3 2 4 6" xfId="44455"/>
    <cellStyle name="Uwaga 3 2 4 6 10" xfId="44456"/>
    <cellStyle name="Uwaga 3 2 4 6 11" xfId="44457"/>
    <cellStyle name="Uwaga 3 2 4 6 12" xfId="44458"/>
    <cellStyle name="Uwaga 3 2 4 6 13" xfId="44459"/>
    <cellStyle name="Uwaga 3 2 4 6 14" xfId="44460"/>
    <cellStyle name="Uwaga 3 2 4 6 15" xfId="44461"/>
    <cellStyle name="Uwaga 3 2 4 6 2" xfId="44462"/>
    <cellStyle name="Uwaga 3 2 4 6 3" xfId="44463"/>
    <cellStyle name="Uwaga 3 2 4 6 4" xfId="44464"/>
    <cellStyle name="Uwaga 3 2 4 6 5" xfId="44465"/>
    <cellStyle name="Uwaga 3 2 4 6 6" xfId="44466"/>
    <cellStyle name="Uwaga 3 2 4 6 7" xfId="44467"/>
    <cellStyle name="Uwaga 3 2 4 6 8" xfId="44468"/>
    <cellStyle name="Uwaga 3 2 4 6 9" xfId="44469"/>
    <cellStyle name="Uwaga 3 2 4 7" xfId="44470"/>
    <cellStyle name="Uwaga 3 2 4 8" xfId="44471"/>
    <cellStyle name="Uwaga 3 2 4 9" xfId="44472"/>
    <cellStyle name="Uwaga 3 2 5" xfId="44473"/>
    <cellStyle name="Uwaga 3 2 5 10" xfId="44474"/>
    <cellStyle name="Uwaga 3 2 5 11" xfId="44475"/>
    <cellStyle name="Uwaga 3 2 5 12" xfId="44476"/>
    <cellStyle name="Uwaga 3 2 5 13" xfId="44477"/>
    <cellStyle name="Uwaga 3 2 5 14" xfId="44478"/>
    <cellStyle name="Uwaga 3 2 5 15" xfId="44479"/>
    <cellStyle name="Uwaga 3 2 5 16" xfId="44480"/>
    <cellStyle name="Uwaga 3 2 5 17" xfId="44481"/>
    <cellStyle name="Uwaga 3 2 5 18" xfId="44482"/>
    <cellStyle name="Uwaga 3 2 5 19" xfId="44483"/>
    <cellStyle name="Uwaga 3 2 5 2" xfId="44484"/>
    <cellStyle name="Uwaga 3 2 5 2 10" xfId="44485"/>
    <cellStyle name="Uwaga 3 2 5 2 11" xfId="44486"/>
    <cellStyle name="Uwaga 3 2 5 2 12" xfId="44487"/>
    <cellStyle name="Uwaga 3 2 5 2 13" xfId="44488"/>
    <cellStyle name="Uwaga 3 2 5 2 14" xfId="44489"/>
    <cellStyle name="Uwaga 3 2 5 2 15" xfId="44490"/>
    <cellStyle name="Uwaga 3 2 5 2 16" xfId="44491"/>
    <cellStyle name="Uwaga 3 2 5 2 17" xfId="44492"/>
    <cellStyle name="Uwaga 3 2 5 2 18" xfId="44493"/>
    <cellStyle name="Uwaga 3 2 5 2 2" xfId="44494"/>
    <cellStyle name="Uwaga 3 2 5 2 2 10" xfId="44495"/>
    <cellStyle name="Uwaga 3 2 5 2 2 11" xfId="44496"/>
    <cellStyle name="Uwaga 3 2 5 2 2 12" xfId="44497"/>
    <cellStyle name="Uwaga 3 2 5 2 2 13" xfId="44498"/>
    <cellStyle name="Uwaga 3 2 5 2 2 14" xfId="44499"/>
    <cellStyle name="Uwaga 3 2 5 2 2 15" xfId="44500"/>
    <cellStyle name="Uwaga 3 2 5 2 2 16" xfId="44501"/>
    <cellStyle name="Uwaga 3 2 5 2 2 2" xfId="44502"/>
    <cellStyle name="Uwaga 3 2 5 2 2 2 10" xfId="44503"/>
    <cellStyle name="Uwaga 3 2 5 2 2 2 11" xfId="44504"/>
    <cellStyle name="Uwaga 3 2 5 2 2 2 12" xfId="44505"/>
    <cellStyle name="Uwaga 3 2 5 2 2 2 13" xfId="44506"/>
    <cellStyle name="Uwaga 3 2 5 2 2 2 14" xfId="44507"/>
    <cellStyle name="Uwaga 3 2 5 2 2 2 15" xfId="44508"/>
    <cellStyle name="Uwaga 3 2 5 2 2 2 2" xfId="44509"/>
    <cellStyle name="Uwaga 3 2 5 2 2 2 3" xfId="44510"/>
    <cellStyle name="Uwaga 3 2 5 2 2 2 4" xfId="44511"/>
    <cellStyle name="Uwaga 3 2 5 2 2 2 5" xfId="44512"/>
    <cellStyle name="Uwaga 3 2 5 2 2 2 6" xfId="44513"/>
    <cellStyle name="Uwaga 3 2 5 2 2 2 7" xfId="44514"/>
    <cellStyle name="Uwaga 3 2 5 2 2 2 8" xfId="44515"/>
    <cellStyle name="Uwaga 3 2 5 2 2 2 9" xfId="44516"/>
    <cellStyle name="Uwaga 3 2 5 2 2 3" xfId="44517"/>
    <cellStyle name="Uwaga 3 2 5 2 2 4" xfId="44518"/>
    <cellStyle name="Uwaga 3 2 5 2 2 5" xfId="44519"/>
    <cellStyle name="Uwaga 3 2 5 2 2 6" xfId="44520"/>
    <cellStyle name="Uwaga 3 2 5 2 2 7" xfId="44521"/>
    <cellStyle name="Uwaga 3 2 5 2 2 8" xfId="44522"/>
    <cellStyle name="Uwaga 3 2 5 2 2 9" xfId="44523"/>
    <cellStyle name="Uwaga 3 2 5 2 3" xfId="44524"/>
    <cellStyle name="Uwaga 3 2 5 2 3 10" xfId="44525"/>
    <cellStyle name="Uwaga 3 2 5 2 3 11" xfId="44526"/>
    <cellStyle name="Uwaga 3 2 5 2 3 12" xfId="44527"/>
    <cellStyle name="Uwaga 3 2 5 2 3 13" xfId="44528"/>
    <cellStyle name="Uwaga 3 2 5 2 3 14" xfId="44529"/>
    <cellStyle name="Uwaga 3 2 5 2 3 15" xfId="44530"/>
    <cellStyle name="Uwaga 3 2 5 2 3 16" xfId="44531"/>
    <cellStyle name="Uwaga 3 2 5 2 3 2" xfId="44532"/>
    <cellStyle name="Uwaga 3 2 5 2 3 2 10" xfId="44533"/>
    <cellStyle name="Uwaga 3 2 5 2 3 2 11" xfId="44534"/>
    <cellStyle name="Uwaga 3 2 5 2 3 2 12" xfId="44535"/>
    <cellStyle name="Uwaga 3 2 5 2 3 2 13" xfId="44536"/>
    <cellStyle name="Uwaga 3 2 5 2 3 2 14" xfId="44537"/>
    <cellStyle name="Uwaga 3 2 5 2 3 2 15" xfId="44538"/>
    <cellStyle name="Uwaga 3 2 5 2 3 2 2" xfId="44539"/>
    <cellStyle name="Uwaga 3 2 5 2 3 2 3" xfId="44540"/>
    <cellStyle name="Uwaga 3 2 5 2 3 2 4" xfId="44541"/>
    <cellStyle name="Uwaga 3 2 5 2 3 2 5" xfId="44542"/>
    <cellStyle name="Uwaga 3 2 5 2 3 2 6" xfId="44543"/>
    <cellStyle name="Uwaga 3 2 5 2 3 2 7" xfId="44544"/>
    <cellStyle name="Uwaga 3 2 5 2 3 2 8" xfId="44545"/>
    <cellStyle name="Uwaga 3 2 5 2 3 2 9" xfId="44546"/>
    <cellStyle name="Uwaga 3 2 5 2 3 3" xfId="44547"/>
    <cellStyle name="Uwaga 3 2 5 2 3 4" xfId="44548"/>
    <cellStyle name="Uwaga 3 2 5 2 3 5" xfId="44549"/>
    <cellStyle name="Uwaga 3 2 5 2 3 6" xfId="44550"/>
    <cellStyle name="Uwaga 3 2 5 2 3 7" xfId="44551"/>
    <cellStyle name="Uwaga 3 2 5 2 3 8" xfId="44552"/>
    <cellStyle name="Uwaga 3 2 5 2 3 9" xfId="44553"/>
    <cellStyle name="Uwaga 3 2 5 2 4" xfId="44554"/>
    <cellStyle name="Uwaga 3 2 5 2 4 10" xfId="44555"/>
    <cellStyle name="Uwaga 3 2 5 2 4 11" xfId="44556"/>
    <cellStyle name="Uwaga 3 2 5 2 4 12" xfId="44557"/>
    <cellStyle name="Uwaga 3 2 5 2 4 13" xfId="44558"/>
    <cellStyle name="Uwaga 3 2 5 2 4 14" xfId="44559"/>
    <cellStyle name="Uwaga 3 2 5 2 4 15" xfId="44560"/>
    <cellStyle name="Uwaga 3 2 5 2 4 2" xfId="44561"/>
    <cellStyle name="Uwaga 3 2 5 2 4 3" xfId="44562"/>
    <cellStyle name="Uwaga 3 2 5 2 4 4" xfId="44563"/>
    <cellStyle name="Uwaga 3 2 5 2 4 5" xfId="44564"/>
    <cellStyle name="Uwaga 3 2 5 2 4 6" xfId="44565"/>
    <cellStyle name="Uwaga 3 2 5 2 4 7" xfId="44566"/>
    <cellStyle name="Uwaga 3 2 5 2 4 8" xfId="44567"/>
    <cellStyle name="Uwaga 3 2 5 2 4 9" xfId="44568"/>
    <cellStyle name="Uwaga 3 2 5 2 5" xfId="44569"/>
    <cellStyle name="Uwaga 3 2 5 2 6" xfId="44570"/>
    <cellStyle name="Uwaga 3 2 5 2 7" xfId="44571"/>
    <cellStyle name="Uwaga 3 2 5 2 8" xfId="44572"/>
    <cellStyle name="Uwaga 3 2 5 2 9" xfId="44573"/>
    <cellStyle name="Uwaga 3 2 5 3" xfId="44574"/>
    <cellStyle name="Uwaga 3 2 5 3 10" xfId="44575"/>
    <cellStyle name="Uwaga 3 2 5 3 11" xfId="44576"/>
    <cellStyle name="Uwaga 3 2 5 3 12" xfId="44577"/>
    <cellStyle name="Uwaga 3 2 5 3 13" xfId="44578"/>
    <cellStyle name="Uwaga 3 2 5 3 14" xfId="44579"/>
    <cellStyle name="Uwaga 3 2 5 3 15" xfId="44580"/>
    <cellStyle name="Uwaga 3 2 5 3 16" xfId="44581"/>
    <cellStyle name="Uwaga 3 2 5 3 2" xfId="44582"/>
    <cellStyle name="Uwaga 3 2 5 3 2 10" xfId="44583"/>
    <cellStyle name="Uwaga 3 2 5 3 2 11" xfId="44584"/>
    <cellStyle name="Uwaga 3 2 5 3 2 12" xfId="44585"/>
    <cellStyle name="Uwaga 3 2 5 3 2 13" xfId="44586"/>
    <cellStyle name="Uwaga 3 2 5 3 2 14" xfId="44587"/>
    <cellStyle name="Uwaga 3 2 5 3 2 15" xfId="44588"/>
    <cellStyle name="Uwaga 3 2 5 3 2 2" xfId="44589"/>
    <cellStyle name="Uwaga 3 2 5 3 2 3" xfId="44590"/>
    <cellStyle name="Uwaga 3 2 5 3 2 4" xfId="44591"/>
    <cellStyle name="Uwaga 3 2 5 3 2 5" xfId="44592"/>
    <cellStyle name="Uwaga 3 2 5 3 2 6" xfId="44593"/>
    <cellStyle name="Uwaga 3 2 5 3 2 7" xfId="44594"/>
    <cellStyle name="Uwaga 3 2 5 3 2 8" xfId="44595"/>
    <cellStyle name="Uwaga 3 2 5 3 2 9" xfId="44596"/>
    <cellStyle name="Uwaga 3 2 5 3 3" xfId="44597"/>
    <cellStyle name="Uwaga 3 2 5 3 4" xfId="44598"/>
    <cellStyle name="Uwaga 3 2 5 3 5" xfId="44599"/>
    <cellStyle name="Uwaga 3 2 5 3 6" xfId="44600"/>
    <cellStyle name="Uwaga 3 2 5 3 7" xfId="44601"/>
    <cellStyle name="Uwaga 3 2 5 3 8" xfId="44602"/>
    <cellStyle name="Uwaga 3 2 5 3 9" xfId="44603"/>
    <cellStyle name="Uwaga 3 2 5 4" xfId="44604"/>
    <cellStyle name="Uwaga 3 2 5 4 10" xfId="44605"/>
    <cellStyle name="Uwaga 3 2 5 4 11" xfId="44606"/>
    <cellStyle name="Uwaga 3 2 5 4 12" xfId="44607"/>
    <cellStyle name="Uwaga 3 2 5 4 13" xfId="44608"/>
    <cellStyle name="Uwaga 3 2 5 4 14" xfId="44609"/>
    <cellStyle name="Uwaga 3 2 5 4 15" xfId="44610"/>
    <cellStyle name="Uwaga 3 2 5 4 16" xfId="44611"/>
    <cellStyle name="Uwaga 3 2 5 4 2" xfId="44612"/>
    <cellStyle name="Uwaga 3 2 5 4 2 10" xfId="44613"/>
    <cellStyle name="Uwaga 3 2 5 4 2 11" xfId="44614"/>
    <cellStyle name="Uwaga 3 2 5 4 2 12" xfId="44615"/>
    <cellStyle name="Uwaga 3 2 5 4 2 13" xfId="44616"/>
    <cellStyle name="Uwaga 3 2 5 4 2 14" xfId="44617"/>
    <cellStyle name="Uwaga 3 2 5 4 2 15" xfId="44618"/>
    <cellStyle name="Uwaga 3 2 5 4 2 2" xfId="44619"/>
    <cellStyle name="Uwaga 3 2 5 4 2 3" xfId="44620"/>
    <cellStyle name="Uwaga 3 2 5 4 2 4" xfId="44621"/>
    <cellStyle name="Uwaga 3 2 5 4 2 5" xfId="44622"/>
    <cellStyle name="Uwaga 3 2 5 4 2 6" xfId="44623"/>
    <cellStyle name="Uwaga 3 2 5 4 2 7" xfId="44624"/>
    <cellStyle name="Uwaga 3 2 5 4 2 8" xfId="44625"/>
    <cellStyle name="Uwaga 3 2 5 4 2 9" xfId="44626"/>
    <cellStyle name="Uwaga 3 2 5 4 3" xfId="44627"/>
    <cellStyle name="Uwaga 3 2 5 4 4" xfId="44628"/>
    <cellStyle name="Uwaga 3 2 5 4 5" xfId="44629"/>
    <cellStyle name="Uwaga 3 2 5 4 6" xfId="44630"/>
    <cellStyle name="Uwaga 3 2 5 4 7" xfId="44631"/>
    <cellStyle name="Uwaga 3 2 5 4 8" xfId="44632"/>
    <cellStyle name="Uwaga 3 2 5 4 9" xfId="44633"/>
    <cellStyle name="Uwaga 3 2 5 5" xfId="44634"/>
    <cellStyle name="Uwaga 3 2 5 5 10" xfId="44635"/>
    <cellStyle name="Uwaga 3 2 5 5 11" xfId="44636"/>
    <cellStyle name="Uwaga 3 2 5 5 12" xfId="44637"/>
    <cellStyle name="Uwaga 3 2 5 5 13" xfId="44638"/>
    <cellStyle name="Uwaga 3 2 5 5 14" xfId="44639"/>
    <cellStyle name="Uwaga 3 2 5 5 15" xfId="44640"/>
    <cellStyle name="Uwaga 3 2 5 5 2" xfId="44641"/>
    <cellStyle name="Uwaga 3 2 5 5 3" xfId="44642"/>
    <cellStyle name="Uwaga 3 2 5 5 4" xfId="44643"/>
    <cellStyle name="Uwaga 3 2 5 5 5" xfId="44644"/>
    <cellStyle name="Uwaga 3 2 5 5 6" xfId="44645"/>
    <cellStyle name="Uwaga 3 2 5 5 7" xfId="44646"/>
    <cellStyle name="Uwaga 3 2 5 5 8" xfId="44647"/>
    <cellStyle name="Uwaga 3 2 5 5 9" xfId="44648"/>
    <cellStyle name="Uwaga 3 2 5 6" xfId="44649"/>
    <cellStyle name="Uwaga 3 2 5 7" xfId="44650"/>
    <cellStyle name="Uwaga 3 2 5 8" xfId="44651"/>
    <cellStyle name="Uwaga 3 2 5 9" xfId="44652"/>
    <cellStyle name="Uwaga 3 2 6" xfId="44653"/>
    <cellStyle name="Uwaga 3 2 6 10" xfId="44654"/>
    <cellStyle name="Uwaga 3 2 6 11" xfId="44655"/>
    <cellStyle name="Uwaga 3 2 6 12" xfId="44656"/>
    <cellStyle name="Uwaga 3 2 6 13" xfId="44657"/>
    <cellStyle name="Uwaga 3 2 6 14" xfId="44658"/>
    <cellStyle name="Uwaga 3 2 6 15" xfId="44659"/>
    <cellStyle name="Uwaga 3 2 6 16" xfId="44660"/>
    <cellStyle name="Uwaga 3 2 6 17" xfId="44661"/>
    <cellStyle name="Uwaga 3 2 6 18" xfId="44662"/>
    <cellStyle name="Uwaga 3 2 6 2" xfId="44663"/>
    <cellStyle name="Uwaga 3 2 6 2 10" xfId="44664"/>
    <cellStyle name="Uwaga 3 2 6 2 11" xfId="44665"/>
    <cellStyle name="Uwaga 3 2 6 2 12" xfId="44666"/>
    <cellStyle name="Uwaga 3 2 6 2 13" xfId="44667"/>
    <cellStyle name="Uwaga 3 2 6 2 14" xfId="44668"/>
    <cellStyle name="Uwaga 3 2 6 2 15" xfId="44669"/>
    <cellStyle name="Uwaga 3 2 6 2 16" xfId="44670"/>
    <cellStyle name="Uwaga 3 2 6 2 2" xfId="44671"/>
    <cellStyle name="Uwaga 3 2 6 2 2 10" xfId="44672"/>
    <cellStyle name="Uwaga 3 2 6 2 2 11" xfId="44673"/>
    <cellStyle name="Uwaga 3 2 6 2 2 12" xfId="44674"/>
    <cellStyle name="Uwaga 3 2 6 2 2 13" xfId="44675"/>
    <cellStyle name="Uwaga 3 2 6 2 2 14" xfId="44676"/>
    <cellStyle name="Uwaga 3 2 6 2 2 15" xfId="44677"/>
    <cellStyle name="Uwaga 3 2 6 2 2 2" xfId="44678"/>
    <cellStyle name="Uwaga 3 2 6 2 2 3" xfId="44679"/>
    <cellStyle name="Uwaga 3 2 6 2 2 4" xfId="44680"/>
    <cellStyle name="Uwaga 3 2 6 2 2 5" xfId="44681"/>
    <cellStyle name="Uwaga 3 2 6 2 2 6" xfId="44682"/>
    <cellStyle name="Uwaga 3 2 6 2 2 7" xfId="44683"/>
    <cellStyle name="Uwaga 3 2 6 2 2 8" xfId="44684"/>
    <cellStyle name="Uwaga 3 2 6 2 2 9" xfId="44685"/>
    <cellStyle name="Uwaga 3 2 6 2 3" xfId="44686"/>
    <cellStyle name="Uwaga 3 2 6 2 4" xfId="44687"/>
    <cellStyle name="Uwaga 3 2 6 2 5" xfId="44688"/>
    <cellStyle name="Uwaga 3 2 6 2 6" xfId="44689"/>
    <cellStyle name="Uwaga 3 2 6 2 7" xfId="44690"/>
    <cellStyle name="Uwaga 3 2 6 2 8" xfId="44691"/>
    <cellStyle name="Uwaga 3 2 6 2 9" xfId="44692"/>
    <cellStyle name="Uwaga 3 2 6 3" xfId="44693"/>
    <cellStyle name="Uwaga 3 2 6 3 10" xfId="44694"/>
    <cellStyle name="Uwaga 3 2 6 3 11" xfId="44695"/>
    <cellStyle name="Uwaga 3 2 6 3 12" xfId="44696"/>
    <cellStyle name="Uwaga 3 2 6 3 13" xfId="44697"/>
    <cellStyle name="Uwaga 3 2 6 3 14" xfId="44698"/>
    <cellStyle name="Uwaga 3 2 6 3 15" xfId="44699"/>
    <cellStyle name="Uwaga 3 2 6 3 16" xfId="44700"/>
    <cellStyle name="Uwaga 3 2 6 3 2" xfId="44701"/>
    <cellStyle name="Uwaga 3 2 6 3 2 10" xfId="44702"/>
    <cellStyle name="Uwaga 3 2 6 3 2 11" xfId="44703"/>
    <cellStyle name="Uwaga 3 2 6 3 2 12" xfId="44704"/>
    <cellStyle name="Uwaga 3 2 6 3 2 13" xfId="44705"/>
    <cellStyle name="Uwaga 3 2 6 3 2 14" xfId="44706"/>
    <cellStyle name="Uwaga 3 2 6 3 2 15" xfId="44707"/>
    <cellStyle name="Uwaga 3 2 6 3 2 2" xfId="44708"/>
    <cellStyle name="Uwaga 3 2 6 3 2 3" xfId="44709"/>
    <cellStyle name="Uwaga 3 2 6 3 2 4" xfId="44710"/>
    <cellStyle name="Uwaga 3 2 6 3 2 5" xfId="44711"/>
    <cellStyle name="Uwaga 3 2 6 3 2 6" xfId="44712"/>
    <cellStyle name="Uwaga 3 2 6 3 2 7" xfId="44713"/>
    <cellStyle name="Uwaga 3 2 6 3 2 8" xfId="44714"/>
    <cellStyle name="Uwaga 3 2 6 3 2 9" xfId="44715"/>
    <cellStyle name="Uwaga 3 2 6 3 3" xfId="44716"/>
    <cellStyle name="Uwaga 3 2 6 3 4" xfId="44717"/>
    <cellStyle name="Uwaga 3 2 6 3 5" xfId="44718"/>
    <cellStyle name="Uwaga 3 2 6 3 6" xfId="44719"/>
    <cellStyle name="Uwaga 3 2 6 3 7" xfId="44720"/>
    <cellStyle name="Uwaga 3 2 6 3 8" xfId="44721"/>
    <cellStyle name="Uwaga 3 2 6 3 9" xfId="44722"/>
    <cellStyle name="Uwaga 3 2 6 4" xfId="44723"/>
    <cellStyle name="Uwaga 3 2 6 4 10" xfId="44724"/>
    <cellStyle name="Uwaga 3 2 6 4 11" xfId="44725"/>
    <cellStyle name="Uwaga 3 2 6 4 12" xfId="44726"/>
    <cellStyle name="Uwaga 3 2 6 4 13" xfId="44727"/>
    <cellStyle name="Uwaga 3 2 6 4 14" xfId="44728"/>
    <cellStyle name="Uwaga 3 2 6 4 15" xfId="44729"/>
    <cellStyle name="Uwaga 3 2 6 4 2" xfId="44730"/>
    <cellStyle name="Uwaga 3 2 6 4 3" xfId="44731"/>
    <cellStyle name="Uwaga 3 2 6 4 4" xfId="44732"/>
    <cellStyle name="Uwaga 3 2 6 4 5" xfId="44733"/>
    <cellStyle name="Uwaga 3 2 6 4 6" xfId="44734"/>
    <cellStyle name="Uwaga 3 2 6 4 7" xfId="44735"/>
    <cellStyle name="Uwaga 3 2 6 4 8" xfId="44736"/>
    <cellStyle name="Uwaga 3 2 6 4 9" xfId="44737"/>
    <cellStyle name="Uwaga 3 2 6 5" xfId="44738"/>
    <cellStyle name="Uwaga 3 2 6 6" xfId="44739"/>
    <cellStyle name="Uwaga 3 2 6 7" xfId="44740"/>
    <cellStyle name="Uwaga 3 2 6 8" xfId="44741"/>
    <cellStyle name="Uwaga 3 2 6 9" xfId="44742"/>
    <cellStyle name="Uwaga 3 2 7" xfId="44743"/>
    <cellStyle name="Uwaga 3 2 7 10" xfId="44744"/>
    <cellStyle name="Uwaga 3 2 7 11" xfId="44745"/>
    <cellStyle name="Uwaga 3 2 7 12" xfId="44746"/>
    <cellStyle name="Uwaga 3 2 7 13" xfId="44747"/>
    <cellStyle name="Uwaga 3 2 7 14" xfId="44748"/>
    <cellStyle name="Uwaga 3 2 7 15" xfId="44749"/>
    <cellStyle name="Uwaga 3 2 7 16" xfId="44750"/>
    <cellStyle name="Uwaga 3 2 7 2" xfId="44751"/>
    <cellStyle name="Uwaga 3 2 7 2 10" xfId="44752"/>
    <cellStyle name="Uwaga 3 2 7 2 11" xfId="44753"/>
    <cellStyle name="Uwaga 3 2 7 2 12" xfId="44754"/>
    <cellStyle name="Uwaga 3 2 7 2 13" xfId="44755"/>
    <cellStyle name="Uwaga 3 2 7 2 14" xfId="44756"/>
    <cellStyle name="Uwaga 3 2 7 2 15" xfId="44757"/>
    <cellStyle name="Uwaga 3 2 7 2 2" xfId="44758"/>
    <cellStyle name="Uwaga 3 2 7 2 3" xfId="44759"/>
    <cellStyle name="Uwaga 3 2 7 2 4" xfId="44760"/>
    <cellStyle name="Uwaga 3 2 7 2 5" xfId="44761"/>
    <cellStyle name="Uwaga 3 2 7 2 6" xfId="44762"/>
    <cellStyle name="Uwaga 3 2 7 2 7" xfId="44763"/>
    <cellStyle name="Uwaga 3 2 7 2 8" xfId="44764"/>
    <cellStyle name="Uwaga 3 2 7 2 9" xfId="44765"/>
    <cellStyle name="Uwaga 3 2 7 3" xfId="44766"/>
    <cellStyle name="Uwaga 3 2 7 4" xfId="44767"/>
    <cellStyle name="Uwaga 3 2 7 5" xfId="44768"/>
    <cellStyle name="Uwaga 3 2 7 6" xfId="44769"/>
    <cellStyle name="Uwaga 3 2 7 7" xfId="44770"/>
    <cellStyle name="Uwaga 3 2 7 8" xfId="44771"/>
    <cellStyle name="Uwaga 3 2 7 9" xfId="44772"/>
    <cellStyle name="Uwaga 3 2 8" xfId="44773"/>
    <cellStyle name="Uwaga 3 2 8 10" xfId="44774"/>
    <cellStyle name="Uwaga 3 2 8 11" xfId="44775"/>
    <cellStyle name="Uwaga 3 2 8 12" xfId="44776"/>
    <cellStyle name="Uwaga 3 2 8 13" xfId="44777"/>
    <cellStyle name="Uwaga 3 2 8 14" xfId="44778"/>
    <cellStyle name="Uwaga 3 2 8 15" xfId="44779"/>
    <cellStyle name="Uwaga 3 2 8 16" xfId="44780"/>
    <cellStyle name="Uwaga 3 2 8 2" xfId="44781"/>
    <cellStyle name="Uwaga 3 2 8 2 10" xfId="44782"/>
    <cellStyle name="Uwaga 3 2 8 2 11" xfId="44783"/>
    <cellStyle name="Uwaga 3 2 8 2 12" xfId="44784"/>
    <cellStyle name="Uwaga 3 2 8 2 13" xfId="44785"/>
    <cellStyle name="Uwaga 3 2 8 2 14" xfId="44786"/>
    <cellStyle name="Uwaga 3 2 8 2 15" xfId="44787"/>
    <cellStyle name="Uwaga 3 2 8 2 2" xfId="44788"/>
    <cellStyle name="Uwaga 3 2 8 2 3" xfId="44789"/>
    <cellStyle name="Uwaga 3 2 8 2 4" xfId="44790"/>
    <cellStyle name="Uwaga 3 2 8 2 5" xfId="44791"/>
    <cellStyle name="Uwaga 3 2 8 2 6" xfId="44792"/>
    <cellStyle name="Uwaga 3 2 8 2 7" xfId="44793"/>
    <cellStyle name="Uwaga 3 2 8 2 8" xfId="44794"/>
    <cellStyle name="Uwaga 3 2 8 2 9" xfId="44795"/>
    <cellStyle name="Uwaga 3 2 8 3" xfId="44796"/>
    <cellStyle name="Uwaga 3 2 8 4" xfId="44797"/>
    <cellStyle name="Uwaga 3 2 8 5" xfId="44798"/>
    <cellStyle name="Uwaga 3 2 8 6" xfId="44799"/>
    <cellStyle name="Uwaga 3 2 8 7" xfId="44800"/>
    <cellStyle name="Uwaga 3 2 8 8" xfId="44801"/>
    <cellStyle name="Uwaga 3 2 8 9" xfId="44802"/>
    <cellStyle name="Uwaga 3 2 9" xfId="44803"/>
    <cellStyle name="Uwaga 3 2 9 10" xfId="44804"/>
    <cellStyle name="Uwaga 3 2 9 11" xfId="44805"/>
    <cellStyle name="Uwaga 3 2 9 12" xfId="44806"/>
    <cellStyle name="Uwaga 3 2 9 13" xfId="44807"/>
    <cellStyle name="Uwaga 3 2 9 14" xfId="44808"/>
    <cellStyle name="Uwaga 3 2 9 15" xfId="44809"/>
    <cellStyle name="Uwaga 3 2 9 2" xfId="44810"/>
    <cellStyle name="Uwaga 3 2 9 3" xfId="44811"/>
    <cellStyle name="Uwaga 3 2 9 4" xfId="44812"/>
    <cellStyle name="Uwaga 3 2 9 5" xfId="44813"/>
    <cellStyle name="Uwaga 3 2 9 6" xfId="44814"/>
    <cellStyle name="Uwaga 3 2 9 7" xfId="44815"/>
    <cellStyle name="Uwaga 3 2 9 8" xfId="44816"/>
    <cellStyle name="Uwaga 3 2 9 9" xfId="44817"/>
    <cellStyle name="Uwaga 3 20" xfId="44818"/>
    <cellStyle name="Uwaga 3 21" xfId="44819"/>
    <cellStyle name="Uwaga 3 22" xfId="44820"/>
    <cellStyle name="Uwaga 3 23" xfId="44821"/>
    <cellStyle name="Uwaga 3 24" xfId="44822"/>
    <cellStyle name="Uwaga 3 25" xfId="44823"/>
    <cellStyle name="Uwaga 3 26" xfId="44824"/>
    <cellStyle name="Uwaga 3 27" xfId="44825"/>
    <cellStyle name="Uwaga 3 28" xfId="44826"/>
    <cellStyle name="Uwaga 3 29" xfId="44827"/>
    <cellStyle name="Uwaga 3 3" xfId="44828"/>
    <cellStyle name="Uwaga 3 3 10" xfId="44829"/>
    <cellStyle name="Uwaga 3 3 11" xfId="44830"/>
    <cellStyle name="Uwaga 3 3 12" xfId="44831"/>
    <cellStyle name="Uwaga 3 3 13" xfId="44832"/>
    <cellStyle name="Uwaga 3 3 14" xfId="44833"/>
    <cellStyle name="Uwaga 3 3 15" xfId="44834"/>
    <cellStyle name="Uwaga 3 3 2" xfId="44835"/>
    <cellStyle name="Uwaga 3 3 2 10" xfId="44836"/>
    <cellStyle name="Uwaga 3 3 2 11" xfId="44837"/>
    <cellStyle name="Uwaga 3 3 2 12" xfId="44838"/>
    <cellStyle name="Uwaga 3 3 2 13" xfId="44839"/>
    <cellStyle name="Uwaga 3 3 2 2" xfId="44840"/>
    <cellStyle name="Uwaga 3 3 2 2 10" xfId="44841"/>
    <cellStyle name="Uwaga 3 3 2 2 11" xfId="44842"/>
    <cellStyle name="Uwaga 3 3 2 2 12" xfId="44843"/>
    <cellStyle name="Uwaga 3 3 2 2 13" xfId="44844"/>
    <cellStyle name="Uwaga 3 3 2 2 2" xfId="44845"/>
    <cellStyle name="Uwaga 3 3 2 2 2 10" xfId="44846"/>
    <cellStyle name="Uwaga 3 3 2 2 2 11" xfId="44847"/>
    <cellStyle name="Uwaga 3 3 2 2 2 12" xfId="44848"/>
    <cellStyle name="Uwaga 3 3 2 2 2 13" xfId="44849"/>
    <cellStyle name="Uwaga 3 3 2 2 2 14" xfId="44850"/>
    <cellStyle name="Uwaga 3 3 2 2 2 15" xfId="44851"/>
    <cellStyle name="Uwaga 3 3 2 2 2 16" xfId="44852"/>
    <cellStyle name="Uwaga 3 3 2 2 2 17" xfId="44853"/>
    <cellStyle name="Uwaga 3 3 2 2 2 18" xfId="44854"/>
    <cellStyle name="Uwaga 3 3 2 2 2 2" xfId="44855"/>
    <cellStyle name="Uwaga 3 3 2 2 2 2 10" xfId="44856"/>
    <cellStyle name="Uwaga 3 3 2 2 2 2 11" xfId="44857"/>
    <cellStyle name="Uwaga 3 3 2 2 2 2 12" xfId="44858"/>
    <cellStyle name="Uwaga 3 3 2 2 2 2 13" xfId="44859"/>
    <cellStyle name="Uwaga 3 3 2 2 2 2 14" xfId="44860"/>
    <cellStyle name="Uwaga 3 3 2 2 2 2 15" xfId="44861"/>
    <cellStyle name="Uwaga 3 3 2 2 2 2 16" xfId="44862"/>
    <cellStyle name="Uwaga 3 3 2 2 2 2 2" xfId="44863"/>
    <cellStyle name="Uwaga 3 3 2 2 2 2 2 10" xfId="44864"/>
    <cellStyle name="Uwaga 3 3 2 2 2 2 2 11" xfId="44865"/>
    <cellStyle name="Uwaga 3 3 2 2 2 2 2 12" xfId="44866"/>
    <cellStyle name="Uwaga 3 3 2 2 2 2 2 13" xfId="44867"/>
    <cellStyle name="Uwaga 3 3 2 2 2 2 2 14" xfId="44868"/>
    <cellStyle name="Uwaga 3 3 2 2 2 2 2 15" xfId="44869"/>
    <cellStyle name="Uwaga 3 3 2 2 2 2 2 2" xfId="44870"/>
    <cellStyle name="Uwaga 3 3 2 2 2 2 2 3" xfId="44871"/>
    <cellStyle name="Uwaga 3 3 2 2 2 2 2 4" xfId="44872"/>
    <cellStyle name="Uwaga 3 3 2 2 2 2 2 5" xfId="44873"/>
    <cellStyle name="Uwaga 3 3 2 2 2 2 2 6" xfId="44874"/>
    <cellStyle name="Uwaga 3 3 2 2 2 2 2 7" xfId="44875"/>
    <cellStyle name="Uwaga 3 3 2 2 2 2 2 8" xfId="44876"/>
    <cellStyle name="Uwaga 3 3 2 2 2 2 2 9" xfId="44877"/>
    <cellStyle name="Uwaga 3 3 2 2 2 2 3" xfId="44878"/>
    <cellStyle name="Uwaga 3 3 2 2 2 2 4" xfId="44879"/>
    <cellStyle name="Uwaga 3 3 2 2 2 2 5" xfId="44880"/>
    <cellStyle name="Uwaga 3 3 2 2 2 2 6" xfId="44881"/>
    <cellStyle name="Uwaga 3 3 2 2 2 2 7" xfId="44882"/>
    <cellStyle name="Uwaga 3 3 2 2 2 2 8" xfId="44883"/>
    <cellStyle name="Uwaga 3 3 2 2 2 2 9" xfId="44884"/>
    <cellStyle name="Uwaga 3 3 2 2 2 3" xfId="44885"/>
    <cellStyle name="Uwaga 3 3 2 2 2 3 10" xfId="44886"/>
    <cellStyle name="Uwaga 3 3 2 2 2 3 11" xfId="44887"/>
    <cellStyle name="Uwaga 3 3 2 2 2 3 12" xfId="44888"/>
    <cellStyle name="Uwaga 3 3 2 2 2 3 13" xfId="44889"/>
    <cellStyle name="Uwaga 3 3 2 2 2 3 14" xfId="44890"/>
    <cellStyle name="Uwaga 3 3 2 2 2 3 15" xfId="44891"/>
    <cellStyle name="Uwaga 3 3 2 2 2 3 16" xfId="44892"/>
    <cellStyle name="Uwaga 3 3 2 2 2 3 2" xfId="44893"/>
    <cellStyle name="Uwaga 3 3 2 2 2 3 2 10" xfId="44894"/>
    <cellStyle name="Uwaga 3 3 2 2 2 3 2 11" xfId="44895"/>
    <cellStyle name="Uwaga 3 3 2 2 2 3 2 12" xfId="44896"/>
    <cellStyle name="Uwaga 3 3 2 2 2 3 2 13" xfId="44897"/>
    <cellStyle name="Uwaga 3 3 2 2 2 3 2 14" xfId="44898"/>
    <cellStyle name="Uwaga 3 3 2 2 2 3 2 15" xfId="44899"/>
    <cellStyle name="Uwaga 3 3 2 2 2 3 2 2" xfId="44900"/>
    <cellStyle name="Uwaga 3 3 2 2 2 3 2 3" xfId="44901"/>
    <cellStyle name="Uwaga 3 3 2 2 2 3 2 4" xfId="44902"/>
    <cellStyle name="Uwaga 3 3 2 2 2 3 2 5" xfId="44903"/>
    <cellStyle name="Uwaga 3 3 2 2 2 3 2 6" xfId="44904"/>
    <cellStyle name="Uwaga 3 3 2 2 2 3 2 7" xfId="44905"/>
    <cellStyle name="Uwaga 3 3 2 2 2 3 2 8" xfId="44906"/>
    <cellStyle name="Uwaga 3 3 2 2 2 3 2 9" xfId="44907"/>
    <cellStyle name="Uwaga 3 3 2 2 2 3 3" xfId="44908"/>
    <cellStyle name="Uwaga 3 3 2 2 2 3 4" xfId="44909"/>
    <cellStyle name="Uwaga 3 3 2 2 2 3 5" xfId="44910"/>
    <cellStyle name="Uwaga 3 3 2 2 2 3 6" xfId="44911"/>
    <cellStyle name="Uwaga 3 3 2 2 2 3 7" xfId="44912"/>
    <cellStyle name="Uwaga 3 3 2 2 2 3 8" xfId="44913"/>
    <cellStyle name="Uwaga 3 3 2 2 2 3 9" xfId="44914"/>
    <cellStyle name="Uwaga 3 3 2 2 2 4" xfId="44915"/>
    <cellStyle name="Uwaga 3 3 2 2 2 4 10" xfId="44916"/>
    <cellStyle name="Uwaga 3 3 2 2 2 4 11" xfId="44917"/>
    <cellStyle name="Uwaga 3 3 2 2 2 4 12" xfId="44918"/>
    <cellStyle name="Uwaga 3 3 2 2 2 4 13" xfId="44919"/>
    <cellStyle name="Uwaga 3 3 2 2 2 4 14" xfId="44920"/>
    <cellStyle name="Uwaga 3 3 2 2 2 4 15" xfId="44921"/>
    <cellStyle name="Uwaga 3 3 2 2 2 4 2" xfId="44922"/>
    <cellStyle name="Uwaga 3 3 2 2 2 4 3" xfId="44923"/>
    <cellStyle name="Uwaga 3 3 2 2 2 4 4" xfId="44924"/>
    <cellStyle name="Uwaga 3 3 2 2 2 4 5" xfId="44925"/>
    <cellStyle name="Uwaga 3 3 2 2 2 4 6" xfId="44926"/>
    <cellStyle name="Uwaga 3 3 2 2 2 4 7" xfId="44927"/>
    <cellStyle name="Uwaga 3 3 2 2 2 4 8" xfId="44928"/>
    <cellStyle name="Uwaga 3 3 2 2 2 4 9" xfId="44929"/>
    <cellStyle name="Uwaga 3 3 2 2 2 5" xfId="44930"/>
    <cellStyle name="Uwaga 3 3 2 2 2 6" xfId="44931"/>
    <cellStyle name="Uwaga 3 3 2 2 2 7" xfId="44932"/>
    <cellStyle name="Uwaga 3 3 2 2 2 8" xfId="44933"/>
    <cellStyle name="Uwaga 3 3 2 2 2 9" xfId="44934"/>
    <cellStyle name="Uwaga 3 3 2 2 3" xfId="44935"/>
    <cellStyle name="Uwaga 3 3 2 2 3 10" xfId="44936"/>
    <cellStyle name="Uwaga 3 3 2 2 3 11" xfId="44937"/>
    <cellStyle name="Uwaga 3 3 2 2 3 12" xfId="44938"/>
    <cellStyle name="Uwaga 3 3 2 2 3 13" xfId="44939"/>
    <cellStyle name="Uwaga 3 3 2 2 3 14" xfId="44940"/>
    <cellStyle name="Uwaga 3 3 2 2 3 15" xfId="44941"/>
    <cellStyle name="Uwaga 3 3 2 2 3 16" xfId="44942"/>
    <cellStyle name="Uwaga 3 3 2 2 3 2" xfId="44943"/>
    <cellStyle name="Uwaga 3 3 2 2 3 2 10" xfId="44944"/>
    <cellStyle name="Uwaga 3 3 2 2 3 2 11" xfId="44945"/>
    <cellStyle name="Uwaga 3 3 2 2 3 2 12" xfId="44946"/>
    <cellStyle name="Uwaga 3 3 2 2 3 2 13" xfId="44947"/>
    <cellStyle name="Uwaga 3 3 2 2 3 2 14" xfId="44948"/>
    <cellStyle name="Uwaga 3 3 2 2 3 2 15" xfId="44949"/>
    <cellStyle name="Uwaga 3 3 2 2 3 2 2" xfId="44950"/>
    <cellStyle name="Uwaga 3 3 2 2 3 2 3" xfId="44951"/>
    <cellStyle name="Uwaga 3 3 2 2 3 2 4" xfId="44952"/>
    <cellStyle name="Uwaga 3 3 2 2 3 2 5" xfId="44953"/>
    <cellStyle name="Uwaga 3 3 2 2 3 2 6" xfId="44954"/>
    <cellStyle name="Uwaga 3 3 2 2 3 2 7" xfId="44955"/>
    <cellStyle name="Uwaga 3 3 2 2 3 2 8" xfId="44956"/>
    <cellStyle name="Uwaga 3 3 2 2 3 2 9" xfId="44957"/>
    <cellStyle name="Uwaga 3 3 2 2 3 3" xfId="44958"/>
    <cellStyle name="Uwaga 3 3 2 2 3 4" xfId="44959"/>
    <cellStyle name="Uwaga 3 3 2 2 3 5" xfId="44960"/>
    <cellStyle name="Uwaga 3 3 2 2 3 6" xfId="44961"/>
    <cellStyle name="Uwaga 3 3 2 2 3 7" xfId="44962"/>
    <cellStyle name="Uwaga 3 3 2 2 3 8" xfId="44963"/>
    <cellStyle name="Uwaga 3 3 2 2 3 9" xfId="44964"/>
    <cellStyle name="Uwaga 3 3 2 2 4" xfId="44965"/>
    <cellStyle name="Uwaga 3 3 2 2 4 10" xfId="44966"/>
    <cellStyle name="Uwaga 3 3 2 2 4 11" xfId="44967"/>
    <cellStyle name="Uwaga 3 3 2 2 4 12" xfId="44968"/>
    <cellStyle name="Uwaga 3 3 2 2 4 13" xfId="44969"/>
    <cellStyle name="Uwaga 3 3 2 2 4 14" xfId="44970"/>
    <cellStyle name="Uwaga 3 3 2 2 4 15" xfId="44971"/>
    <cellStyle name="Uwaga 3 3 2 2 4 16" xfId="44972"/>
    <cellStyle name="Uwaga 3 3 2 2 4 2" xfId="44973"/>
    <cellStyle name="Uwaga 3 3 2 2 4 2 10" xfId="44974"/>
    <cellStyle name="Uwaga 3 3 2 2 4 2 11" xfId="44975"/>
    <cellStyle name="Uwaga 3 3 2 2 4 2 12" xfId="44976"/>
    <cellStyle name="Uwaga 3 3 2 2 4 2 13" xfId="44977"/>
    <cellStyle name="Uwaga 3 3 2 2 4 2 14" xfId="44978"/>
    <cellStyle name="Uwaga 3 3 2 2 4 2 15" xfId="44979"/>
    <cellStyle name="Uwaga 3 3 2 2 4 2 2" xfId="44980"/>
    <cellStyle name="Uwaga 3 3 2 2 4 2 3" xfId="44981"/>
    <cellStyle name="Uwaga 3 3 2 2 4 2 4" xfId="44982"/>
    <cellStyle name="Uwaga 3 3 2 2 4 2 5" xfId="44983"/>
    <cellStyle name="Uwaga 3 3 2 2 4 2 6" xfId="44984"/>
    <cellStyle name="Uwaga 3 3 2 2 4 2 7" xfId="44985"/>
    <cellStyle name="Uwaga 3 3 2 2 4 2 8" xfId="44986"/>
    <cellStyle name="Uwaga 3 3 2 2 4 2 9" xfId="44987"/>
    <cellStyle name="Uwaga 3 3 2 2 4 3" xfId="44988"/>
    <cellStyle name="Uwaga 3 3 2 2 4 4" xfId="44989"/>
    <cellStyle name="Uwaga 3 3 2 2 4 5" xfId="44990"/>
    <cellStyle name="Uwaga 3 3 2 2 4 6" xfId="44991"/>
    <cellStyle name="Uwaga 3 3 2 2 4 7" xfId="44992"/>
    <cellStyle name="Uwaga 3 3 2 2 4 8" xfId="44993"/>
    <cellStyle name="Uwaga 3 3 2 2 4 9" xfId="44994"/>
    <cellStyle name="Uwaga 3 3 2 2 5" xfId="44995"/>
    <cellStyle name="Uwaga 3 3 2 2 5 10" xfId="44996"/>
    <cellStyle name="Uwaga 3 3 2 2 5 11" xfId="44997"/>
    <cellStyle name="Uwaga 3 3 2 2 5 12" xfId="44998"/>
    <cellStyle name="Uwaga 3 3 2 2 5 13" xfId="44999"/>
    <cellStyle name="Uwaga 3 3 2 2 5 14" xfId="45000"/>
    <cellStyle name="Uwaga 3 3 2 2 5 15" xfId="45001"/>
    <cellStyle name="Uwaga 3 3 2 2 5 2" xfId="45002"/>
    <cellStyle name="Uwaga 3 3 2 2 5 3" xfId="45003"/>
    <cellStyle name="Uwaga 3 3 2 2 5 4" xfId="45004"/>
    <cellStyle name="Uwaga 3 3 2 2 5 5" xfId="45005"/>
    <cellStyle name="Uwaga 3 3 2 2 5 6" xfId="45006"/>
    <cellStyle name="Uwaga 3 3 2 2 5 7" xfId="45007"/>
    <cellStyle name="Uwaga 3 3 2 2 5 8" xfId="45008"/>
    <cellStyle name="Uwaga 3 3 2 2 5 9" xfId="45009"/>
    <cellStyle name="Uwaga 3 3 2 2 6" xfId="45010"/>
    <cellStyle name="Uwaga 3 3 2 2 6 10" xfId="45011"/>
    <cellStyle name="Uwaga 3 3 2 2 6 11" xfId="45012"/>
    <cellStyle name="Uwaga 3 3 2 2 6 12" xfId="45013"/>
    <cellStyle name="Uwaga 3 3 2 2 6 13" xfId="45014"/>
    <cellStyle name="Uwaga 3 3 2 2 6 14" xfId="45015"/>
    <cellStyle name="Uwaga 3 3 2 2 6 2" xfId="45016"/>
    <cellStyle name="Uwaga 3 3 2 2 6 3" xfId="45017"/>
    <cellStyle name="Uwaga 3 3 2 2 6 4" xfId="45018"/>
    <cellStyle name="Uwaga 3 3 2 2 6 5" xfId="45019"/>
    <cellStyle name="Uwaga 3 3 2 2 6 6" xfId="45020"/>
    <cellStyle name="Uwaga 3 3 2 2 6 7" xfId="45021"/>
    <cellStyle name="Uwaga 3 3 2 2 6 8" xfId="45022"/>
    <cellStyle name="Uwaga 3 3 2 2 6 9" xfId="45023"/>
    <cellStyle name="Uwaga 3 3 2 2 7" xfId="45024"/>
    <cellStyle name="Uwaga 3 3 2 2 8" xfId="45025"/>
    <cellStyle name="Uwaga 3 3 2 2 9" xfId="45026"/>
    <cellStyle name="Uwaga 3 3 2 3" xfId="45027"/>
    <cellStyle name="Uwaga 3 3 2 3 10" xfId="45028"/>
    <cellStyle name="Uwaga 3 3 2 3 11" xfId="45029"/>
    <cellStyle name="Uwaga 3 3 2 3 12" xfId="45030"/>
    <cellStyle name="Uwaga 3 3 2 3 13" xfId="45031"/>
    <cellStyle name="Uwaga 3 3 2 3 14" xfId="45032"/>
    <cellStyle name="Uwaga 3 3 2 3 15" xfId="45033"/>
    <cellStyle name="Uwaga 3 3 2 3 16" xfId="45034"/>
    <cellStyle name="Uwaga 3 3 2 3 17" xfId="45035"/>
    <cellStyle name="Uwaga 3 3 2 3 18" xfId="45036"/>
    <cellStyle name="Uwaga 3 3 2 3 2" xfId="45037"/>
    <cellStyle name="Uwaga 3 3 2 3 2 10" xfId="45038"/>
    <cellStyle name="Uwaga 3 3 2 3 2 11" xfId="45039"/>
    <cellStyle name="Uwaga 3 3 2 3 2 12" xfId="45040"/>
    <cellStyle name="Uwaga 3 3 2 3 2 13" xfId="45041"/>
    <cellStyle name="Uwaga 3 3 2 3 2 14" xfId="45042"/>
    <cellStyle name="Uwaga 3 3 2 3 2 15" xfId="45043"/>
    <cellStyle name="Uwaga 3 3 2 3 2 16" xfId="45044"/>
    <cellStyle name="Uwaga 3 3 2 3 2 2" xfId="45045"/>
    <cellStyle name="Uwaga 3 3 2 3 2 2 10" xfId="45046"/>
    <cellStyle name="Uwaga 3 3 2 3 2 2 11" xfId="45047"/>
    <cellStyle name="Uwaga 3 3 2 3 2 2 12" xfId="45048"/>
    <cellStyle name="Uwaga 3 3 2 3 2 2 13" xfId="45049"/>
    <cellStyle name="Uwaga 3 3 2 3 2 2 14" xfId="45050"/>
    <cellStyle name="Uwaga 3 3 2 3 2 2 15" xfId="45051"/>
    <cellStyle name="Uwaga 3 3 2 3 2 2 2" xfId="45052"/>
    <cellStyle name="Uwaga 3 3 2 3 2 2 3" xfId="45053"/>
    <cellStyle name="Uwaga 3 3 2 3 2 2 4" xfId="45054"/>
    <cellStyle name="Uwaga 3 3 2 3 2 2 5" xfId="45055"/>
    <cellStyle name="Uwaga 3 3 2 3 2 2 6" xfId="45056"/>
    <cellStyle name="Uwaga 3 3 2 3 2 2 7" xfId="45057"/>
    <cellStyle name="Uwaga 3 3 2 3 2 2 8" xfId="45058"/>
    <cellStyle name="Uwaga 3 3 2 3 2 2 9" xfId="45059"/>
    <cellStyle name="Uwaga 3 3 2 3 2 3" xfId="45060"/>
    <cellStyle name="Uwaga 3 3 2 3 2 4" xfId="45061"/>
    <cellStyle name="Uwaga 3 3 2 3 2 5" xfId="45062"/>
    <cellStyle name="Uwaga 3 3 2 3 2 6" xfId="45063"/>
    <cellStyle name="Uwaga 3 3 2 3 2 7" xfId="45064"/>
    <cellStyle name="Uwaga 3 3 2 3 2 8" xfId="45065"/>
    <cellStyle name="Uwaga 3 3 2 3 2 9" xfId="45066"/>
    <cellStyle name="Uwaga 3 3 2 3 3" xfId="45067"/>
    <cellStyle name="Uwaga 3 3 2 3 3 10" xfId="45068"/>
    <cellStyle name="Uwaga 3 3 2 3 3 11" xfId="45069"/>
    <cellStyle name="Uwaga 3 3 2 3 3 12" xfId="45070"/>
    <cellStyle name="Uwaga 3 3 2 3 3 13" xfId="45071"/>
    <cellStyle name="Uwaga 3 3 2 3 3 14" xfId="45072"/>
    <cellStyle name="Uwaga 3 3 2 3 3 15" xfId="45073"/>
    <cellStyle name="Uwaga 3 3 2 3 3 16" xfId="45074"/>
    <cellStyle name="Uwaga 3 3 2 3 3 2" xfId="45075"/>
    <cellStyle name="Uwaga 3 3 2 3 3 2 10" xfId="45076"/>
    <cellStyle name="Uwaga 3 3 2 3 3 2 11" xfId="45077"/>
    <cellStyle name="Uwaga 3 3 2 3 3 2 12" xfId="45078"/>
    <cellStyle name="Uwaga 3 3 2 3 3 2 13" xfId="45079"/>
    <cellStyle name="Uwaga 3 3 2 3 3 2 14" xfId="45080"/>
    <cellStyle name="Uwaga 3 3 2 3 3 2 15" xfId="45081"/>
    <cellStyle name="Uwaga 3 3 2 3 3 2 2" xfId="45082"/>
    <cellStyle name="Uwaga 3 3 2 3 3 2 3" xfId="45083"/>
    <cellStyle name="Uwaga 3 3 2 3 3 2 4" xfId="45084"/>
    <cellStyle name="Uwaga 3 3 2 3 3 2 5" xfId="45085"/>
    <cellStyle name="Uwaga 3 3 2 3 3 2 6" xfId="45086"/>
    <cellStyle name="Uwaga 3 3 2 3 3 2 7" xfId="45087"/>
    <cellStyle name="Uwaga 3 3 2 3 3 2 8" xfId="45088"/>
    <cellStyle name="Uwaga 3 3 2 3 3 2 9" xfId="45089"/>
    <cellStyle name="Uwaga 3 3 2 3 3 3" xfId="45090"/>
    <cellStyle name="Uwaga 3 3 2 3 3 4" xfId="45091"/>
    <cellStyle name="Uwaga 3 3 2 3 3 5" xfId="45092"/>
    <cellStyle name="Uwaga 3 3 2 3 3 6" xfId="45093"/>
    <cellStyle name="Uwaga 3 3 2 3 3 7" xfId="45094"/>
    <cellStyle name="Uwaga 3 3 2 3 3 8" xfId="45095"/>
    <cellStyle name="Uwaga 3 3 2 3 3 9" xfId="45096"/>
    <cellStyle name="Uwaga 3 3 2 3 4" xfId="45097"/>
    <cellStyle name="Uwaga 3 3 2 3 4 10" xfId="45098"/>
    <cellStyle name="Uwaga 3 3 2 3 4 11" xfId="45099"/>
    <cellStyle name="Uwaga 3 3 2 3 4 12" xfId="45100"/>
    <cellStyle name="Uwaga 3 3 2 3 4 13" xfId="45101"/>
    <cellStyle name="Uwaga 3 3 2 3 4 14" xfId="45102"/>
    <cellStyle name="Uwaga 3 3 2 3 4 15" xfId="45103"/>
    <cellStyle name="Uwaga 3 3 2 3 4 2" xfId="45104"/>
    <cellStyle name="Uwaga 3 3 2 3 4 3" xfId="45105"/>
    <cellStyle name="Uwaga 3 3 2 3 4 4" xfId="45106"/>
    <cellStyle name="Uwaga 3 3 2 3 4 5" xfId="45107"/>
    <cellStyle name="Uwaga 3 3 2 3 4 6" xfId="45108"/>
    <cellStyle name="Uwaga 3 3 2 3 4 7" xfId="45109"/>
    <cellStyle name="Uwaga 3 3 2 3 4 8" xfId="45110"/>
    <cellStyle name="Uwaga 3 3 2 3 4 9" xfId="45111"/>
    <cellStyle name="Uwaga 3 3 2 3 5" xfId="45112"/>
    <cellStyle name="Uwaga 3 3 2 3 6" xfId="45113"/>
    <cellStyle name="Uwaga 3 3 2 3 7" xfId="45114"/>
    <cellStyle name="Uwaga 3 3 2 3 8" xfId="45115"/>
    <cellStyle name="Uwaga 3 3 2 3 9" xfId="45116"/>
    <cellStyle name="Uwaga 3 3 2 4" xfId="45117"/>
    <cellStyle name="Uwaga 3 3 2 4 10" xfId="45118"/>
    <cellStyle name="Uwaga 3 3 2 4 11" xfId="45119"/>
    <cellStyle name="Uwaga 3 3 2 4 12" xfId="45120"/>
    <cellStyle name="Uwaga 3 3 2 4 13" xfId="45121"/>
    <cellStyle name="Uwaga 3 3 2 4 14" xfId="45122"/>
    <cellStyle name="Uwaga 3 3 2 4 15" xfId="45123"/>
    <cellStyle name="Uwaga 3 3 2 4 16" xfId="45124"/>
    <cellStyle name="Uwaga 3 3 2 4 2" xfId="45125"/>
    <cellStyle name="Uwaga 3 3 2 4 2 10" xfId="45126"/>
    <cellStyle name="Uwaga 3 3 2 4 2 11" xfId="45127"/>
    <cellStyle name="Uwaga 3 3 2 4 2 12" xfId="45128"/>
    <cellStyle name="Uwaga 3 3 2 4 2 13" xfId="45129"/>
    <cellStyle name="Uwaga 3 3 2 4 2 14" xfId="45130"/>
    <cellStyle name="Uwaga 3 3 2 4 2 15" xfId="45131"/>
    <cellStyle name="Uwaga 3 3 2 4 2 2" xfId="45132"/>
    <cellStyle name="Uwaga 3 3 2 4 2 3" xfId="45133"/>
    <cellStyle name="Uwaga 3 3 2 4 2 4" xfId="45134"/>
    <cellStyle name="Uwaga 3 3 2 4 2 5" xfId="45135"/>
    <cellStyle name="Uwaga 3 3 2 4 2 6" xfId="45136"/>
    <cellStyle name="Uwaga 3 3 2 4 2 7" xfId="45137"/>
    <cellStyle name="Uwaga 3 3 2 4 2 8" xfId="45138"/>
    <cellStyle name="Uwaga 3 3 2 4 2 9" xfId="45139"/>
    <cellStyle name="Uwaga 3 3 2 4 3" xfId="45140"/>
    <cellStyle name="Uwaga 3 3 2 4 4" xfId="45141"/>
    <cellStyle name="Uwaga 3 3 2 4 5" xfId="45142"/>
    <cellStyle name="Uwaga 3 3 2 4 6" xfId="45143"/>
    <cellStyle name="Uwaga 3 3 2 4 7" xfId="45144"/>
    <cellStyle name="Uwaga 3 3 2 4 8" xfId="45145"/>
    <cellStyle name="Uwaga 3 3 2 4 9" xfId="45146"/>
    <cellStyle name="Uwaga 3 3 2 5" xfId="45147"/>
    <cellStyle name="Uwaga 3 3 2 5 10" xfId="45148"/>
    <cellStyle name="Uwaga 3 3 2 5 11" xfId="45149"/>
    <cellStyle name="Uwaga 3 3 2 5 12" xfId="45150"/>
    <cellStyle name="Uwaga 3 3 2 5 13" xfId="45151"/>
    <cellStyle name="Uwaga 3 3 2 5 14" xfId="45152"/>
    <cellStyle name="Uwaga 3 3 2 5 15" xfId="45153"/>
    <cellStyle name="Uwaga 3 3 2 5 16" xfId="45154"/>
    <cellStyle name="Uwaga 3 3 2 5 2" xfId="45155"/>
    <cellStyle name="Uwaga 3 3 2 5 2 10" xfId="45156"/>
    <cellStyle name="Uwaga 3 3 2 5 2 11" xfId="45157"/>
    <cellStyle name="Uwaga 3 3 2 5 2 12" xfId="45158"/>
    <cellStyle name="Uwaga 3 3 2 5 2 13" xfId="45159"/>
    <cellStyle name="Uwaga 3 3 2 5 2 14" xfId="45160"/>
    <cellStyle name="Uwaga 3 3 2 5 2 15" xfId="45161"/>
    <cellStyle name="Uwaga 3 3 2 5 2 2" xfId="45162"/>
    <cellStyle name="Uwaga 3 3 2 5 2 3" xfId="45163"/>
    <cellStyle name="Uwaga 3 3 2 5 2 4" xfId="45164"/>
    <cellStyle name="Uwaga 3 3 2 5 2 5" xfId="45165"/>
    <cellStyle name="Uwaga 3 3 2 5 2 6" xfId="45166"/>
    <cellStyle name="Uwaga 3 3 2 5 2 7" xfId="45167"/>
    <cellStyle name="Uwaga 3 3 2 5 2 8" xfId="45168"/>
    <cellStyle name="Uwaga 3 3 2 5 2 9" xfId="45169"/>
    <cellStyle name="Uwaga 3 3 2 5 3" xfId="45170"/>
    <cellStyle name="Uwaga 3 3 2 5 4" xfId="45171"/>
    <cellStyle name="Uwaga 3 3 2 5 5" xfId="45172"/>
    <cellStyle name="Uwaga 3 3 2 5 6" xfId="45173"/>
    <cellStyle name="Uwaga 3 3 2 5 7" xfId="45174"/>
    <cellStyle name="Uwaga 3 3 2 5 8" xfId="45175"/>
    <cellStyle name="Uwaga 3 3 2 5 9" xfId="45176"/>
    <cellStyle name="Uwaga 3 3 2 6" xfId="45177"/>
    <cellStyle name="Uwaga 3 3 2 6 10" xfId="45178"/>
    <cellStyle name="Uwaga 3 3 2 6 11" xfId="45179"/>
    <cellStyle name="Uwaga 3 3 2 6 12" xfId="45180"/>
    <cellStyle name="Uwaga 3 3 2 6 13" xfId="45181"/>
    <cellStyle name="Uwaga 3 3 2 6 14" xfId="45182"/>
    <cellStyle name="Uwaga 3 3 2 6 15" xfId="45183"/>
    <cellStyle name="Uwaga 3 3 2 6 2" xfId="45184"/>
    <cellStyle name="Uwaga 3 3 2 6 3" xfId="45185"/>
    <cellStyle name="Uwaga 3 3 2 6 4" xfId="45186"/>
    <cellStyle name="Uwaga 3 3 2 6 5" xfId="45187"/>
    <cellStyle name="Uwaga 3 3 2 6 6" xfId="45188"/>
    <cellStyle name="Uwaga 3 3 2 6 7" xfId="45189"/>
    <cellStyle name="Uwaga 3 3 2 6 8" xfId="45190"/>
    <cellStyle name="Uwaga 3 3 2 6 9" xfId="45191"/>
    <cellStyle name="Uwaga 3 3 2 7" xfId="45192"/>
    <cellStyle name="Uwaga 3 3 2 8" xfId="45193"/>
    <cellStyle name="Uwaga 3 3 2 9" xfId="45194"/>
    <cellStyle name="Uwaga 3 3 3" xfId="45195"/>
    <cellStyle name="Uwaga 3 3 3 10" xfId="45196"/>
    <cellStyle name="Uwaga 3 3 3 11" xfId="45197"/>
    <cellStyle name="Uwaga 3 3 3 12" xfId="45198"/>
    <cellStyle name="Uwaga 3 3 3 13" xfId="45199"/>
    <cellStyle name="Uwaga 3 3 3 2" xfId="45200"/>
    <cellStyle name="Uwaga 3 3 3 2 10" xfId="45201"/>
    <cellStyle name="Uwaga 3 3 3 2 11" xfId="45202"/>
    <cellStyle name="Uwaga 3 3 3 2 12" xfId="45203"/>
    <cellStyle name="Uwaga 3 3 3 2 13" xfId="45204"/>
    <cellStyle name="Uwaga 3 3 3 2 2" xfId="45205"/>
    <cellStyle name="Uwaga 3 3 3 2 2 10" xfId="45206"/>
    <cellStyle name="Uwaga 3 3 3 2 2 11" xfId="45207"/>
    <cellStyle name="Uwaga 3 3 3 2 2 12" xfId="45208"/>
    <cellStyle name="Uwaga 3 3 3 2 2 13" xfId="45209"/>
    <cellStyle name="Uwaga 3 3 3 2 2 14" xfId="45210"/>
    <cellStyle name="Uwaga 3 3 3 2 2 15" xfId="45211"/>
    <cellStyle name="Uwaga 3 3 3 2 2 16" xfId="45212"/>
    <cellStyle name="Uwaga 3 3 3 2 2 17" xfId="45213"/>
    <cellStyle name="Uwaga 3 3 3 2 2 18" xfId="45214"/>
    <cellStyle name="Uwaga 3 3 3 2 2 2" xfId="45215"/>
    <cellStyle name="Uwaga 3 3 3 2 2 2 10" xfId="45216"/>
    <cellStyle name="Uwaga 3 3 3 2 2 2 11" xfId="45217"/>
    <cellStyle name="Uwaga 3 3 3 2 2 2 12" xfId="45218"/>
    <cellStyle name="Uwaga 3 3 3 2 2 2 13" xfId="45219"/>
    <cellStyle name="Uwaga 3 3 3 2 2 2 14" xfId="45220"/>
    <cellStyle name="Uwaga 3 3 3 2 2 2 15" xfId="45221"/>
    <cellStyle name="Uwaga 3 3 3 2 2 2 16" xfId="45222"/>
    <cellStyle name="Uwaga 3 3 3 2 2 2 2" xfId="45223"/>
    <cellStyle name="Uwaga 3 3 3 2 2 2 2 10" xfId="45224"/>
    <cellStyle name="Uwaga 3 3 3 2 2 2 2 11" xfId="45225"/>
    <cellStyle name="Uwaga 3 3 3 2 2 2 2 12" xfId="45226"/>
    <cellStyle name="Uwaga 3 3 3 2 2 2 2 13" xfId="45227"/>
    <cellStyle name="Uwaga 3 3 3 2 2 2 2 14" xfId="45228"/>
    <cellStyle name="Uwaga 3 3 3 2 2 2 2 15" xfId="45229"/>
    <cellStyle name="Uwaga 3 3 3 2 2 2 2 2" xfId="45230"/>
    <cellStyle name="Uwaga 3 3 3 2 2 2 2 3" xfId="45231"/>
    <cellStyle name="Uwaga 3 3 3 2 2 2 2 4" xfId="45232"/>
    <cellStyle name="Uwaga 3 3 3 2 2 2 2 5" xfId="45233"/>
    <cellStyle name="Uwaga 3 3 3 2 2 2 2 6" xfId="45234"/>
    <cellStyle name="Uwaga 3 3 3 2 2 2 2 7" xfId="45235"/>
    <cellStyle name="Uwaga 3 3 3 2 2 2 2 8" xfId="45236"/>
    <cellStyle name="Uwaga 3 3 3 2 2 2 2 9" xfId="45237"/>
    <cellStyle name="Uwaga 3 3 3 2 2 2 3" xfId="45238"/>
    <cellStyle name="Uwaga 3 3 3 2 2 2 4" xfId="45239"/>
    <cellStyle name="Uwaga 3 3 3 2 2 2 5" xfId="45240"/>
    <cellStyle name="Uwaga 3 3 3 2 2 2 6" xfId="45241"/>
    <cellStyle name="Uwaga 3 3 3 2 2 2 7" xfId="45242"/>
    <cellStyle name="Uwaga 3 3 3 2 2 2 8" xfId="45243"/>
    <cellStyle name="Uwaga 3 3 3 2 2 2 9" xfId="45244"/>
    <cellStyle name="Uwaga 3 3 3 2 2 3" xfId="45245"/>
    <cellStyle name="Uwaga 3 3 3 2 2 3 10" xfId="45246"/>
    <cellStyle name="Uwaga 3 3 3 2 2 3 11" xfId="45247"/>
    <cellStyle name="Uwaga 3 3 3 2 2 3 12" xfId="45248"/>
    <cellStyle name="Uwaga 3 3 3 2 2 3 13" xfId="45249"/>
    <cellStyle name="Uwaga 3 3 3 2 2 3 14" xfId="45250"/>
    <cellStyle name="Uwaga 3 3 3 2 2 3 15" xfId="45251"/>
    <cellStyle name="Uwaga 3 3 3 2 2 3 16" xfId="45252"/>
    <cellStyle name="Uwaga 3 3 3 2 2 3 2" xfId="45253"/>
    <cellStyle name="Uwaga 3 3 3 2 2 3 2 10" xfId="45254"/>
    <cellStyle name="Uwaga 3 3 3 2 2 3 2 11" xfId="45255"/>
    <cellStyle name="Uwaga 3 3 3 2 2 3 2 12" xfId="45256"/>
    <cellStyle name="Uwaga 3 3 3 2 2 3 2 13" xfId="45257"/>
    <cellStyle name="Uwaga 3 3 3 2 2 3 2 14" xfId="45258"/>
    <cellStyle name="Uwaga 3 3 3 2 2 3 2 15" xfId="45259"/>
    <cellStyle name="Uwaga 3 3 3 2 2 3 2 2" xfId="45260"/>
    <cellStyle name="Uwaga 3 3 3 2 2 3 2 3" xfId="45261"/>
    <cellStyle name="Uwaga 3 3 3 2 2 3 2 4" xfId="45262"/>
    <cellStyle name="Uwaga 3 3 3 2 2 3 2 5" xfId="45263"/>
    <cellStyle name="Uwaga 3 3 3 2 2 3 2 6" xfId="45264"/>
    <cellStyle name="Uwaga 3 3 3 2 2 3 2 7" xfId="45265"/>
    <cellStyle name="Uwaga 3 3 3 2 2 3 2 8" xfId="45266"/>
    <cellStyle name="Uwaga 3 3 3 2 2 3 2 9" xfId="45267"/>
    <cellStyle name="Uwaga 3 3 3 2 2 3 3" xfId="45268"/>
    <cellStyle name="Uwaga 3 3 3 2 2 3 4" xfId="45269"/>
    <cellStyle name="Uwaga 3 3 3 2 2 3 5" xfId="45270"/>
    <cellStyle name="Uwaga 3 3 3 2 2 3 6" xfId="45271"/>
    <cellStyle name="Uwaga 3 3 3 2 2 3 7" xfId="45272"/>
    <cellStyle name="Uwaga 3 3 3 2 2 3 8" xfId="45273"/>
    <cellStyle name="Uwaga 3 3 3 2 2 3 9" xfId="45274"/>
    <cellStyle name="Uwaga 3 3 3 2 2 4" xfId="45275"/>
    <cellStyle name="Uwaga 3 3 3 2 2 4 10" xfId="45276"/>
    <cellStyle name="Uwaga 3 3 3 2 2 4 11" xfId="45277"/>
    <cellStyle name="Uwaga 3 3 3 2 2 4 12" xfId="45278"/>
    <cellStyle name="Uwaga 3 3 3 2 2 4 13" xfId="45279"/>
    <cellStyle name="Uwaga 3 3 3 2 2 4 14" xfId="45280"/>
    <cellStyle name="Uwaga 3 3 3 2 2 4 15" xfId="45281"/>
    <cellStyle name="Uwaga 3 3 3 2 2 4 2" xfId="45282"/>
    <cellStyle name="Uwaga 3 3 3 2 2 4 3" xfId="45283"/>
    <cellStyle name="Uwaga 3 3 3 2 2 4 4" xfId="45284"/>
    <cellStyle name="Uwaga 3 3 3 2 2 4 5" xfId="45285"/>
    <cellStyle name="Uwaga 3 3 3 2 2 4 6" xfId="45286"/>
    <cellStyle name="Uwaga 3 3 3 2 2 4 7" xfId="45287"/>
    <cellStyle name="Uwaga 3 3 3 2 2 4 8" xfId="45288"/>
    <cellStyle name="Uwaga 3 3 3 2 2 4 9" xfId="45289"/>
    <cellStyle name="Uwaga 3 3 3 2 2 5" xfId="45290"/>
    <cellStyle name="Uwaga 3 3 3 2 2 6" xfId="45291"/>
    <cellStyle name="Uwaga 3 3 3 2 2 7" xfId="45292"/>
    <cellStyle name="Uwaga 3 3 3 2 2 8" xfId="45293"/>
    <cellStyle name="Uwaga 3 3 3 2 2 9" xfId="45294"/>
    <cellStyle name="Uwaga 3 3 3 2 3" xfId="45295"/>
    <cellStyle name="Uwaga 3 3 3 2 3 10" xfId="45296"/>
    <cellStyle name="Uwaga 3 3 3 2 3 11" xfId="45297"/>
    <cellStyle name="Uwaga 3 3 3 2 3 12" xfId="45298"/>
    <cellStyle name="Uwaga 3 3 3 2 3 13" xfId="45299"/>
    <cellStyle name="Uwaga 3 3 3 2 3 14" xfId="45300"/>
    <cellStyle name="Uwaga 3 3 3 2 3 15" xfId="45301"/>
    <cellStyle name="Uwaga 3 3 3 2 3 16" xfId="45302"/>
    <cellStyle name="Uwaga 3 3 3 2 3 2" xfId="45303"/>
    <cellStyle name="Uwaga 3 3 3 2 3 2 10" xfId="45304"/>
    <cellStyle name="Uwaga 3 3 3 2 3 2 11" xfId="45305"/>
    <cellStyle name="Uwaga 3 3 3 2 3 2 12" xfId="45306"/>
    <cellStyle name="Uwaga 3 3 3 2 3 2 13" xfId="45307"/>
    <cellStyle name="Uwaga 3 3 3 2 3 2 14" xfId="45308"/>
    <cellStyle name="Uwaga 3 3 3 2 3 2 15" xfId="45309"/>
    <cellStyle name="Uwaga 3 3 3 2 3 2 2" xfId="45310"/>
    <cellStyle name="Uwaga 3 3 3 2 3 2 3" xfId="45311"/>
    <cellStyle name="Uwaga 3 3 3 2 3 2 4" xfId="45312"/>
    <cellStyle name="Uwaga 3 3 3 2 3 2 5" xfId="45313"/>
    <cellStyle name="Uwaga 3 3 3 2 3 2 6" xfId="45314"/>
    <cellStyle name="Uwaga 3 3 3 2 3 2 7" xfId="45315"/>
    <cellStyle name="Uwaga 3 3 3 2 3 2 8" xfId="45316"/>
    <cellStyle name="Uwaga 3 3 3 2 3 2 9" xfId="45317"/>
    <cellStyle name="Uwaga 3 3 3 2 3 3" xfId="45318"/>
    <cellStyle name="Uwaga 3 3 3 2 3 4" xfId="45319"/>
    <cellStyle name="Uwaga 3 3 3 2 3 5" xfId="45320"/>
    <cellStyle name="Uwaga 3 3 3 2 3 6" xfId="45321"/>
    <cellStyle name="Uwaga 3 3 3 2 3 7" xfId="45322"/>
    <cellStyle name="Uwaga 3 3 3 2 3 8" xfId="45323"/>
    <cellStyle name="Uwaga 3 3 3 2 3 9" xfId="45324"/>
    <cellStyle name="Uwaga 3 3 3 2 4" xfId="45325"/>
    <cellStyle name="Uwaga 3 3 3 2 4 10" xfId="45326"/>
    <cellStyle name="Uwaga 3 3 3 2 4 11" xfId="45327"/>
    <cellStyle name="Uwaga 3 3 3 2 4 12" xfId="45328"/>
    <cellStyle name="Uwaga 3 3 3 2 4 13" xfId="45329"/>
    <cellStyle name="Uwaga 3 3 3 2 4 14" xfId="45330"/>
    <cellStyle name="Uwaga 3 3 3 2 4 15" xfId="45331"/>
    <cellStyle name="Uwaga 3 3 3 2 4 16" xfId="45332"/>
    <cellStyle name="Uwaga 3 3 3 2 4 2" xfId="45333"/>
    <cellStyle name="Uwaga 3 3 3 2 4 2 10" xfId="45334"/>
    <cellStyle name="Uwaga 3 3 3 2 4 2 11" xfId="45335"/>
    <cellStyle name="Uwaga 3 3 3 2 4 2 12" xfId="45336"/>
    <cellStyle name="Uwaga 3 3 3 2 4 2 13" xfId="45337"/>
    <cellStyle name="Uwaga 3 3 3 2 4 2 14" xfId="45338"/>
    <cellStyle name="Uwaga 3 3 3 2 4 2 15" xfId="45339"/>
    <cellStyle name="Uwaga 3 3 3 2 4 2 2" xfId="45340"/>
    <cellStyle name="Uwaga 3 3 3 2 4 2 3" xfId="45341"/>
    <cellStyle name="Uwaga 3 3 3 2 4 2 4" xfId="45342"/>
    <cellStyle name="Uwaga 3 3 3 2 4 2 5" xfId="45343"/>
    <cellStyle name="Uwaga 3 3 3 2 4 2 6" xfId="45344"/>
    <cellStyle name="Uwaga 3 3 3 2 4 2 7" xfId="45345"/>
    <cellStyle name="Uwaga 3 3 3 2 4 2 8" xfId="45346"/>
    <cellStyle name="Uwaga 3 3 3 2 4 2 9" xfId="45347"/>
    <cellStyle name="Uwaga 3 3 3 2 4 3" xfId="45348"/>
    <cellStyle name="Uwaga 3 3 3 2 4 4" xfId="45349"/>
    <cellStyle name="Uwaga 3 3 3 2 4 5" xfId="45350"/>
    <cellStyle name="Uwaga 3 3 3 2 4 6" xfId="45351"/>
    <cellStyle name="Uwaga 3 3 3 2 4 7" xfId="45352"/>
    <cellStyle name="Uwaga 3 3 3 2 4 8" xfId="45353"/>
    <cellStyle name="Uwaga 3 3 3 2 4 9" xfId="45354"/>
    <cellStyle name="Uwaga 3 3 3 2 5" xfId="45355"/>
    <cellStyle name="Uwaga 3 3 3 2 5 10" xfId="45356"/>
    <cellStyle name="Uwaga 3 3 3 2 5 11" xfId="45357"/>
    <cellStyle name="Uwaga 3 3 3 2 5 12" xfId="45358"/>
    <cellStyle name="Uwaga 3 3 3 2 5 13" xfId="45359"/>
    <cellStyle name="Uwaga 3 3 3 2 5 14" xfId="45360"/>
    <cellStyle name="Uwaga 3 3 3 2 5 15" xfId="45361"/>
    <cellStyle name="Uwaga 3 3 3 2 5 2" xfId="45362"/>
    <cellStyle name="Uwaga 3 3 3 2 5 3" xfId="45363"/>
    <cellStyle name="Uwaga 3 3 3 2 5 4" xfId="45364"/>
    <cellStyle name="Uwaga 3 3 3 2 5 5" xfId="45365"/>
    <cellStyle name="Uwaga 3 3 3 2 5 6" xfId="45366"/>
    <cellStyle name="Uwaga 3 3 3 2 5 7" xfId="45367"/>
    <cellStyle name="Uwaga 3 3 3 2 5 8" xfId="45368"/>
    <cellStyle name="Uwaga 3 3 3 2 5 9" xfId="45369"/>
    <cellStyle name="Uwaga 3 3 3 2 6" xfId="45370"/>
    <cellStyle name="Uwaga 3 3 3 2 6 10" xfId="45371"/>
    <cellStyle name="Uwaga 3 3 3 2 6 11" xfId="45372"/>
    <cellStyle name="Uwaga 3 3 3 2 6 12" xfId="45373"/>
    <cellStyle name="Uwaga 3 3 3 2 6 13" xfId="45374"/>
    <cellStyle name="Uwaga 3 3 3 2 6 14" xfId="45375"/>
    <cellStyle name="Uwaga 3 3 3 2 6 2" xfId="45376"/>
    <cellStyle name="Uwaga 3 3 3 2 6 3" xfId="45377"/>
    <cellStyle name="Uwaga 3 3 3 2 6 4" xfId="45378"/>
    <cellStyle name="Uwaga 3 3 3 2 6 5" xfId="45379"/>
    <cellStyle name="Uwaga 3 3 3 2 6 6" xfId="45380"/>
    <cellStyle name="Uwaga 3 3 3 2 6 7" xfId="45381"/>
    <cellStyle name="Uwaga 3 3 3 2 6 8" xfId="45382"/>
    <cellStyle name="Uwaga 3 3 3 2 6 9" xfId="45383"/>
    <cellStyle name="Uwaga 3 3 3 2 7" xfId="45384"/>
    <cellStyle name="Uwaga 3 3 3 2 8" xfId="45385"/>
    <cellStyle name="Uwaga 3 3 3 2 9" xfId="45386"/>
    <cellStyle name="Uwaga 3 3 3 3" xfId="45387"/>
    <cellStyle name="Uwaga 3 3 3 3 10" xfId="45388"/>
    <cellStyle name="Uwaga 3 3 3 3 11" xfId="45389"/>
    <cellStyle name="Uwaga 3 3 3 3 12" xfId="45390"/>
    <cellStyle name="Uwaga 3 3 3 3 13" xfId="45391"/>
    <cellStyle name="Uwaga 3 3 3 3 14" xfId="45392"/>
    <cellStyle name="Uwaga 3 3 3 3 15" xfId="45393"/>
    <cellStyle name="Uwaga 3 3 3 3 16" xfId="45394"/>
    <cellStyle name="Uwaga 3 3 3 3 17" xfId="45395"/>
    <cellStyle name="Uwaga 3 3 3 3 18" xfId="45396"/>
    <cellStyle name="Uwaga 3 3 3 3 2" xfId="45397"/>
    <cellStyle name="Uwaga 3 3 3 3 2 10" xfId="45398"/>
    <cellStyle name="Uwaga 3 3 3 3 2 11" xfId="45399"/>
    <cellStyle name="Uwaga 3 3 3 3 2 12" xfId="45400"/>
    <cellStyle name="Uwaga 3 3 3 3 2 13" xfId="45401"/>
    <cellStyle name="Uwaga 3 3 3 3 2 14" xfId="45402"/>
    <cellStyle name="Uwaga 3 3 3 3 2 15" xfId="45403"/>
    <cellStyle name="Uwaga 3 3 3 3 2 16" xfId="45404"/>
    <cellStyle name="Uwaga 3 3 3 3 2 2" xfId="45405"/>
    <cellStyle name="Uwaga 3 3 3 3 2 2 10" xfId="45406"/>
    <cellStyle name="Uwaga 3 3 3 3 2 2 11" xfId="45407"/>
    <cellStyle name="Uwaga 3 3 3 3 2 2 12" xfId="45408"/>
    <cellStyle name="Uwaga 3 3 3 3 2 2 13" xfId="45409"/>
    <cellStyle name="Uwaga 3 3 3 3 2 2 14" xfId="45410"/>
    <cellStyle name="Uwaga 3 3 3 3 2 2 15" xfId="45411"/>
    <cellStyle name="Uwaga 3 3 3 3 2 2 2" xfId="45412"/>
    <cellStyle name="Uwaga 3 3 3 3 2 2 3" xfId="45413"/>
    <cellStyle name="Uwaga 3 3 3 3 2 2 4" xfId="45414"/>
    <cellStyle name="Uwaga 3 3 3 3 2 2 5" xfId="45415"/>
    <cellStyle name="Uwaga 3 3 3 3 2 2 6" xfId="45416"/>
    <cellStyle name="Uwaga 3 3 3 3 2 2 7" xfId="45417"/>
    <cellStyle name="Uwaga 3 3 3 3 2 2 8" xfId="45418"/>
    <cellStyle name="Uwaga 3 3 3 3 2 2 9" xfId="45419"/>
    <cellStyle name="Uwaga 3 3 3 3 2 3" xfId="45420"/>
    <cellStyle name="Uwaga 3 3 3 3 2 4" xfId="45421"/>
    <cellStyle name="Uwaga 3 3 3 3 2 5" xfId="45422"/>
    <cellStyle name="Uwaga 3 3 3 3 2 6" xfId="45423"/>
    <cellStyle name="Uwaga 3 3 3 3 2 7" xfId="45424"/>
    <cellStyle name="Uwaga 3 3 3 3 2 8" xfId="45425"/>
    <cellStyle name="Uwaga 3 3 3 3 2 9" xfId="45426"/>
    <cellStyle name="Uwaga 3 3 3 3 3" xfId="45427"/>
    <cellStyle name="Uwaga 3 3 3 3 3 10" xfId="45428"/>
    <cellStyle name="Uwaga 3 3 3 3 3 11" xfId="45429"/>
    <cellStyle name="Uwaga 3 3 3 3 3 12" xfId="45430"/>
    <cellStyle name="Uwaga 3 3 3 3 3 13" xfId="45431"/>
    <cellStyle name="Uwaga 3 3 3 3 3 14" xfId="45432"/>
    <cellStyle name="Uwaga 3 3 3 3 3 15" xfId="45433"/>
    <cellStyle name="Uwaga 3 3 3 3 3 16" xfId="45434"/>
    <cellStyle name="Uwaga 3 3 3 3 3 2" xfId="45435"/>
    <cellStyle name="Uwaga 3 3 3 3 3 2 10" xfId="45436"/>
    <cellStyle name="Uwaga 3 3 3 3 3 2 11" xfId="45437"/>
    <cellStyle name="Uwaga 3 3 3 3 3 2 12" xfId="45438"/>
    <cellStyle name="Uwaga 3 3 3 3 3 2 13" xfId="45439"/>
    <cellStyle name="Uwaga 3 3 3 3 3 2 14" xfId="45440"/>
    <cellStyle name="Uwaga 3 3 3 3 3 2 15" xfId="45441"/>
    <cellStyle name="Uwaga 3 3 3 3 3 2 2" xfId="45442"/>
    <cellStyle name="Uwaga 3 3 3 3 3 2 3" xfId="45443"/>
    <cellStyle name="Uwaga 3 3 3 3 3 2 4" xfId="45444"/>
    <cellStyle name="Uwaga 3 3 3 3 3 2 5" xfId="45445"/>
    <cellStyle name="Uwaga 3 3 3 3 3 2 6" xfId="45446"/>
    <cellStyle name="Uwaga 3 3 3 3 3 2 7" xfId="45447"/>
    <cellStyle name="Uwaga 3 3 3 3 3 2 8" xfId="45448"/>
    <cellStyle name="Uwaga 3 3 3 3 3 2 9" xfId="45449"/>
    <cellStyle name="Uwaga 3 3 3 3 3 3" xfId="45450"/>
    <cellStyle name="Uwaga 3 3 3 3 3 4" xfId="45451"/>
    <cellStyle name="Uwaga 3 3 3 3 3 5" xfId="45452"/>
    <cellStyle name="Uwaga 3 3 3 3 3 6" xfId="45453"/>
    <cellStyle name="Uwaga 3 3 3 3 3 7" xfId="45454"/>
    <cellStyle name="Uwaga 3 3 3 3 3 8" xfId="45455"/>
    <cellStyle name="Uwaga 3 3 3 3 3 9" xfId="45456"/>
    <cellStyle name="Uwaga 3 3 3 3 4" xfId="45457"/>
    <cellStyle name="Uwaga 3 3 3 3 4 10" xfId="45458"/>
    <cellStyle name="Uwaga 3 3 3 3 4 11" xfId="45459"/>
    <cellStyle name="Uwaga 3 3 3 3 4 12" xfId="45460"/>
    <cellStyle name="Uwaga 3 3 3 3 4 13" xfId="45461"/>
    <cellStyle name="Uwaga 3 3 3 3 4 14" xfId="45462"/>
    <cellStyle name="Uwaga 3 3 3 3 4 15" xfId="45463"/>
    <cellStyle name="Uwaga 3 3 3 3 4 2" xfId="45464"/>
    <cellStyle name="Uwaga 3 3 3 3 4 3" xfId="45465"/>
    <cellStyle name="Uwaga 3 3 3 3 4 4" xfId="45466"/>
    <cellStyle name="Uwaga 3 3 3 3 4 5" xfId="45467"/>
    <cellStyle name="Uwaga 3 3 3 3 4 6" xfId="45468"/>
    <cellStyle name="Uwaga 3 3 3 3 4 7" xfId="45469"/>
    <cellStyle name="Uwaga 3 3 3 3 4 8" xfId="45470"/>
    <cellStyle name="Uwaga 3 3 3 3 4 9" xfId="45471"/>
    <cellStyle name="Uwaga 3 3 3 3 5" xfId="45472"/>
    <cellStyle name="Uwaga 3 3 3 3 6" xfId="45473"/>
    <cellStyle name="Uwaga 3 3 3 3 7" xfId="45474"/>
    <cellStyle name="Uwaga 3 3 3 3 8" xfId="45475"/>
    <cellStyle name="Uwaga 3 3 3 3 9" xfId="45476"/>
    <cellStyle name="Uwaga 3 3 3 4" xfId="45477"/>
    <cellStyle name="Uwaga 3 3 3 4 10" xfId="45478"/>
    <cellStyle name="Uwaga 3 3 3 4 11" xfId="45479"/>
    <cellStyle name="Uwaga 3 3 3 4 12" xfId="45480"/>
    <cellStyle name="Uwaga 3 3 3 4 13" xfId="45481"/>
    <cellStyle name="Uwaga 3 3 3 4 14" xfId="45482"/>
    <cellStyle name="Uwaga 3 3 3 4 15" xfId="45483"/>
    <cellStyle name="Uwaga 3 3 3 4 16" xfId="45484"/>
    <cellStyle name="Uwaga 3 3 3 4 2" xfId="45485"/>
    <cellStyle name="Uwaga 3 3 3 4 2 10" xfId="45486"/>
    <cellStyle name="Uwaga 3 3 3 4 2 11" xfId="45487"/>
    <cellStyle name="Uwaga 3 3 3 4 2 12" xfId="45488"/>
    <cellStyle name="Uwaga 3 3 3 4 2 13" xfId="45489"/>
    <cellStyle name="Uwaga 3 3 3 4 2 14" xfId="45490"/>
    <cellStyle name="Uwaga 3 3 3 4 2 15" xfId="45491"/>
    <cellStyle name="Uwaga 3 3 3 4 2 2" xfId="45492"/>
    <cellStyle name="Uwaga 3 3 3 4 2 3" xfId="45493"/>
    <cellStyle name="Uwaga 3 3 3 4 2 4" xfId="45494"/>
    <cellStyle name="Uwaga 3 3 3 4 2 5" xfId="45495"/>
    <cellStyle name="Uwaga 3 3 3 4 2 6" xfId="45496"/>
    <cellStyle name="Uwaga 3 3 3 4 2 7" xfId="45497"/>
    <cellStyle name="Uwaga 3 3 3 4 2 8" xfId="45498"/>
    <cellStyle name="Uwaga 3 3 3 4 2 9" xfId="45499"/>
    <cellStyle name="Uwaga 3 3 3 4 3" xfId="45500"/>
    <cellStyle name="Uwaga 3 3 3 4 4" xfId="45501"/>
    <cellStyle name="Uwaga 3 3 3 4 5" xfId="45502"/>
    <cellStyle name="Uwaga 3 3 3 4 6" xfId="45503"/>
    <cellStyle name="Uwaga 3 3 3 4 7" xfId="45504"/>
    <cellStyle name="Uwaga 3 3 3 4 8" xfId="45505"/>
    <cellStyle name="Uwaga 3 3 3 4 9" xfId="45506"/>
    <cellStyle name="Uwaga 3 3 3 5" xfId="45507"/>
    <cellStyle name="Uwaga 3 3 3 5 10" xfId="45508"/>
    <cellStyle name="Uwaga 3 3 3 5 11" xfId="45509"/>
    <cellStyle name="Uwaga 3 3 3 5 12" xfId="45510"/>
    <cellStyle name="Uwaga 3 3 3 5 13" xfId="45511"/>
    <cellStyle name="Uwaga 3 3 3 5 14" xfId="45512"/>
    <cellStyle name="Uwaga 3 3 3 5 15" xfId="45513"/>
    <cellStyle name="Uwaga 3 3 3 5 16" xfId="45514"/>
    <cellStyle name="Uwaga 3 3 3 5 2" xfId="45515"/>
    <cellStyle name="Uwaga 3 3 3 5 2 10" xfId="45516"/>
    <cellStyle name="Uwaga 3 3 3 5 2 11" xfId="45517"/>
    <cellStyle name="Uwaga 3 3 3 5 2 12" xfId="45518"/>
    <cellStyle name="Uwaga 3 3 3 5 2 13" xfId="45519"/>
    <cellStyle name="Uwaga 3 3 3 5 2 14" xfId="45520"/>
    <cellStyle name="Uwaga 3 3 3 5 2 15" xfId="45521"/>
    <cellStyle name="Uwaga 3 3 3 5 2 2" xfId="45522"/>
    <cellStyle name="Uwaga 3 3 3 5 2 3" xfId="45523"/>
    <cellStyle name="Uwaga 3 3 3 5 2 4" xfId="45524"/>
    <cellStyle name="Uwaga 3 3 3 5 2 5" xfId="45525"/>
    <cellStyle name="Uwaga 3 3 3 5 2 6" xfId="45526"/>
    <cellStyle name="Uwaga 3 3 3 5 2 7" xfId="45527"/>
    <cellStyle name="Uwaga 3 3 3 5 2 8" xfId="45528"/>
    <cellStyle name="Uwaga 3 3 3 5 2 9" xfId="45529"/>
    <cellStyle name="Uwaga 3 3 3 5 3" xfId="45530"/>
    <cellStyle name="Uwaga 3 3 3 5 4" xfId="45531"/>
    <cellStyle name="Uwaga 3 3 3 5 5" xfId="45532"/>
    <cellStyle name="Uwaga 3 3 3 5 6" xfId="45533"/>
    <cellStyle name="Uwaga 3 3 3 5 7" xfId="45534"/>
    <cellStyle name="Uwaga 3 3 3 5 8" xfId="45535"/>
    <cellStyle name="Uwaga 3 3 3 5 9" xfId="45536"/>
    <cellStyle name="Uwaga 3 3 3 6" xfId="45537"/>
    <cellStyle name="Uwaga 3 3 3 6 10" xfId="45538"/>
    <cellStyle name="Uwaga 3 3 3 6 11" xfId="45539"/>
    <cellStyle name="Uwaga 3 3 3 6 12" xfId="45540"/>
    <cellStyle name="Uwaga 3 3 3 6 13" xfId="45541"/>
    <cellStyle name="Uwaga 3 3 3 6 14" xfId="45542"/>
    <cellStyle name="Uwaga 3 3 3 6 15" xfId="45543"/>
    <cellStyle name="Uwaga 3 3 3 6 2" xfId="45544"/>
    <cellStyle name="Uwaga 3 3 3 6 3" xfId="45545"/>
    <cellStyle name="Uwaga 3 3 3 6 4" xfId="45546"/>
    <cellStyle name="Uwaga 3 3 3 6 5" xfId="45547"/>
    <cellStyle name="Uwaga 3 3 3 6 6" xfId="45548"/>
    <cellStyle name="Uwaga 3 3 3 6 7" xfId="45549"/>
    <cellStyle name="Uwaga 3 3 3 6 8" xfId="45550"/>
    <cellStyle name="Uwaga 3 3 3 6 9" xfId="45551"/>
    <cellStyle name="Uwaga 3 3 3 7" xfId="45552"/>
    <cellStyle name="Uwaga 3 3 3 8" xfId="45553"/>
    <cellStyle name="Uwaga 3 3 3 9" xfId="45554"/>
    <cellStyle name="Uwaga 3 3 4" xfId="45555"/>
    <cellStyle name="Uwaga 3 3 4 10" xfId="45556"/>
    <cellStyle name="Uwaga 3 3 4 11" xfId="45557"/>
    <cellStyle name="Uwaga 3 3 4 12" xfId="45558"/>
    <cellStyle name="Uwaga 3 3 4 2" xfId="45559"/>
    <cellStyle name="Uwaga 3 3 4 2 10" xfId="45560"/>
    <cellStyle name="Uwaga 3 3 4 2 11" xfId="45561"/>
    <cellStyle name="Uwaga 3 3 4 2 12" xfId="45562"/>
    <cellStyle name="Uwaga 3 3 4 2 2" xfId="45563"/>
    <cellStyle name="Uwaga 3 3 4 2 2 10" xfId="45564"/>
    <cellStyle name="Uwaga 3 3 4 2 2 11" xfId="45565"/>
    <cellStyle name="Uwaga 3 3 4 2 2 12" xfId="45566"/>
    <cellStyle name="Uwaga 3 3 4 2 2 13" xfId="45567"/>
    <cellStyle name="Uwaga 3 3 4 2 2 14" xfId="45568"/>
    <cellStyle name="Uwaga 3 3 4 2 2 15" xfId="45569"/>
    <cellStyle name="Uwaga 3 3 4 2 2 16" xfId="45570"/>
    <cellStyle name="Uwaga 3 3 4 2 2 2" xfId="45571"/>
    <cellStyle name="Uwaga 3 3 4 2 2 2 10" xfId="45572"/>
    <cellStyle name="Uwaga 3 3 4 2 2 2 11" xfId="45573"/>
    <cellStyle name="Uwaga 3 3 4 2 2 2 12" xfId="45574"/>
    <cellStyle name="Uwaga 3 3 4 2 2 2 13" xfId="45575"/>
    <cellStyle name="Uwaga 3 3 4 2 2 2 14" xfId="45576"/>
    <cellStyle name="Uwaga 3 3 4 2 2 2 15" xfId="45577"/>
    <cellStyle name="Uwaga 3 3 4 2 2 2 2" xfId="45578"/>
    <cellStyle name="Uwaga 3 3 4 2 2 2 3" xfId="45579"/>
    <cellStyle name="Uwaga 3 3 4 2 2 2 4" xfId="45580"/>
    <cellStyle name="Uwaga 3 3 4 2 2 2 5" xfId="45581"/>
    <cellStyle name="Uwaga 3 3 4 2 2 2 6" xfId="45582"/>
    <cellStyle name="Uwaga 3 3 4 2 2 2 7" xfId="45583"/>
    <cellStyle name="Uwaga 3 3 4 2 2 2 8" xfId="45584"/>
    <cellStyle name="Uwaga 3 3 4 2 2 2 9" xfId="45585"/>
    <cellStyle name="Uwaga 3 3 4 2 2 3" xfId="45586"/>
    <cellStyle name="Uwaga 3 3 4 2 2 4" xfId="45587"/>
    <cellStyle name="Uwaga 3 3 4 2 2 5" xfId="45588"/>
    <cellStyle name="Uwaga 3 3 4 2 2 6" xfId="45589"/>
    <cellStyle name="Uwaga 3 3 4 2 2 7" xfId="45590"/>
    <cellStyle name="Uwaga 3 3 4 2 2 8" xfId="45591"/>
    <cellStyle name="Uwaga 3 3 4 2 2 9" xfId="45592"/>
    <cellStyle name="Uwaga 3 3 4 2 3" xfId="45593"/>
    <cellStyle name="Uwaga 3 3 4 2 3 10" xfId="45594"/>
    <cellStyle name="Uwaga 3 3 4 2 3 11" xfId="45595"/>
    <cellStyle name="Uwaga 3 3 4 2 3 12" xfId="45596"/>
    <cellStyle name="Uwaga 3 3 4 2 3 13" xfId="45597"/>
    <cellStyle name="Uwaga 3 3 4 2 3 14" xfId="45598"/>
    <cellStyle name="Uwaga 3 3 4 2 3 15" xfId="45599"/>
    <cellStyle name="Uwaga 3 3 4 2 3 16" xfId="45600"/>
    <cellStyle name="Uwaga 3 3 4 2 3 2" xfId="45601"/>
    <cellStyle name="Uwaga 3 3 4 2 3 2 10" xfId="45602"/>
    <cellStyle name="Uwaga 3 3 4 2 3 2 11" xfId="45603"/>
    <cellStyle name="Uwaga 3 3 4 2 3 2 12" xfId="45604"/>
    <cellStyle name="Uwaga 3 3 4 2 3 2 13" xfId="45605"/>
    <cellStyle name="Uwaga 3 3 4 2 3 2 14" xfId="45606"/>
    <cellStyle name="Uwaga 3 3 4 2 3 2 15" xfId="45607"/>
    <cellStyle name="Uwaga 3 3 4 2 3 2 2" xfId="45608"/>
    <cellStyle name="Uwaga 3 3 4 2 3 2 3" xfId="45609"/>
    <cellStyle name="Uwaga 3 3 4 2 3 2 4" xfId="45610"/>
    <cellStyle name="Uwaga 3 3 4 2 3 2 5" xfId="45611"/>
    <cellStyle name="Uwaga 3 3 4 2 3 2 6" xfId="45612"/>
    <cellStyle name="Uwaga 3 3 4 2 3 2 7" xfId="45613"/>
    <cellStyle name="Uwaga 3 3 4 2 3 2 8" xfId="45614"/>
    <cellStyle name="Uwaga 3 3 4 2 3 2 9" xfId="45615"/>
    <cellStyle name="Uwaga 3 3 4 2 3 3" xfId="45616"/>
    <cellStyle name="Uwaga 3 3 4 2 3 4" xfId="45617"/>
    <cellStyle name="Uwaga 3 3 4 2 3 5" xfId="45618"/>
    <cellStyle name="Uwaga 3 3 4 2 3 6" xfId="45619"/>
    <cellStyle name="Uwaga 3 3 4 2 3 7" xfId="45620"/>
    <cellStyle name="Uwaga 3 3 4 2 3 8" xfId="45621"/>
    <cellStyle name="Uwaga 3 3 4 2 3 9" xfId="45622"/>
    <cellStyle name="Uwaga 3 3 4 2 4" xfId="45623"/>
    <cellStyle name="Uwaga 3 3 4 2 4 10" xfId="45624"/>
    <cellStyle name="Uwaga 3 3 4 2 4 11" xfId="45625"/>
    <cellStyle name="Uwaga 3 3 4 2 4 12" xfId="45626"/>
    <cellStyle name="Uwaga 3 3 4 2 4 13" xfId="45627"/>
    <cellStyle name="Uwaga 3 3 4 2 4 14" xfId="45628"/>
    <cellStyle name="Uwaga 3 3 4 2 4 15" xfId="45629"/>
    <cellStyle name="Uwaga 3 3 4 2 4 2" xfId="45630"/>
    <cellStyle name="Uwaga 3 3 4 2 4 3" xfId="45631"/>
    <cellStyle name="Uwaga 3 3 4 2 4 4" xfId="45632"/>
    <cellStyle name="Uwaga 3 3 4 2 4 5" xfId="45633"/>
    <cellStyle name="Uwaga 3 3 4 2 4 6" xfId="45634"/>
    <cellStyle name="Uwaga 3 3 4 2 4 7" xfId="45635"/>
    <cellStyle name="Uwaga 3 3 4 2 4 8" xfId="45636"/>
    <cellStyle name="Uwaga 3 3 4 2 4 9" xfId="45637"/>
    <cellStyle name="Uwaga 3 3 4 2 5" xfId="45638"/>
    <cellStyle name="Uwaga 3 3 4 2 5 10" xfId="45639"/>
    <cellStyle name="Uwaga 3 3 4 2 5 11" xfId="45640"/>
    <cellStyle name="Uwaga 3 3 4 2 5 12" xfId="45641"/>
    <cellStyle name="Uwaga 3 3 4 2 5 13" xfId="45642"/>
    <cellStyle name="Uwaga 3 3 4 2 5 14" xfId="45643"/>
    <cellStyle name="Uwaga 3 3 4 2 5 2" xfId="45644"/>
    <cellStyle name="Uwaga 3 3 4 2 5 3" xfId="45645"/>
    <cellStyle name="Uwaga 3 3 4 2 5 4" xfId="45646"/>
    <cellStyle name="Uwaga 3 3 4 2 5 5" xfId="45647"/>
    <cellStyle name="Uwaga 3 3 4 2 5 6" xfId="45648"/>
    <cellStyle name="Uwaga 3 3 4 2 5 7" xfId="45649"/>
    <cellStyle name="Uwaga 3 3 4 2 5 8" xfId="45650"/>
    <cellStyle name="Uwaga 3 3 4 2 5 9" xfId="45651"/>
    <cellStyle name="Uwaga 3 3 4 2 6" xfId="45652"/>
    <cellStyle name="Uwaga 3 3 4 2 7" xfId="45653"/>
    <cellStyle name="Uwaga 3 3 4 2 8" xfId="45654"/>
    <cellStyle name="Uwaga 3 3 4 2 9" xfId="45655"/>
    <cellStyle name="Uwaga 3 3 4 3" xfId="45656"/>
    <cellStyle name="Uwaga 3 3 4 3 10" xfId="45657"/>
    <cellStyle name="Uwaga 3 3 4 3 11" xfId="45658"/>
    <cellStyle name="Uwaga 3 3 4 3 12" xfId="45659"/>
    <cellStyle name="Uwaga 3 3 4 3 13" xfId="45660"/>
    <cellStyle name="Uwaga 3 3 4 3 14" xfId="45661"/>
    <cellStyle name="Uwaga 3 3 4 3 15" xfId="45662"/>
    <cellStyle name="Uwaga 3 3 4 3 16" xfId="45663"/>
    <cellStyle name="Uwaga 3 3 4 3 2" xfId="45664"/>
    <cellStyle name="Uwaga 3 3 4 3 2 10" xfId="45665"/>
    <cellStyle name="Uwaga 3 3 4 3 2 11" xfId="45666"/>
    <cellStyle name="Uwaga 3 3 4 3 2 12" xfId="45667"/>
    <cellStyle name="Uwaga 3 3 4 3 2 13" xfId="45668"/>
    <cellStyle name="Uwaga 3 3 4 3 2 14" xfId="45669"/>
    <cellStyle name="Uwaga 3 3 4 3 2 15" xfId="45670"/>
    <cellStyle name="Uwaga 3 3 4 3 2 2" xfId="45671"/>
    <cellStyle name="Uwaga 3 3 4 3 2 3" xfId="45672"/>
    <cellStyle name="Uwaga 3 3 4 3 2 4" xfId="45673"/>
    <cellStyle name="Uwaga 3 3 4 3 2 5" xfId="45674"/>
    <cellStyle name="Uwaga 3 3 4 3 2 6" xfId="45675"/>
    <cellStyle name="Uwaga 3 3 4 3 2 7" xfId="45676"/>
    <cellStyle name="Uwaga 3 3 4 3 2 8" xfId="45677"/>
    <cellStyle name="Uwaga 3 3 4 3 2 9" xfId="45678"/>
    <cellStyle name="Uwaga 3 3 4 3 3" xfId="45679"/>
    <cellStyle name="Uwaga 3 3 4 3 4" xfId="45680"/>
    <cellStyle name="Uwaga 3 3 4 3 5" xfId="45681"/>
    <cellStyle name="Uwaga 3 3 4 3 6" xfId="45682"/>
    <cellStyle name="Uwaga 3 3 4 3 7" xfId="45683"/>
    <cellStyle name="Uwaga 3 3 4 3 8" xfId="45684"/>
    <cellStyle name="Uwaga 3 3 4 3 9" xfId="45685"/>
    <cellStyle name="Uwaga 3 3 4 4" xfId="45686"/>
    <cellStyle name="Uwaga 3 3 4 4 10" xfId="45687"/>
    <cellStyle name="Uwaga 3 3 4 4 11" xfId="45688"/>
    <cellStyle name="Uwaga 3 3 4 4 12" xfId="45689"/>
    <cellStyle name="Uwaga 3 3 4 4 13" xfId="45690"/>
    <cellStyle name="Uwaga 3 3 4 4 14" xfId="45691"/>
    <cellStyle name="Uwaga 3 3 4 4 15" xfId="45692"/>
    <cellStyle name="Uwaga 3 3 4 4 16" xfId="45693"/>
    <cellStyle name="Uwaga 3 3 4 4 2" xfId="45694"/>
    <cellStyle name="Uwaga 3 3 4 4 2 10" xfId="45695"/>
    <cellStyle name="Uwaga 3 3 4 4 2 11" xfId="45696"/>
    <cellStyle name="Uwaga 3 3 4 4 2 12" xfId="45697"/>
    <cellStyle name="Uwaga 3 3 4 4 2 13" xfId="45698"/>
    <cellStyle name="Uwaga 3 3 4 4 2 14" xfId="45699"/>
    <cellStyle name="Uwaga 3 3 4 4 2 15" xfId="45700"/>
    <cellStyle name="Uwaga 3 3 4 4 2 2" xfId="45701"/>
    <cellStyle name="Uwaga 3 3 4 4 2 3" xfId="45702"/>
    <cellStyle name="Uwaga 3 3 4 4 2 4" xfId="45703"/>
    <cellStyle name="Uwaga 3 3 4 4 2 5" xfId="45704"/>
    <cellStyle name="Uwaga 3 3 4 4 2 6" xfId="45705"/>
    <cellStyle name="Uwaga 3 3 4 4 2 7" xfId="45706"/>
    <cellStyle name="Uwaga 3 3 4 4 2 8" xfId="45707"/>
    <cellStyle name="Uwaga 3 3 4 4 2 9" xfId="45708"/>
    <cellStyle name="Uwaga 3 3 4 4 3" xfId="45709"/>
    <cellStyle name="Uwaga 3 3 4 4 4" xfId="45710"/>
    <cellStyle name="Uwaga 3 3 4 4 5" xfId="45711"/>
    <cellStyle name="Uwaga 3 3 4 4 6" xfId="45712"/>
    <cellStyle name="Uwaga 3 3 4 4 7" xfId="45713"/>
    <cellStyle name="Uwaga 3 3 4 4 8" xfId="45714"/>
    <cellStyle name="Uwaga 3 3 4 4 9" xfId="45715"/>
    <cellStyle name="Uwaga 3 3 4 5" xfId="45716"/>
    <cellStyle name="Uwaga 3 3 4 5 10" xfId="45717"/>
    <cellStyle name="Uwaga 3 3 4 5 11" xfId="45718"/>
    <cellStyle name="Uwaga 3 3 4 5 12" xfId="45719"/>
    <cellStyle name="Uwaga 3 3 4 5 13" xfId="45720"/>
    <cellStyle name="Uwaga 3 3 4 5 14" xfId="45721"/>
    <cellStyle name="Uwaga 3 3 4 5 15" xfId="45722"/>
    <cellStyle name="Uwaga 3 3 4 5 2" xfId="45723"/>
    <cellStyle name="Uwaga 3 3 4 5 3" xfId="45724"/>
    <cellStyle name="Uwaga 3 3 4 5 4" xfId="45725"/>
    <cellStyle name="Uwaga 3 3 4 5 5" xfId="45726"/>
    <cellStyle name="Uwaga 3 3 4 5 6" xfId="45727"/>
    <cellStyle name="Uwaga 3 3 4 5 7" xfId="45728"/>
    <cellStyle name="Uwaga 3 3 4 5 8" xfId="45729"/>
    <cellStyle name="Uwaga 3 3 4 5 9" xfId="45730"/>
    <cellStyle name="Uwaga 3 3 4 6" xfId="45731"/>
    <cellStyle name="Uwaga 3 3 4 7" xfId="45732"/>
    <cellStyle name="Uwaga 3 3 4 8" xfId="45733"/>
    <cellStyle name="Uwaga 3 3 4 9" xfId="45734"/>
    <cellStyle name="Uwaga 3 3 5" xfId="45735"/>
    <cellStyle name="Uwaga 3 3 5 10" xfId="45736"/>
    <cellStyle name="Uwaga 3 3 5 11" xfId="45737"/>
    <cellStyle name="Uwaga 3 3 5 12" xfId="45738"/>
    <cellStyle name="Uwaga 3 3 5 13" xfId="45739"/>
    <cellStyle name="Uwaga 3 3 5 14" xfId="45740"/>
    <cellStyle name="Uwaga 3 3 5 15" xfId="45741"/>
    <cellStyle name="Uwaga 3 3 5 16" xfId="45742"/>
    <cellStyle name="Uwaga 3 3 5 17" xfId="45743"/>
    <cellStyle name="Uwaga 3 3 5 18" xfId="45744"/>
    <cellStyle name="Uwaga 3 3 5 2" xfId="45745"/>
    <cellStyle name="Uwaga 3 3 5 2 10" xfId="45746"/>
    <cellStyle name="Uwaga 3 3 5 2 11" xfId="45747"/>
    <cellStyle name="Uwaga 3 3 5 2 12" xfId="45748"/>
    <cellStyle name="Uwaga 3 3 5 2 13" xfId="45749"/>
    <cellStyle name="Uwaga 3 3 5 2 14" xfId="45750"/>
    <cellStyle name="Uwaga 3 3 5 2 15" xfId="45751"/>
    <cellStyle name="Uwaga 3 3 5 2 16" xfId="45752"/>
    <cellStyle name="Uwaga 3 3 5 2 2" xfId="45753"/>
    <cellStyle name="Uwaga 3 3 5 2 2 10" xfId="45754"/>
    <cellStyle name="Uwaga 3 3 5 2 2 11" xfId="45755"/>
    <cellStyle name="Uwaga 3 3 5 2 2 12" xfId="45756"/>
    <cellStyle name="Uwaga 3 3 5 2 2 13" xfId="45757"/>
    <cellStyle name="Uwaga 3 3 5 2 2 14" xfId="45758"/>
    <cellStyle name="Uwaga 3 3 5 2 2 15" xfId="45759"/>
    <cellStyle name="Uwaga 3 3 5 2 2 2" xfId="45760"/>
    <cellStyle name="Uwaga 3 3 5 2 2 3" xfId="45761"/>
    <cellStyle name="Uwaga 3 3 5 2 2 4" xfId="45762"/>
    <cellStyle name="Uwaga 3 3 5 2 2 5" xfId="45763"/>
    <cellStyle name="Uwaga 3 3 5 2 2 6" xfId="45764"/>
    <cellStyle name="Uwaga 3 3 5 2 2 7" xfId="45765"/>
    <cellStyle name="Uwaga 3 3 5 2 2 8" xfId="45766"/>
    <cellStyle name="Uwaga 3 3 5 2 2 9" xfId="45767"/>
    <cellStyle name="Uwaga 3 3 5 2 3" xfId="45768"/>
    <cellStyle name="Uwaga 3 3 5 2 4" xfId="45769"/>
    <cellStyle name="Uwaga 3 3 5 2 5" xfId="45770"/>
    <cellStyle name="Uwaga 3 3 5 2 6" xfId="45771"/>
    <cellStyle name="Uwaga 3 3 5 2 7" xfId="45772"/>
    <cellStyle name="Uwaga 3 3 5 2 8" xfId="45773"/>
    <cellStyle name="Uwaga 3 3 5 2 9" xfId="45774"/>
    <cellStyle name="Uwaga 3 3 5 3" xfId="45775"/>
    <cellStyle name="Uwaga 3 3 5 3 10" xfId="45776"/>
    <cellStyle name="Uwaga 3 3 5 3 11" xfId="45777"/>
    <cellStyle name="Uwaga 3 3 5 3 12" xfId="45778"/>
    <cellStyle name="Uwaga 3 3 5 3 13" xfId="45779"/>
    <cellStyle name="Uwaga 3 3 5 3 14" xfId="45780"/>
    <cellStyle name="Uwaga 3 3 5 3 15" xfId="45781"/>
    <cellStyle name="Uwaga 3 3 5 3 16" xfId="45782"/>
    <cellStyle name="Uwaga 3 3 5 3 2" xfId="45783"/>
    <cellStyle name="Uwaga 3 3 5 3 2 10" xfId="45784"/>
    <cellStyle name="Uwaga 3 3 5 3 2 11" xfId="45785"/>
    <cellStyle name="Uwaga 3 3 5 3 2 12" xfId="45786"/>
    <cellStyle name="Uwaga 3 3 5 3 2 13" xfId="45787"/>
    <cellStyle name="Uwaga 3 3 5 3 2 14" xfId="45788"/>
    <cellStyle name="Uwaga 3 3 5 3 2 15" xfId="45789"/>
    <cellStyle name="Uwaga 3 3 5 3 2 2" xfId="45790"/>
    <cellStyle name="Uwaga 3 3 5 3 2 3" xfId="45791"/>
    <cellStyle name="Uwaga 3 3 5 3 2 4" xfId="45792"/>
    <cellStyle name="Uwaga 3 3 5 3 2 5" xfId="45793"/>
    <cellStyle name="Uwaga 3 3 5 3 2 6" xfId="45794"/>
    <cellStyle name="Uwaga 3 3 5 3 2 7" xfId="45795"/>
    <cellStyle name="Uwaga 3 3 5 3 2 8" xfId="45796"/>
    <cellStyle name="Uwaga 3 3 5 3 2 9" xfId="45797"/>
    <cellStyle name="Uwaga 3 3 5 3 3" xfId="45798"/>
    <cellStyle name="Uwaga 3 3 5 3 4" xfId="45799"/>
    <cellStyle name="Uwaga 3 3 5 3 5" xfId="45800"/>
    <cellStyle name="Uwaga 3 3 5 3 6" xfId="45801"/>
    <cellStyle name="Uwaga 3 3 5 3 7" xfId="45802"/>
    <cellStyle name="Uwaga 3 3 5 3 8" xfId="45803"/>
    <cellStyle name="Uwaga 3 3 5 3 9" xfId="45804"/>
    <cellStyle name="Uwaga 3 3 5 4" xfId="45805"/>
    <cellStyle name="Uwaga 3 3 5 4 10" xfId="45806"/>
    <cellStyle name="Uwaga 3 3 5 4 11" xfId="45807"/>
    <cellStyle name="Uwaga 3 3 5 4 12" xfId="45808"/>
    <cellStyle name="Uwaga 3 3 5 4 13" xfId="45809"/>
    <cellStyle name="Uwaga 3 3 5 4 14" xfId="45810"/>
    <cellStyle name="Uwaga 3 3 5 4 15" xfId="45811"/>
    <cellStyle name="Uwaga 3 3 5 4 2" xfId="45812"/>
    <cellStyle name="Uwaga 3 3 5 4 3" xfId="45813"/>
    <cellStyle name="Uwaga 3 3 5 4 4" xfId="45814"/>
    <cellStyle name="Uwaga 3 3 5 4 5" xfId="45815"/>
    <cellStyle name="Uwaga 3 3 5 4 6" xfId="45816"/>
    <cellStyle name="Uwaga 3 3 5 4 7" xfId="45817"/>
    <cellStyle name="Uwaga 3 3 5 4 8" xfId="45818"/>
    <cellStyle name="Uwaga 3 3 5 4 9" xfId="45819"/>
    <cellStyle name="Uwaga 3 3 5 5" xfId="45820"/>
    <cellStyle name="Uwaga 3 3 5 6" xfId="45821"/>
    <cellStyle name="Uwaga 3 3 5 7" xfId="45822"/>
    <cellStyle name="Uwaga 3 3 5 8" xfId="45823"/>
    <cellStyle name="Uwaga 3 3 5 9" xfId="45824"/>
    <cellStyle name="Uwaga 3 3 6" xfId="45825"/>
    <cellStyle name="Uwaga 3 3 6 10" xfId="45826"/>
    <cellStyle name="Uwaga 3 3 6 11" xfId="45827"/>
    <cellStyle name="Uwaga 3 3 6 12" xfId="45828"/>
    <cellStyle name="Uwaga 3 3 6 13" xfId="45829"/>
    <cellStyle name="Uwaga 3 3 6 14" xfId="45830"/>
    <cellStyle name="Uwaga 3 3 6 15" xfId="45831"/>
    <cellStyle name="Uwaga 3 3 6 16" xfId="45832"/>
    <cellStyle name="Uwaga 3 3 6 2" xfId="45833"/>
    <cellStyle name="Uwaga 3 3 6 2 10" xfId="45834"/>
    <cellStyle name="Uwaga 3 3 6 2 11" xfId="45835"/>
    <cellStyle name="Uwaga 3 3 6 2 12" xfId="45836"/>
    <cellStyle name="Uwaga 3 3 6 2 13" xfId="45837"/>
    <cellStyle name="Uwaga 3 3 6 2 14" xfId="45838"/>
    <cellStyle name="Uwaga 3 3 6 2 15" xfId="45839"/>
    <cellStyle name="Uwaga 3 3 6 2 2" xfId="45840"/>
    <cellStyle name="Uwaga 3 3 6 2 3" xfId="45841"/>
    <cellStyle name="Uwaga 3 3 6 2 4" xfId="45842"/>
    <cellStyle name="Uwaga 3 3 6 2 5" xfId="45843"/>
    <cellStyle name="Uwaga 3 3 6 2 6" xfId="45844"/>
    <cellStyle name="Uwaga 3 3 6 2 7" xfId="45845"/>
    <cellStyle name="Uwaga 3 3 6 2 8" xfId="45846"/>
    <cellStyle name="Uwaga 3 3 6 2 9" xfId="45847"/>
    <cellStyle name="Uwaga 3 3 6 3" xfId="45848"/>
    <cellStyle name="Uwaga 3 3 6 4" xfId="45849"/>
    <cellStyle name="Uwaga 3 3 6 5" xfId="45850"/>
    <cellStyle name="Uwaga 3 3 6 6" xfId="45851"/>
    <cellStyle name="Uwaga 3 3 6 7" xfId="45852"/>
    <cellStyle name="Uwaga 3 3 6 8" xfId="45853"/>
    <cellStyle name="Uwaga 3 3 6 9" xfId="45854"/>
    <cellStyle name="Uwaga 3 3 7" xfId="45855"/>
    <cellStyle name="Uwaga 3 3 7 10" xfId="45856"/>
    <cellStyle name="Uwaga 3 3 7 11" xfId="45857"/>
    <cellStyle name="Uwaga 3 3 7 12" xfId="45858"/>
    <cellStyle name="Uwaga 3 3 7 13" xfId="45859"/>
    <cellStyle name="Uwaga 3 3 7 14" xfId="45860"/>
    <cellStyle name="Uwaga 3 3 7 15" xfId="45861"/>
    <cellStyle name="Uwaga 3 3 7 16" xfId="45862"/>
    <cellStyle name="Uwaga 3 3 7 2" xfId="45863"/>
    <cellStyle name="Uwaga 3 3 7 2 10" xfId="45864"/>
    <cellStyle name="Uwaga 3 3 7 2 11" xfId="45865"/>
    <cellStyle name="Uwaga 3 3 7 2 12" xfId="45866"/>
    <cellStyle name="Uwaga 3 3 7 2 13" xfId="45867"/>
    <cellStyle name="Uwaga 3 3 7 2 14" xfId="45868"/>
    <cellStyle name="Uwaga 3 3 7 2 15" xfId="45869"/>
    <cellStyle name="Uwaga 3 3 7 2 2" xfId="45870"/>
    <cellStyle name="Uwaga 3 3 7 2 3" xfId="45871"/>
    <cellStyle name="Uwaga 3 3 7 2 4" xfId="45872"/>
    <cellStyle name="Uwaga 3 3 7 2 5" xfId="45873"/>
    <cellStyle name="Uwaga 3 3 7 2 6" xfId="45874"/>
    <cellStyle name="Uwaga 3 3 7 2 7" xfId="45875"/>
    <cellStyle name="Uwaga 3 3 7 2 8" xfId="45876"/>
    <cellStyle name="Uwaga 3 3 7 2 9" xfId="45877"/>
    <cellStyle name="Uwaga 3 3 7 3" xfId="45878"/>
    <cellStyle name="Uwaga 3 3 7 4" xfId="45879"/>
    <cellStyle name="Uwaga 3 3 7 5" xfId="45880"/>
    <cellStyle name="Uwaga 3 3 7 6" xfId="45881"/>
    <cellStyle name="Uwaga 3 3 7 7" xfId="45882"/>
    <cellStyle name="Uwaga 3 3 7 8" xfId="45883"/>
    <cellStyle name="Uwaga 3 3 7 9" xfId="45884"/>
    <cellStyle name="Uwaga 3 3 8" xfId="45885"/>
    <cellStyle name="Uwaga 3 3 8 10" xfId="45886"/>
    <cellStyle name="Uwaga 3 3 8 11" xfId="45887"/>
    <cellStyle name="Uwaga 3 3 8 12" xfId="45888"/>
    <cellStyle name="Uwaga 3 3 8 13" xfId="45889"/>
    <cellStyle name="Uwaga 3 3 8 14" xfId="45890"/>
    <cellStyle name="Uwaga 3 3 8 15" xfId="45891"/>
    <cellStyle name="Uwaga 3 3 8 2" xfId="45892"/>
    <cellStyle name="Uwaga 3 3 8 3" xfId="45893"/>
    <cellStyle name="Uwaga 3 3 8 4" xfId="45894"/>
    <cellStyle name="Uwaga 3 3 8 5" xfId="45895"/>
    <cellStyle name="Uwaga 3 3 8 6" xfId="45896"/>
    <cellStyle name="Uwaga 3 3 8 7" xfId="45897"/>
    <cellStyle name="Uwaga 3 3 8 8" xfId="45898"/>
    <cellStyle name="Uwaga 3 3 8 9" xfId="45899"/>
    <cellStyle name="Uwaga 3 3 9" xfId="45900"/>
    <cellStyle name="Uwaga 3 30" xfId="45901"/>
    <cellStyle name="Uwaga 3 4" xfId="45902"/>
    <cellStyle name="Uwaga 3 4 10" xfId="45903"/>
    <cellStyle name="Uwaga 3 4 11" xfId="45904"/>
    <cellStyle name="Uwaga 3 4 12" xfId="45905"/>
    <cellStyle name="Uwaga 3 4 13" xfId="45906"/>
    <cellStyle name="Uwaga 3 4 14" xfId="45907"/>
    <cellStyle name="Uwaga 3 4 15" xfId="45908"/>
    <cellStyle name="Uwaga 3 4 2" xfId="45909"/>
    <cellStyle name="Uwaga 3 4 2 10" xfId="45910"/>
    <cellStyle name="Uwaga 3 4 2 11" xfId="45911"/>
    <cellStyle name="Uwaga 3 4 2 12" xfId="45912"/>
    <cellStyle name="Uwaga 3 4 2 13" xfId="45913"/>
    <cellStyle name="Uwaga 3 4 2 2" xfId="45914"/>
    <cellStyle name="Uwaga 3 4 2 2 10" xfId="45915"/>
    <cellStyle name="Uwaga 3 4 2 2 11" xfId="45916"/>
    <cellStyle name="Uwaga 3 4 2 2 12" xfId="45917"/>
    <cellStyle name="Uwaga 3 4 2 2 13" xfId="45918"/>
    <cellStyle name="Uwaga 3 4 2 2 2" xfId="45919"/>
    <cellStyle name="Uwaga 3 4 2 2 2 10" xfId="45920"/>
    <cellStyle name="Uwaga 3 4 2 2 2 11" xfId="45921"/>
    <cellStyle name="Uwaga 3 4 2 2 2 12" xfId="45922"/>
    <cellStyle name="Uwaga 3 4 2 2 2 13" xfId="45923"/>
    <cellStyle name="Uwaga 3 4 2 2 2 14" xfId="45924"/>
    <cellStyle name="Uwaga 3 4 2 2 2 15" xfId="45925"/>
    <cellStyle name="Uwaga 3 4 2 2 2 16" xfId="45926"/>
    <cellStyle name="Uwaga 3 4 2 2 2 17" xfId="45927"/>
    <cellStyle name="Uwaga 3 4 2 2 2 18" xfId="45928"/>
    <cellStyle name="Uwaga 3 4 2 2 2 2" xfId="45929"/>
    <cellStyle name="Uwaga 3 4 2 2 2 2 10" xfId="45930"/>
    <cellStyle name="Uwaga 3 4 2 2 2 2 11" xfId="45931"/>
    <cellStyle name="Uwaga 3 4 2 2 2 2 12" xfId="45932"/>
    <cellStyle name="Uwaga 3 4 2 2 2 2 13" xfId="45933"/>
    <cellStyle name="Uwaga 3 4 2 2 2 2 14" xfId="45934"/>
    <cellStyle name="Uwaga 3 4 2 2 2 2 15" xfId="45935"/>
    <cellStyle name="Uwaga 3 4 2 2 2 2 16" xfId="45936"/>
    <cellStyle name="Uwaga 3 4 2 2 2 2 2" xfId="45937"/>
    <cellStyle name="Uwaga 3 4 2 2 2 2 2 10" xfId="45938"/>
    <cellStyle name="Uwaga 3 4 2 2 2 2 2 11" xfId="45939"/>
    <cellStyle name="Uwaga 3 4 2 2 2 2 2 12" xfId="45940"/>
    <cellStyle name="Uwaga 3 4 2 2 2 2 2 13" xfId="45941"/>
    <cellStyle name="Uwaga 3 4 2 2 2 2 2 14" xfId="45942"/>
    <cellStyle name="Uwaga 3 4 2 2 2 2 2 15" xfId="45943"/>
    <cellStyle name="Uwaga 3 4 2 2 2 2 2 2" xfId="45944"/>
    <cellStyle name="Uwaga 3 4 2 2 2 2 2 3" xfId="45945"/>
    <cellStyle name="Uwaga 3 4 2 2 2 2 2 4" xfId="45946"/>
    <cellStyle name="Uwaga 3 4 2 2 2 2 2 5" xfId="45947"/>
    <cellStyle name="Uwaga 3 4 2 2 2 2 2 6" xfId="45948"/>
    <cellStyle name="Uwaga 3 4 2 2 2 2 2 7" xfId="45949"/>
    <cellStyle name="Uwaga 3 4 2 2 2 2 2 8" xfId="45950"/>
    <cellStyle name="Uwaga 3 4 2 2 2 2 2 9" xfId="45951"/>
    <cellStyle name="Uwaga 3 4 2 2 2 2 3" xfId="45952"/>
    <cellStyle name="Uwaga 3 4 2 2 2 2 4" xfId="45953"/>
    <cellStyle name="Uwaga 3 4 2 2 2 2 5" xfId="45954"/>
    <cellStyle name="Uwaga 3 4 2 2 2 2 6" xfId="45955"/>
    <cellStyle name="Uwaga 3 4 2 2 2 2 7" xfId="45956"/>
    <cellStyle name="Uwaga 3 4 2 2 2 2 8" xfId="45957"/>
    <cellStyle name="Uwaga 3 4 2 2 2 2 9" xfId="45958"/>
    <cellStyle name="Uwaga 3 4 2 2 2 3" xfId="45959"/>
    <cellStyle name="Uwaga 3 4 2 2 2 3 10" xfId="45960"/>
    <cellStyle name="Uwaga 3 4 2 2 2 3 11" xfId="45961"/>
    <cellStyle name="Uwaga 3 4 2 2 2 3 12" xfId="45962"/>
    <cellStyle name="Uwaga 3 4 2 2 2 3 13" xfId="45963"/>
    <cellStyle name="Uwaga 3 4 2 2 2 3 14" xfId="45964"/>
    <cellStyle name="Uwaga 3 4 2 2 2 3 15" xfId="45965"/>
    <cellStyle name="Uwaga 3 4 2 2 2 3 16" xfId="45966"/>
    <cellStyle name="Uwaga 3 4 2 2 2 3 2" xfId="45967"/>
    <cellStyle name="Uwaga 3 4 2 2 2 3 2 10" xfId="45968"/>
    <cellStyle name="Uwaga 3 4 2 2 2 3 2 11" xfId="45969"/>
    <cellStyle name="Uwaga 3 4 2 2 2 3 2 12" xfId="45970"/>
    <cellStyle name="Uwaga 3 4 2 2 2 3 2 13" xfId="45971"/>
    <cellStyle name="Uwaga 3 4 2 2 2 3 2 14" xfId="45972"/>
    <cellStyle name="Uwaga 3 4 2 2 2 3 2 15" xfId="45973"/>
    <cellStyle name="Uwaga 3 4 2 2 2 3 2 2" xfId="45974"/>
    <cellStyle name="Uwaga 3 4 2 2 2 3 2 3" xfId="45975"/>
    <cellStyle name="Uwaga 3 4 2 2 2 3 2 4" xfId="45976"/>
    <cellStyle name="Uwaga 3 4 2 2 2 3 2 5" xfId="45977"/>
    <cellStyle name="Uwaga 3 4 2 2 2 3 2 6" xfId="45978"/>
    <cellStyle name="Uwaga 3 4 2 2 2 3 2 7" xfId="45979"/>
    <cellStyle name="Uwaga 3 4 2 2 2 3 2 8" xfId="45980"/>
    <cellStyle name="Uwaga 3 4 2 2 2 3 2 9" xfId="45981"/>
    <cellStyle name="Uwaga 3 4 2 2 2 3 3" xfId="45982"/>
    <cellStyle name="Uwaga 3 4 2 2 2 3 4" xfId="45983"/>
    <cellStyle name="Uwaga 3 4 2 2 2 3 5" xfId="45984"/>
    <cellStyle name="Uwaga 3 4 2 2 2 3 6" xfId="45985"/>
    <cellStyle name="Uwaga 3 4 2 2 2 3 7" xfId="45986"/>
    <cellStyle name="Uwaga 3 4 2 2 2 3 8" xfId="45987"/>
    <cellStyle name="Uwaga 3 4 2 2 2 3 9" xfId="45988"/>
    <cellStyle name="Uwaga 3 4 2 2 2 4" xfId="45989"/>
    <cellStyle name="Uwaga 3 4 2 2 2 4 10" xfId="45990"/>
    <cellStyle name="Uwaga 3 4 2 2 2 4 11" xfId="45991"/>
    <cellStyle name="Uwaga 3 4 2 2 2 4 12" xfId="45992"/>
    <cellStyle name="Uwaga 3 4 2 2 2 4 13" xfId="45993"/>
    <cellStyle name="Uwaga 3 4 2 2 2 4 14" xfId="45994"/>
    <cellStyle name="Uwaga 3 4 2 2 2 4 15" xfId="45995"/>
    <cellStyle name="Uwaga 3 4 2 2 2 4 2" xfId="45996"/>
    <cellStyle name="Uwaga 3 4 2 2 2 4 3" xfId="45997"/>
    <cellStyle name="Uwaga 3 4 2 2 2 4 4" xfId="45998"/>
    <cellStyle name="Uwaga 3 4 2 2 2 4 5" xfId="45999"/>
    <cellStyle name="Uwaga 3 4 2 2 2 4 6" xfId="46000"/>
    <cellStyle name="Uwaga 3 4 2 2 2 4 7" xfId="46001"/>
    <cellStyle name="Uwaga 3 4 2 2 2 4 8" xfId="46002"/>
    <cellStyle name="Uwaga 3 4 2 2 2 4 9" xfId="46003"/>
    <cellStyle name="Uwaga 3 4 2 2 2 5" xfId="46004"/>
    <cellStyle name="Uwaga 3 4 2 2 2 6" xfId="46005"/>
    <cellStyle name="Uwaga 3 4 2 2 2 7" xfId="46006"/>
    <cellStyle name="Uwaga 3 4 2 2 2 8" xfId="46007"/>
    <cellStyle name="Uwaga 3 4 2 2 2 9" xfId="46008"/>
    <cellStyle name="Uwaga 3 4 2 2 3" xfId="46009"/>
    <cellStyle name="Uwaga 3 4 2 2 3 10" xfId="46010"/>
    <cellStyle name="Uwaga 3 4 2 2 3 11" xfId="46011"/>
    <cellStyle name="Uwaga 3 4 2 2 3 12" xfId="46012"/>
    <cellStyle name="Uwaga 3 4 2 2 3 13" xfId="46013"/>
    <cellStyle name="Uwaga 3 4 2 2 3 14" xfId="46014"/>
    <cellStyle name="Uwaga 3 4 2 2 3 15" xfId="46015"/>
    <cellStyle name="Uwaga 3 4 2 2 3 16" xfId="46016"/>
    <cellStyle name="Uwaga 3 4 2 2 3 2" xfId="46017"/>
    <cellStyle name="Uwaga 3 4 2 2 3 2 10" xfId="46018"/>
    <cellStyle name="Uwaga 3 4 2 2 3 2 11" xfId="46019"/>
    <cellStyle name="Uwaga 3 4 2 2 3 2 12" xfId="46020"/>
    <cellStyle name="Uwaga 3 4 2 2 3 2 13" xfId="46021"/>
    <cellStyle name="Uwaga 3 4 2 2 3 2 14" xfId="46022"/>
    <cellStyle name="Uwaga 3 4 2 2 3 2 15" xfId="46023"/>
    <cellStyle name="Uwaga 3 4 2 2 3 2 2" xfId="46024"/>
    <cellStyle name="Uwaga 3 4 2 2 3 2 3" xfId="46025"/>
    <cellStyle name="Uwaga 3 4 2 2 3 2 4" xfId="46026"/>
    <cellStyle name="Uwaga 3 4 2 2 3 2 5" xfId="46027"/>
    <cellStyle name="Uwaga 3 4 2 2 3 2 6" xfId="46028"/>
    <cellStyle name="Uwaga 3 4 2 2 3 2 7" xfId="46029"/>
    <cellStyle name="Uwaga 3 4 2 2 3 2 8" xfId="46030"/>
    <cellStyle name="Uwaga 3 4 2 2 3 2 9" xfId="46031"/>
    <cellStyle name="Uwaga 3 4 2 2 3 3" xfId="46032"/>
    <cellStyle name="Uwaga 3 4 2 2 3 4" xfId="46033"/>
    <cellStyle name="Uwaga 3 4 2 2 3 5" xfId="46034"/>
    <cellStyle name="Uwaga 3 4 2 2 3 6" xfId="46035"/>
    <cellStyle name="Uwaga 3 4 2 2 3 7" xfId="46036"/>
    <cellStyle name="Uwaga 3 4 2 2 3 8" xfId="46037"/>
    <cellStyle name="Uwaga 3 4 2 2 3 9" xfId="46038"/>
    <cellStyle name="Uwaga 3 4 2 2 4" xfId="46039"/>
    <cellStyle name="Uwaga 3 4 2 2 4 10" xfId="46040"/>
    <cellStyle name="Uwaga 3 4 2 2 4 11" xfId="46041"/>
    <cellStyle name="Uwaga 3 4 2 2 4 12" xfId="46042"/>
    <cellStyle name="Uwaga 3 4 2 2 4 13" xfId="46043"/>
    <cellStyle name="Uwaga 3 4 2 2 4 14" xfId="46044"/>
    <cellStyle name="Uwaga 3 4 2 2 4 15" xfId="46045"/>
    <cellStyle name="Uwaga 3 4 2 2 4 16" xfId="46046"/>
    <cellStyle name="Uwaga 3 4 2 2 4 2" xfId="46047"/>
    <cellStyle name="Uwaga 3 4 2 2 4 2 10" xfId="46048"/>
    <cellStyle name="Uwaga 3 4 2 2 4 2 11" xfId="46049"/>
    <cellStyle name="Uwaga 3 4 2 2 4 2 12" xfId="46050"/>
    <cellStyle name="Uwaga 3 4 2 2 4 2 13" xfId="46051"/>
    <cellStyle name="Uwaga 3 4 2 2 4 2 14" xfId="46052"/>
    <cellStyle name="Uwaga 3 4 2 2 4 2 15" xfId="46053"/>
    <cellStyle name="Uwaga 3 4 2 2 4 2 2" xfId="46054"/>
    <cellStyle name="Uwaga 3 4 2 2 4 2 3" xfId="46055"/>
    <cellStyle name="Uwaga 3 4 2 2 4 2 4" xfId="46056"/>
    <cellStyle name="Uwaga 3 4 2 2 4 2 5" xfId="46057"/>
    <cellStyle name="Uwaga 3 4 2 2 4 2 6" xfId="46058"/>
    <cellStyle name="Uwaga 3 4 2 2 4 2 7" xfId="46059"/>
    <cellStyle name="Uwaga 3 4 2 2 4 2 8" xfId="46060"/>
    <cellStyle name="Uwaga 3 4 2 2 4 2 9" xfId="46061"/>
    <cellStyle name="Uwaga 3 4 2 2 4 3" xfId="46062"/>
    <cellStyle name="Uwaga 3 4 2 2 4 4" xfId="46063"/>
    <cellStyle name="Uwaga 3 4 2 2 4 5" xfId="46064"/>
    <cellStyle name="Uwaga 3 4 2 2 4 6" xfId="46065"/>
    <cellStyle name="Uwaga 3 4 2 2 4 7" xfId="46066"/>
    <cellStyle name="Uwaga 3 4 2 2 4 8" xfId="46067"/>
    <cellStyle name="Uwaga 3 4 2 2 4 9" xfId="46068"/>
    <cellStyle name="Uwaga 3 4 2 2 5" xfId="46069"/>
    <cellStyle name="Uwaga 3 4 2 2 5 10" xfId="46070"/>
    <cellStyle name="Uwaga 3 4 2 2 5 11" xfId="46071"/>
    <cellStyle name="Uwaga 3 4 2 2 5 12" xfId="46072"/>
    <cellStyle name="Uwaga 3 4 2 2 5 13" xfId="46073"/>
    <cellStyle name="Uwaga 3 4 2 2 5 14" xfId="46074"/>
    <cellStyle name="Uwaga 3 4 2 2 5 15" xfId="46075"/>
    <cellStyle name="Uwaga 3 4 2 2 5 2" xfId="46076"/>
    <cellStyle name="Uwaga 3 4 2 2 5 3" xfId="46077"/>
    <cellStyle name="Uwaga 3 4 2 2 5 4" xfId="46078"/>
    <cellStyle name="Uwaga 3 4 2 2 5 5" xfId="46079"/>
    <cellStyle name="Uwaga 3 4 2 2 5 6" xfId="46080"/>
    <cellStyle name="Uwaga 3 4 2 2 5 7" xfId="46081"/>
    <cellStyle name="Uwaga 3 4 2 2 5 8" xfId="46082"/>
    <cellStyle name="Uwaga 3 4 2 2 5 9" xfId="46083"/>
    <cellStyle name="Uwaga 3 4 2 2 6" xfId="46084"/>
    <cellStyle name="Uwaga 3 4 2 2 6 10" xfId="46085"/>
    <cellStyle name="Uwaga 3 4 2 2 6 11" xfId="46086"/>
    <cellStyle name="Uwaga 3 4 2 2 6 12" xfId="46087"/>
    <cellStyle name="Uwaga 3 4 2 2 6 13" xfId="46088"/>
    <cellStyle name="Uwaga 3 4 2 2 6 14" xfId="46089"/>
    <cellStyle name="Uwaga 3 4 2 2 6 2" xfId="46090"/>
    <cellStyle name="Uwaga 3 4 2 2 6 3" xfId="46091"/>
    <cellStyle name="Uwaga 3 4 2 2 6 4" xfId="46092"/>
    <cellStyle name="Uwaga 3 4 2 2 6 5" xfId="46093"/>
    <cellStyle name="Uwaga 3 4 2 2 6 6" xfId="46094"/>
    <cellStyle name="Uwaga 3 4 2 2 6 7" xfId="46095"/>
    <cellStyle name="Uwaga 3 4 2 2 6 8" xfId="46096"/>
    <cellStyle name="Uwaga 3 4 2 2 6 9" xfId="46097"/>
    <cellStyle name="Uwaga 3 4 2 2 7" xfId="46098"/>
    <cellStyle name="Uwaga 3 4 2 2 8" xfId="46099"/>
    <cellStyle name="Uwaga 3 4 2 2 9" xfId="46100"/>
    <cellStyle name="Uwaga 3 4 2 3" xfId="46101"/>
    <cellStyle name="Uwaga 3 4 2 3 10" xfId="46102"/>
    <cellStyle name="Uwaga 3 4 2 3 11" xfId="46103"/>
    <cellStyle name="Uwaga 3 4 2 3 12" xfId="46104"/>
    <cellStyle name="Uwaga 3 4 2 3 13" xfId="46105"/>
    <cellStyle name="Uwaga 3 4 2 3 14" xfId="46106"/>
    <cellStyle name="Uwaga 3 4 2 3 15" xfId="46107"/>
    <cellStyle name="Uwaga 3 4 2 3 16" xfId="46108"/>
    <cellStyle name="Uwaga 3 4 2 3 17" xfId="46109"/>
    <cellStyle name="Uwaga 3 4 2 3 18" xfId="46110"/>
    <cellStyle name="Uwaga 3 4 2 3 2" xfId="46111"/>
    <cellStyle name="Uwaga 3 4 2 3 2 10" xfId="46112"/>
    <cellStyle name="Uwaga 3 4 2 3 2 11" xfId="46113"/>
    <cellStyle name="Uwaga 3 4 2 3 2 12" xfId="46114"/>
    <cellStyle name="Uwaga 3 4 2 3 2 13" xfId="46115"/>
    <cellStyle name="Uwaga 3 4 2 3 2 14" xfId="46116"/>
    <cellStyle name="Uwaga 3 4 2 3 2 15" xfId="46117"/>
    <cellStyle name="Uwaga 3 4 2 3 2 16" xfId="46118"/>
    <cellStyle name="Uwaga 3 4 2 3 2 2" xfId="46119"/>
    <cellStyle name="Uwaga 3 4 2 3 2 2 10" xfId="46120"/>
    <cellStyle name="Uwaga 3 4 2 3 2 2 11" xfId="46121"/>
    <cellStyle name="Uwaga 3 4 2 3 2 2 12" xfId="46122"/>
    <cellStyle name="Uwaga 3 4 2 3 2 2 13" xfId="46123"/>
    <cellStyle name="Uwaga 3 4 2 3 2 2 14" xfId="46124"/>
    <cellStyle name="Uwaga 3 4 2 3 2 2 15" xfId="46125"/>
    <cellStyle name="Uwaga 3 4 2 3 2 2 2" xfId="46126"/>
    <cellStyle name="Uwaga 3 4 2 3 2 2 3" xfId="46127"/>
    <cellStyle name="Uwaga 3 4 2 3 2 2 4" xfId="46128"/>
    <cellStyle name="Uwaga 3 4 2 3 2 2 5" xfId="46129"/>
    <cellStyle name="Uwaga 3 4 2 3 2 2 6" xfId="46130"/>
    <cellStyle name="Uwaga 3 4 2 3 2 2 7" xfId="46131"/>
    <cellStyle name="Uwaga 3 4 2 3 2 2 8" xfId="46132"/>
    <cellStyle name="Uwaga 3 4 2 3 2 2 9" xfId="46133"/>
    <cellStyle name="Uwaga 3 4 2 3 2 3" xfId="46134"/>
    <cellStyle name="Uwaga 3 4 2 3 2 4" xfId="46135"/>
    <cellStyle name="Uwaga 3 4 2 3 2 5" xfId="46136"/>
    <cellStyle name="Uwaga 3 4 2 3 2 6" xfId="46137"/>
    <cellStyle name="Uwaga 3 4 2 3 2 7" xfId="46138"/>
    <cellStyle name="Uwaga 3 4 2 3 2 8" xfId="46139"/>
    <cellStyle name="Uwaga 3 4 2 3 2 9" xfId="46140"/>
    <cellStyle name="Uwaga 3 4 2 3 3" xfId="46141"/>
    <cellStyle name="Uwaga 3 4 2 3 3 10" xfId="46142"/>
    <cellStyle name="Uwaga 3 4 2 3 3 11" xfId="46143"/>
    <cellStyle name="Uwaga 3 4 2 3 3 12" xfId="46144"/>
    <cellStyle name="Uwaga 3 4 2 3 3 13" xfId="46145"/>
    <cellStyle name="Uwaga 3 4 2 3 3 14" xfId="46146"/>
    <cellStyle name="Uwaga 3 4 2 3 3 15" xfId="46147"/>
    <cellStyle name="Uwaga 3 4 2 3 3 16" xfId="46148"/>
    <cellStyle name="Uwaga 3 4 2 3 3 2" xfId="46149"/>
    <cellStyle name="Uwaga 3 4 2 3 3 2 10" xfId="46150"/>
    <cellStyle name="Uwaga 3 4 2 3 3 2 11" xfId="46151"/>
    <cellStyle name="Uwaga 3 4 2 3 3 2 12" xfId="46152"/>
    <cellStyle name="Uwaga 3 4 2 3 3 2 13" xfId="46153"/>
    <cellStyle name="Uwaga 3 4 2 3 3 2 14" xfId="46154"/>
    <cellStyle name="Uwaga 3 4 2 3 3 2 15" xfId="46155"/>
    <cellStyle name="Uwaga 3 4 2 3 3 2 2" xfId="46156"/>
    <cellStyle name="Uwaga 3 4 2 3 3 2 3" xfId="46157"/>
    <cellStyle name="Uwaga 3 4 2 3 3 2 4" xfId="46158"/>
    <cellStyle name="Uwaga 3 4 2 3 3 2 5" xfId="46159"/>
    <cellStyle name="Uwaga 3 4 2 3 3 2 6" xfId="46160"/>
    <cellStyle name="Uwaga 3 4 2 3 3 2 7" xfId="46161"/>
    <cellStyle name="Uwaga 3 4 2 3 3 2 8" xfId="46162"/>
    <cellStyle name="Uwaga 3 4 2 3 3 2 9" xfId="46163"/>
    <cellStyle name="Uwaga 3 4 2 3 3 3" xfId="46164"/>
    <cellStyle name="Uwaga 3 4 2 3 3 4" xfId="46165"/>
    <cellStyle name="Uwaga 3 4 2 3 3 5" xfId="46166"/>
    <cellStyle name="Uwaga 3 4 2 3 3 6" xfId="46167"/>
    <cellStyle name="Uwaga 3 4 2 3 3 7" xfId="46168"/>
    <cellStyle name="Uwaga 3 4 2 3 3 8" xfId="46169"/>
    <cellStyle name="Uwaga 3 4 2 3 3 9" xfId="46170"/>
    <cellStyle name="Uwaga 3 4 2 3 4" xfId="46171"/>
    <cellStyle name="Uwaga 3 4 2 3 4 10" xfId="46172"/>
    <cellStyle name="Uwaga 3 4 2 3 4 11" xfId="46173"/>
    <cellStyle name="Uwaga 3 4 2 3 4 12" xfId="46174"/>
    <cellStyle name="Uwaga 3 4 2 3 4 13" xfId="46175"/>
    <cellStyle name="Uwaga 3 4 2 3 4 14" xfId="46176"/>
    <cellStyle name="Uwaga 3 4 2 3 4 15" xfId="46177"/>
    <cellStyle name="Uwaga 3 4 2 3 4 2" xfId="46178"/>
    <cellStyle name="Uwaga 3 4 2 3 4 3" xfId="46179"/>
    <cellStyle name="Uwaga 3 4 2 3 4 4" xfId="46180"/>
    <cellStyle name="Uwaga 3 4 2 3 4 5" xfId="46181"/>
    <cellStyle name="Uwaga 3 4 2 3 4 6" xfId="46182"/>
    <cellStyle name="Uwaga 3 4 2 3 4 7" xfId="46183"/>
    <cellStyle name="Uwaga 3 4 2 3 4 8" xfId="46184"/>
    <cellStyle name="Uwaga 3 4 2 3 4 9" xfId="46185"/>
    <cellStyle name="Uwaga 3 4 2 3 5" xfId="46186"/>
    <cellStyle name="Uwaga 3 4 2 3 6" xfId="46187"/>
    <cellStyle name="Uwaga 3 4 2 3 7" xfId="46188"/>
    <cellStyle name="Uwaga 3 4 2 3 8" xfId="46189"/>
    <cellStyle name="Uwaga 3 4 2 3 9" xfId="46190"/>
    <cellStyle name="Uwaga 3 4 2 4" xfId="46191"/>
    <cellStyle name="Uwaga 3 4 2 4 10" xfId="46192"/>
    <cellStyle name="Uwaga 3 4 2 4 11" xfId="46193"/>
    <cellStyle name="Uwaga 3 4 2 4 12" xfId="46194"/>
    <cellStyle name="Uwaga 3 4 2 4 13" xfId="46195"/>
    <cellStyle name="Uwaga 3 4 2 4 14" xfId="46196"/>
    <cellStyle name="Uwaga 3 4 2 4 15" xfId="46197"/>
    <cellStyle name="Uwaga 3 4 2 4 16" xfId="46198"/>
    <cellStyle name="Uwaga 3 4 2 4 2" xfId="46199"/>
    <cellStyle name="Uwaga 3 4 2 4 2 10" xfId="46200"/>
    <cellStyle name="Uwaga 3 4 2 4 2 11" xfId="46201"/>
    <cellStyle name="Uwaga 3 4 2 4 2 12" xfId="46202"/>
    <cellStyle name="Uwaga 3 4 2 4 2 13" xfId="46203"/>
    <cellStyle name="Uwaga 3 4 2 4 2 14" xfId="46204"/>
    <cellStyle name="Uwaga 3 4 2 4 2 15" xfId="46205"/>
    <cellStyle name="Uwaga 3 4 2 4 2 2" xfId="46206"/>
    <cellStyle name="Uwaga 3 4 2 4 2 3" xfId="46207"/>
    <cellStyle name="Uwaga 3 4 2 4 2 4" xfId="46208"/>
    <cellStyle name="Uwaga 3 4 2 4 2 5" xfId="46209"/>
    <cellStyle name="Uwaga 3 4 2 4 2 6" xfId="46210"/>
    <cellStyle name="Uwaga 3 4 2 4 2 7" xfId="46211"/>
    <cellStyle name="Uwaga 3 4 2 4 2 8" xfId="46212"/>
    <cellStyle name="Uwaga 3 4 2 4 2 9" xfId="46213"/>
    <cellStyle name="Uwaga 3 4 2 4 3" xfId="46214"/>
    <cellStyle name="Uwaga 3 4 2 4 4" xfId="46215"/>
    <cellStyle name="Uwaga 3 4 2 4 5" xfId="46216"/>
    <cellStyle name="Uwaga 3 4 2 4 6" xfId="46217"/>
    <cellStyle name="Uwaga 3 4 2 4 7" xfId="46218"/>
    <cellStyle name="Uwaga 3 4 2 4 8" xfId="46219"/>
    <cellStyle name="Uwaga 3 4 2 4 9" xfId="46220"/>
    <cellStyle name="Uwaga 3 4 2 5" xfId="46221"/>
    <cellStyle name="Uwaga 3 4 2 5 10" xfId="46222"/>
    <cellStyle name="Uwaga 3 4 2 5 11" xfId="46223"/>
    <cellStyle name="Uwaga 3 4 2 5 12" xfId="46224"/>
    <cellStyle name="Uwaga 3 4 2 5 13" xfId="46225"/>
    <cellStyle name="Uwaga 3 4 2 5 14" xfId="46226"/>
    <cellStyle name="Uwaga 3 4 2 5 15" xfId="46227"/>
    <cellStyle name="Uwaga 3 4 2 5 16" xfId="46228"/>
    <cellStyle name="Uwaga 3 4 2 5 2" xfId="46229"/>
    <cellStyle name="Uwaga 3 4 2 5 2 10" xfId="46230"/>
    <cellStyle name="Uwaga 3 4 2 5 2 11" xfId="46231"/>
    <cellStyle name="Uwaga 3 4 2 5 2 12" xfId="46232"/>
    <cellStyle name="Uwaga 3 4 2 5 2 13" xfId="46233"/>
    <cellStyle name="Uwaga 3 4 2 5 2 14" xfId="46234"/>
    <cellStyle name="Uwaga 3 4 2 5 2 15" xfId="46235"/>
    <cellStyle name="Uwaga 3 4 2 5 2 2" xfId="46236"/>
    <cellStyle name="Uwaga 3 4 2 5 2 3" xfId="46237"/>
    <cellStyle name="Uwaga 3 4 2 5 2 4" xfId="46238"/>
    <cellStyle name="Uwaga 3 4 2 5 2 5" xfId="46239"/>
    <cellStyle name="Uwaga 3 4 2 5 2 6" xfId="46240"/>
    <cellStyle name="Uwaga 3 4 2 5 2 7" xfId="46241"/>
    <cellStyle name="Uwaga 3 4 2 5 2 8" xfId="46242"/>
    <cellStyle name="Uwaga 3 4 2 5 2 9" xfId="46243"/>
    <cellStyle name="Uwaga 3 4 2 5 3" xfId="46244"/>
    <cellStyle name="Uwaga 3 4 2 5 4" xfId="46245"/>
    <cellStyle name="Uwaga 3 4 2 5 5" xfId="46246"/>
    <cellStyle name="Uwaga 3 4 2 5 6" xfId="46247"/>
    <cellStyle name="Uwaga 3 4 2 5 7" xfId="46248"/>
    <cellStyle name="Uwaga 3 4 2 5 8" xfId="46249"/>
    <cellStyle name="Uwaga 3 4 2 5 9" xfId="46250"/>
    <cellStyle name="Uwaga 3 4 2 6" xfId="46251"/>
    <cellStyle name="Uwaga 3 4 2 6 10" xfId="46252"/>
    <cellStyle name="Uwaga 3 4 2 6 11" xfId="46253"/>
    <cellStyle name="Uwaga 3 4 2 6 12" xfId="46254"/>
    <cellStyle name="Uwaga 3 4 2 6 13" xfId="46255"/>
    <cellStyle name="Uwaga 3 4 2 6 14" xfId="46256"/>
    <cellStyle name="Uwaga 3 4 2 6 15" xfId="46257"/>
    <cellStyle name="Uwaga 3 4 2 6 2" xfId="46258"/>
    <cellStyle name="Uwaga 3 4 2 6 3" xfId="46259"/>
    <cellStyle name="Uwaga 3 4 2 6 4" xfId="46260"/>
    <cellStyle name="Uwaga 3 4 2 6 5" xfId="46261"/>
    <cellStyle name="Uwaga 3 4 2 6 6" xfId="46262"/>
    <cellStyle name="Uwaga 3 4 2 6 7" xfId="46263"/>
    <cellStyle name="Uwaga 3 4 2 6 8" xfId="46264"/>
    <cellStyle name="Uwaga 3 4 2 6 9" xfId="46265"/>
    <cellStyle name="Uwaga 3 4 2 7" xfId="46266"/>
    <cellStyle name="Uwaga 3 4 2 8" xfId="46267"/>
    <cellStyle name="Uwaga 3 4 2 9" xfId="46268"/>
    <cellStyle name="Uwaga 3 4 3" xfId="46269"/>
    <cellStyle name="Uwaga 3 4 3 10" xfId="46270"/>
    <cellStyle name="Uwaga 3 4 3 11" xfId="46271"/>
    <cellStyle name="Uwaga 3 4 3 12" xfId="46272"/>
    <cellStyle name="Uwaga 3 4 3 13" xfId="46273"/>
    <cellStyle name="Uwaga 3 4 3 2" xfId="46274"/>
    <cellStyle name="Uwaga 3 4 3 2 10" xfId="46275"/>
    <cellStyle name="Uwaga 3 4 3 2 11" xfId="46276"/>
    <cellStyle name="Uwaga 3 4 3 2 12" xfId="46277"/>
    <cellStyle name="Uwaga 3 4 3 2 13" xfId="46278"/>
    <cellStyle name="Uwaga 3 4 3 2 2" xfId="46279"/>
    <cellStyle name="Uwaga 3 4 3 2 2 10" xfId="46280"/>
    <cellStyle name="Uwaga 3 4 3 2 2 11" xfId="46281"/>
    <cellStyle name="Uwaga 3 4 3 2 2 12" xfId="46282"/>
    <cellStyle name="Uwaga 3 4 3 2 2 13" xfId="46283"/>
    <cellStyle name="Uwaga 3 4 3 2 2 14" xfId="46284"/>
    <cellStyle name="Uwaga 3 4 3 2 2 15" xfId="46285"/>
    <cellStyle name="Uwaga 3 4 3 2 2 16" xfId="46286"/>
    <cellStyle name="Uwaga 3 4 3 2 2 17" xfId="46287"/>
    <cellStyle name="Uwaga 3 4 3 2 2 18" xfId="46288"/>
    <cellStyle name="Uwaga 3 4 3 2 2 2" xfId="46289"/>
    <cellStyle name="Uwaga 3 4 3 2 2 2 10" xfId="46290"/>
    <cellStyle name="Uwaga 3 4 3 2 2 2 11" xfId="46291"/>
    <cellStyle name="Uwaga 3 4 3 2 2 2 12" xfId="46292"/>
    <cellStyle name="Uwaga 3 4 3 2 2 2 13" xfId="46293"/>
    <cellStyle name="Uwaga 3 4 3 2 2 2 14" xfId="46294"/>
    <cellStyle name="Uwaga 3 4 3 2 2 2 15" xfId="46295"/>
    <cellStyle name="Uwaga 3 4 3 2 2 2 16" xfId="46296"/>
    <cellStyle name="Uwaga 3 4 3 2 2 2 2" xfId="46297"/>
    <cellStyle name="Uwaga 3 4 3 2 2 2 2 10" xfId="46298"/>
    <cellStyle name="Uwaga 3 4 3 2 2 2 2 11" xfId="46299"/>
    <cellStyle name="Uwaga 3 4 3 2 2 2 2 12" xfId="46300"/>
    <cellStyle name="Uwaga 3 4 3 2 2 2 2 13" xfId="46301"/>
    <cellStyle name="Uwaga 3 4 3 2 2 2 2 14" xfId="46302"/>
    <cellStyle name="Uwaga 3 4 3 2 2 2 2 15" xfId="46303"/>
    <cellStyle name="Uwaga 3 4 3 2 2 2 2 2" xfId="46304"/>
    <cellStyle name="Uwaga 3 4 3 2 2 2 2 3" xfId="46305"/>
    <cellStyle name="Uwaga 3 4 3 2 2 2 2 4" xfId="46306"/>
    <cellStyle name="Uwaga 3 4 3 2 2 2 2 5" xfId="46307"/>
    <cellStyle name="Uwaga 3 4 3 2 2 2 2 6" xfId="46308"/>
    <cellStyle name="Uwaga 3 4 3 2 2 2 2 7" xfId="46309"/>
    <cellStyle name="Uwaga 3 4 3 2 2 2 2 8" xfId="46310"/>
    <cellStyle name="Uwaga 3 4 3 2 2 2 2 9" xfId="46311"/>
    <cellStyle name="Uwaga 3 4 3 2 2 2 3" xfId="46312"/>
    <cellStyle name="Uwaga 3 4 3 2 2 2 4" xfId="46313"/>
    <cellStyle name="Uwaga 3 4 3 2 2 2 5" xfId="46314"/>
    <cellStyle name="Uwaga 3 4 3 2 2 2 6" xfId="46315"/>
    <cellStyle name="Uwaga 3 4 3 2 2 2 7" xfId="46316"/>
    <cellStyle name="Uwaga 3 4 3 2 2 2 8" xfId="46317"/>
    <cellStyle name="Uwaga 3 4 3 2 2 2 9" xfId="46318"/>
    <cellStyle name="Uwaga 3 4 3 2 2 3" xfId="46319"/>
    <cellStyle name="Uwaga 3 4 3 2 2 3 10" xfId="46320"/>
    <cellStyle name="Uwaga 3 4 3 2 2 3 11" xfId="46321"/>
    <cellStyle name="Uwaga 3 4 3 2 2 3 12" xfId="46322"/>
    <cellStyle name="Uwaga 3 4 3 2 2 3 13" xfId="46323"/>
    <cellStyle name="Uwaga 3 4 3 2 2 3 14" xfId="46324"/>
    <cellStyle name="Uwaga 3 4 3 2 2 3 15" xfId="46325"/>
    <cellStyle name="Uwaga 3 4 3 2 2 3 16" xfId="46326"/>
    <cellStyle name="Uwaga 3 4 3 2 2 3 2" xfId="46327"/>
    <cellStyle name="Uwaga 3 4 3 2 2 3 2 10" xfId="46328"/>
    <cellStyle name="Uwaga 3 4 3 2 2 3 2 11" xfId="46329"/>
    <cellStyle name="Uwaga 3 4 3 2 2 3 2 12" xfId="46330"/>
    <cellStyle name="Uwaga 3 4 3 2 2 3 2 13" xfId="46331"/>
    <cellStyle name="Uwaga 3 4 3 2 2 3 2 14" xfId="46332"/>
    <cellStyle name="Uwaga 3 4 3 2 2 3 2 15" xfId="46333"/>
    <cellStyle name="Uwaga 3 4 3 2 2 3 2 2" xfId="46334"/>
    <cellStyle name="Uwaga 3 4 3 2 2 3 2 3" xfId="46335"/>
    <cellStyle name="Uwaga 3 4 3 2 2 3 2 4" xfId="46336"/>
    <cellStyle name="Uwaga 3 4 3 2 2 3 2 5" xfId="46337"/>
    <cellStyle name="Uwaga 3 4 3 2 2 3 2 6" xfId="46338"/>
    <cellStyle name="Uwaga 3 4 3 2 2 3 2 7" xfId="46339"/>
    <cellStyle name="Uwaga 3 4 3 2 2 3 2 8" xfId="46340"/>
    <cellStyle name="Uwaga 3 4 3 2 2 3 2 9" xfId="46341"/>
    <cellStyle name="Uwaga 3 4 3 2 2 3 3" xfId="46342"/>
    <cellStyle name="Uwaga 3 4 3 2 2 3 4" xfId="46343"/>
    <cellStyle name="Uwaga 3 4 3 2 2 3 5" xfId="46344"/>
    <cellStyle name="Uwaga 3 4 3 2 2 3 6" xfId="46345"/>
    <cellStyle name="Uwaga 3 4 3 2 2 3 7" xfId="46346"/>
    <cellStyle name="Uwaga 3 4 3 2 2 3 8" xfId="46347"/>
    <cellStyle name="Uwaga 3 4 3 2 2 3 9" xfId="46348"/>
    <cellStyle name="Uwaga 3 4 3 2 2 4" xfId="46349"/>
    <cellStyle name="Uwaga 3 4 3 2 2 4 10" xfId="46350"/>
    <cellStyle name="Uwaga 3 4 3 2 2 4 11" xfId="46351"/>
    <cellStyle name="Uwaga 3 4 3 2 2 4 12" xfId="46352"/>
    <cellStyle name="Uwaga 3 4 3 2 2 4 13" xfId="46353"/>
    <cellStyle name="Uwaga 3 4 3 2 2 4 14" xfId="46354"/>
    <cellStyle name="Uwaga 3 4 3 2 2 4 15" xfId="46355"/>
    <cellStyle name="Uwaga 3 4 3 2 2 4 2" xfId="46356"/>
    <cellStyle name="Uwaga 3 4 3 2 2 4 3" xfId="46357"/>
    <cellStyle name="Uwaga 3 4 3 2 2 4 4" xfId="46358"/>
    <cellStyle name="Uwaga 3 4 3 2 2 4 5" xfId="46359"/>
    <cellStyle name="Uwaga 3 4 3 2 2 4 6" xfId="46360"/>
    <cellStyle name="Uwaga 3 4 3 2 2 4 7" xfId="46361"/>
    <cellStyle name="Uwaga 3 4 3 2 2 4 8" xfId="46362"/>
    <cellStyle name="Uwaga 3 4 3 2 2 4 9" xfId="46363"/>
    <cellStyle name="Uwaga 3 4 3 2 2 5" xfId="46364"/>
    <cellStyle name="Uwaga 3 4 3 2 2 6" xfId="46365"/>
    <cellStyle name="Uwaga 3 4 3 2 2 7" xfId="46366"/>
    <cellStyle name="Uwaga 3 4 3 2 2 8" xfId="46367"/>
    <cellStyle name="Uwaga 3 4 3 2 2 9" xfId="46368"/>
    <cellStyle name="Uwaga 3 4 3 2 3" xfId="46369"/>
    <cellStyle name="Uwaga 3 4 3 2 3 10" xfId="46370"/>
    <cellStyle name="Uwaga 3 4 3 2 3 11" xfId="46371"/>
    <cellStyle name="Uwaga 3 4 3 2 3 12" xfId="46372"/>
    <cellStyle name="Uwaga 3 4 3 2 3 13" xfId="46373"/>
    <cellStyle name="Uwaga 3 4 3 2 3 14" xfId="46374"/>
    <cellStyle name="Uwaga 3 4 3 2 3 15" xfId="46375"/>
    <cellStyle name="Uwaga 3 4 3 2 3 16" xfId="46376"/>
    <cellStyle name="Uwaga 3 4 3 2 3 2" xfId="46377"/>
    <cellStyle name="Uwaga 3 4 3 2 3 2 10" xfId="46378"/>
    <cellStyle name="Uwaga 3 4 3 2 3 2 11" xfId="46379"/>
    <cellStyle name="Uwaga 3 4 3 2 3 2 12" xfId="46380"/>
    <cellStyle name="Uwaga 3 4 3 2 3 2 13" xfId="46381"/>
    <cellStyle name="Uwaga 3 4 3 2 3 2 14" xfId="46382"/>
    <cellStyle name="Uwaga 3 4 3 2 3 2 15" xfId="46383"/>
    <cellStyle name="Uwaga 3 4 3 2 3 2 2" xfId="46384"/>
    <cellStyle name="Uwaga 3 4 3 2 3 2 3" xfId="46385"/>
    <cellStyle name="Uwaga 3 4 3 2 3 2 4" xfId="46386"/>
    <cellStyle name="Uwaga 3 4 3 2 3 2 5" xfId="46387"/>
    <cellStyle name="Uwaga 3 4 3 2 3 2 6" xfId="46388"/>
    <cellStyle name="Uwaga 3 4 3 2 3 2 7" xfId="46389"/>
    <cellStyle name="Uwaga 3 4 3 2 3 2 8" xfId="46390"/>
    <cellStyle name="Uwaga 3 4 3 2 3 2 9" xfId="46391"/>
    <cellStyle name="Uwaga 3 4 3 2 3 3" xfId="46392"/>
    <cellStyle name="Uwaga 3 4 3 2 3 4" xfId="46393"/>
    <cellStyle name="Uwaga 3 4 3 2 3 5" xfId="46394"/>
    <cellStyle name="Uwaga 3 4 3 2 3 6" xfId="46395"/>
    <cellStyle name="Uwaga 3 4 3 2 3 7" xfId="46396"/>
    <cellStyle name="Uwaga 3 4 3 2 3 8" xfId="46397"/>
    <cellStyle name="Uwaga 3 4 3 2 3 9" xfId="46398"/>
    <cellStyle name="Uwaga 3 4 3 2 4" xfId="46399"/>
    <cellStyle name="Uwaga 3 4 3 2 4 10" xfId="46400"/>
    <cellStyle name="Uwaga 3 4 3 2 4 11" xfId="46401"/>
    <cellStyle name="Uwaga 3 4 3 2 4 12" xfId="46402"/>
    <cellStyle name="Uwaga 3 4 3 2 4 13" xfId="46403"/>
    <cellStyle name="Uwaga 3 4 3 2 4 14" xfId="46404"/>
    <cellStyle name="Uwaga 3 4 3 2 4 15" xfId="46405"/>
    <cellStyle name="Uwaga 3 4 3 2 4 16" xfId="46406"/>
    <cellStyle name="Uwaga 3 4 3 2 4 2" xfId="46407"/>
    <cellStyle name="Uwaga 3 4 3 2 4 2 10" xfId="46408"/>
    <cellStyle name="Uwaga 3 4 3 2 4 2 11" xfId="46409"/>
    <cellStyle name="Uwaga 3 4 3 2 4 2 12" xfId="46410"/>
    <cellStyle name="Uwaga 3 4 3 2 4 2 13" xfId="46411"/>
    <cellStyle name="Uwaga 3 4 3 2 4 2 14" xfId="46412"/>
    <cellStyle name="Uwaga 3 4 3 2 4 2 15" xfId="46413"/>
    <cellStyle name="Uwaga 3 4 3 2 4 2 2" xfId="46414"/>
    <cellStyle name="Uwaga 3 4 3 2 4 2 3" xfId="46415"/>
    <cellStyle name="Uwaga 3 4 3 2 4 2 4" xfId="46416"/>
    <cellStyle name="Uwaga 3 4 3 2 4 2 5" xfId="46417"/>
    <cellStyle name="Uwaga 3 4 3 2 4 2 6" xfId="46418"/>
    <cellStyle name="Uwaga 3 4 3 2 4 2 7" xfId="46419"/>
    <cellStyle name="Uwaga 3 4 3 2 4 2 8" xfId="46420"/>
    <cellStyle name="Uwaga 3 4 3 2 4 2 9" xfId="46421"/>
    <cellStyle name="Uwaga 3 4 3 2 4 3" xfId="46422"/>
    <cellStyle name="Uwaga 3 4 3 2 4 4" xfId="46423"/>
    <cellStyle name="Uwaga 3 4 3 2 4 5" xfId="46424"/>
    <cellStyle name="Uwaga 3 4 3 2 4 6" xfId="46425"/>
    <cellStyle name="Uwaga 3 4 3 2 4 7" xfId="46426"/>
    <cellStyle name="Uwaga 3 4 3 2 4 8" xfId="46427"/>
    <cellStyle name="Uwaga 3 4 3 2 4 9" xfId="46428"/>
    <cellStyle name="Uwaga 3 4 3 2 5" xfId="46429"/>
    <cellStyle name="Uwaga 3 4 3 2 5 10" xfId="46430"/>
    <cellStyle name="Uwaga 3 4 3 2 5 11" xfId="46431"/>
    <cellStyle name="Uwaga 3 4 3 2 5 12" xfId="46432"/>
    <cellStyle name="Uwaga 3 4 3 2 5 13" xfId="46433"/>
    <cellStyle name="Uwaga 3 4 3 2 5 14" xfId="46434"/>
    <cellStyle name="Uwaga 3 4 3 2 5 15" xfId="46435"/>
    <cellStyle name="Uwaga 3 4 3 2 5 2" xfId="46436"/>
    <cellStyle name="Uwaga 3 4 3 2 5 3" xfId="46437"/>
    <cellStyle name="Uwaga 3 4 3 2 5 4" xfId="46438"/>
    <cellStyle name="Uwaga 3 4 3 2 5 5" xfId="46439"/>
    <cellStyle name="Uwaga 3 4 3 2 5 6" xfId="46440"/>
    <cellStyle name="Uwaga 3 4 3 2 5 7" xfId="46441"/>
    <cellStyle name="Uwaga 3 4 3 2 5 8" xfId="46442"/>
    <cellStyle name="Uwaga 3 4 3 2 5 9" xfId="46443"/>
    <cellStyle name="Uwaga 3 4 3 2 6" xfId="46444"/>
    <cellStyle name="Uwaga 3 4 3 2 6 10" xfId="46445"/>
    <cellStyle name="Uwaga 3 4 3 2 6 11" xfId="46446"/>
    <cellStyle name="Uwaga 3 4 3 2 6 12" xfId="46447"/>
    <cellStyle name="Uwaga 3 4 3 2 6 13" xfId="46448"/>
    <cellStyle name="Uwaga 3 4 3 2 6 14" xfId="46449"/>
    <cellStyle name="Uwaga 3 4 3 2 6 2" xfId="46450"/>
    <cellStyle name="Uwaga 3 4 3 2 6 3" xfId="46451"/>
    <cellStyle name="Uwaga 3 4 3 2 6 4" xfId="46452"/>
    <cellStyle name="Uwaga 3 4 3 2 6 5" xfId="46453"/>
    <cellStyle name="Uwaga 3 4 3 2 6 6" xfId="46454"/>
    <cellStyle name="Uwaga 3 4 3 2 6 7" xfId="46455"/>
    <cellStyle name="Uwaga 3 4 3 2 6 8" xfId="46456"/>
    <cellStyle name="Uwaga 3 4 3 2 6 9" xfId="46457"/>
    <cellStyle name="Uwaga 3 4 3 2 7" xfId="46458"/>
    <cellStyle name="Uwaga 3 4 3 2 8" xfId="46459"/>
    <cellStyle name="Uwaga 3 4 3 2 9" xfId="46460"/>
    <cellStyle name="Uwaga 3 4 3 3" xfId="46461"/>
    <cellStyle name="Uwaga 3 4 3 3 10" xfId="46462"/>
    <cellStyle name="Uwaga 3 4 3 3 11" xfId="46463"/>
    <cellStyle name="Uwaga 3 4 3 3 12" xfId="46464"/>
    <cellStyle name="Uwaga 3 4 3 3 13" xfId="46465"/>
    <cellStyle name="Uwaga 3 4 3 3 14" xfId="46466"/>
    <cellStyle name="Uwaga 3 4 3 3 15" xfId="46467"/>
    <cellStyle name="Uwaga 3 4 3 3 16" xfId="46468"/>
    <cellStyle name="Uwaga 3 4 3 3 17" xfId="46469"/>
    <cellStyle name="Uwaga 3 4 3 3 18" xfId="46470"/>
    <cellStyle name="Uwaga 3 4 3 3 2" xfId="46471"/>
    <cellStyle name="Uwaga 3 4 3 3 2 10" xfId="46472"/>
    <cellStyle name="Uwaga 3 4 3 3 2 11" xfId="46473"/>
    <cellStyle name="Uwaga 3 4 3 3 2 12" xfId="46474"/>
    <cellStyle name="Uwaga 3 4 3 3 2 13" xfId="46475"/>
    <cellStyle name="Uwaga 3 4 3 3 2 14" xfId="46476"/>
    <cellStyle name="Uwaga 3 4 3 3 2 15" xfId="46477"/>
    <cellStyle name="Uwaga 3 4 3 3 2 16" xfId="46478"/>
    <cellStyle name="Uwaga 3 4 3 3 2 2" xfId="46479"/>
    <cellStyle name="Uwaga 3 4 3 3 2 2 10" xfId="46480"/>
    <cellStyle name="Uwaga 3 4 3 3 2 2 11" xfId="46481"/>
    <cellStyle name="Uwaga 3 4 3 3 2 2 12" xfId="46482"/>
    <cellStyle name="Uwaga 3 4 3 3 2 2 13" xfId="46483"/>
    <cellStyle name="Uwaga 3 4 3 3 2 2 14" xfId="46484"/>
    <cellStyle name="Uwaga 3 4 3 3 2 2 15" xfId="46485"/>
    <cellStyle name="Uwaga 3 4 3 3 2 2 2" xfId="46486"/>
    <cellStyle name="Uwaga 3 4 3 3 2 2 3" xfId="46487"/>
    <cellStyle name="Uwaga 3 4 3 3 2 2 4" xfId="46488"/>
    <cellStyle name="Uwaga 3 4 3 3 2 2 5" xfId="46489"/>
    <cellStyle name="Uwaga 3 4 3 3 2 2 6" xfId="46490"/>
    <cellStyle name="Uwaga 3 4 3 3 2 2 7" xfId="46491"/>
    <cellStyle name="Uwaga 3 4 3 3 2 2 8" xfId="46492"/>
    <cellStyle name="Uwaga 3 4 3 3 2 2 9" xfId="46493"/>
    <cellStyle name="Uwaga 3 4 3 3 2 3" xfId="46494"/>
    <cellStyle name="Uwaga 3 4 3 3 2 4" xfId="46495"/>
    <cellStyle name="Uwaga 3 4 3 3 2 5" xfId="46496"/>
    <cellStyle name="Uwaga 3 4 3 3 2 6" xfId="46497"/>
    <cellStyle name="Uwaga 3 4 3 3 2 7" xfId="46498"/>
    <cellStyle name="Uwaga 3 4 3 3 2 8" xfId="46499"/>
    <cellStyle name="Uwaga 3 4 3 3 2 9" xfId="46500"/>
    <cellStyle name="Uwaga 3 4 3 3 3" xfId="46501"/>
    <cellStyle name="Uwaga 3 4 3 3 3 10" xfId="46502"/>
    <cellStyle name="Uwaga 3 4 3 3 3 11" xfId="46503"/>
    <cellStyle name="Uwaga 3 4 3 3 3 12" xfId="46504"/>
    <cellStyle name="Uwaga 3 4 3 3 3 13" xfId="46505"/>
    <cellStyle name="Uwaga 3 4 3 3 3 14" xfId="46506"/>
    <cellStyle name="Uwaga 3 4 3 3 3 15" xfId="46507"/>
    <cellStyle name="Uwaga 3 4 3 3 3 16" xfId="46508"/>
    <cellStyle name="Uwaga 3 4 3 3 3 2" xfId="46509"/>
    <cellStyle name="Uwaga 3 4 3 3 3 2 10" xfId="46510"/>
    <cellStyle name="Uwaga 3 4 3 3 3 2 11" xfId="46511"/>
    <cellStyle name="Uwaga 3 4 3 3 3 2 12" xfId="46512"/>
    <cellStyle name="Uwaga 3 4 3 3 3 2 13" xfId="46513"/>
    <cellStyle name="Uwaga 3 4 3 3 3 2 14" xfId="46514"/>
    <cellStyle name="Uwaga 3 4 3 3 3 2 15" xfId="46515"/>
    <cellStyle name="Uwaga 3 4 3 3 3 2 2" xfId="46516"/>
    <cellStyle name="Uwaga 3 4 3 3 3 2 3" xfId="46517"/>
    <cellStyle name="Uwaga 3 4 3 3 3 2 4" xfId="46518"/>
    <cellStyle name="Uwaga 3 4 3 3 3 2 5" xfId="46519"/>
    <cellStyle name="Uwaga 3 4 3 3 3 2 6" xfId="46520"/>
    <cellStyle name="Uwaga 3 4 3 3 3 2 7" xfId="46521"/>
    <cellStyle name="Uwaga 3 4 3 3 3 2 8" xfId="46522"/>
    <cellStyle name="Uwaga 3 4 3 3 3 2 9" xfId="46523"/>
    <cellStyle name="Uwaga 3 4 3 3 3 3" xfId="46524"/>
    <cellStyle name="Uwaga 3 4 3 3 3 4" xfId="46525"/>
    <cellStyle name="Uwaga 3 4 3 3 3 5" xfId="46526"/>
    <cellStyle name="Uwaga 3 4 3 3 3 6" xfId="46527"/>
    <cellStyle name="Uwaga 3 4 3 3 3 7" xfId="46528"/>
    <cellStyle name="Uwaga 3 4 3 3 3 8" xfId="46529"/>
    <cellStyle name="Uwaga 3 4 3 3 3 9" xfId="46530"/>
    <cellStyle name="Uwaga 3 4 3 3 4" xfId="46531"/>
    <cellStyle name="Uwaga 3 4 3 3 4 10" xfId="46532"/>
    <cellStyle name="Uwaga 3 4 3 3 4 11" xfId="46533"/>
    <cellStyle name="Uwaga 3 4 3 3 4 12" xfId="46534"/>
    <cellStyle name="Uwaga 3 4 3 3 4 13" xfId="46535"/>
    <cellStyle name="Uwaga 3 4 3 3 4 14" xfId="46536"/>
    <cellStyle name="Uwaga 3 4 3 3 4 15" xfId="46537"/>
    <cellStyle name="Uwaga 3 4 3 3 4 2" xfId="46538"/>
    <cellStyle name="Uwaga 3 4 3 3 4 3" xfId="46539"/>
    <cellStyle name="Uwaga 3 4 3 3 4 4" xfId="46540"/>
    <cellStyle name="Uwaga 3 4 3 3 4 5" xfId="46541"/>
    <cellStyle name="Uwaga 3 4 3 3 4 6" xfId="46542"/>
    <cellStyle name="Uwaga 3 4 3 3 4 7" xfId="46543"/>
    <cellStyle name="Uwaga 3 4 3 3 4 8" xfId="46544"/>
    <cellStyle name="Uwaga 3 4 3 3 4 9" xfId="46545"/>
    <cellStyle name="Uwaga 3 4 3 3 5" xfId="46546"/>
    <cellStyle name="Uwaga 3 4 3 3 6" xfId="46547"/>
    <cellStyle name="Uwaga 3 4 3 3 7" xfId="46548"/>
    <cellStyle name="Uwaga 3 4 3 3 8" xfId="46549"/>
    <cellStyle name="Uwaga 3 4 3 3 9" xfId="46550"/>
    <cellStyle name="Uwaga 3 4 3 4" xfId="46551"/>
    <cellStyle name="Uwaga 3 4 3 4 10" xfId="46552"/>
    <cellStyle name="Uwaga 3 4 3 4 11" xfId="46553"/>
    <cellStyle name="Uwaga 3 4 3 4 12" xfId="46554"/>
    <cellStyle name="Uwaga 3 4 3 4 13" xfId="46555"/>
    <cellStyle name="Uwaga 3 4 3 4 14" xfId="46556"/>
    <cellStyle name="Uwaga 3 4 3 4 15" xfId="46557"/>
    <cellStyle name="Uwaga 3 4 3 4 16" xfId="46558"/>
    <cellStyle name="Uwaga 3 4 3 4 2" xfId="46559"/>
    <cellStyle name="Uwaga 3 4 3 4 2 10" xfId="46560"/>
    <cellStyle name="Uwaga 3 4 3 4 2 11" xfId="46561"/>
    <cellStyle name="Uwaga 3 4 3 4 2 12" xfId="46562"/>
    <cellStyle name="Uwaga 3 4 3 4 2 13" xfId="46563"/>
    <cellStyle name="Uwaga 3 4 3 4 2 14" xfId="46564"/>
    <cellStyle name="Uwaga 3 4 3 4 2 15" xfId="46565"/>
    <cellStyle name="Uwaga 3 4 3 4 2 2" xfId="46566"/>
    <cellStyle name="Uwaga 3 4 3 4 2 3" xfId="46567"/>
    <cellStyle name="Uwaga 3 4 3 4 2 4" xfId="46568"/>
    <cellStyle name="Uwaga 3 4 3 4 2 5" xfId="46569"/>
    <cellStyle name="Uwaga 3 4 3 4 2 6" xfId="46570"/>
    <cellStyle name="Uwaga 3 4 3 4 2 7" xfId="46571"/>
    <cellStyle name="Uwaga 3 4 3 4 2 8" xfId="46572"/>
    <cellStyle name="Uwaga 3 4 3 4 2 9" xfId="46573"/>
    <cellStyle name="Uwaga 3 4 3 4 3" xfId="46574"/>
    <cellStyle name="Uwaga 3 4 3 4 4" xfId="46575"/>
    <cellStyle name="Uwaga 3 4 3 4 5" xfId="46576"/>
    <cellStyle name="Uwaga 3 4 3 4 6" xfId="46577"/>
    <cellStyle name="Uwaga 3 4 3 4 7" xfId="46578"/>
    <cellStyle name="Uwaga 3 4 3 4 8" xfId="46579"/>
    <cellStyle name="Uwaga 3 4 3 4 9" xfId="46580"/>
    <cellStyle name="Uwaga 3 4 3 5" xfId="46581"/>
    <cellStyle name="Uwaga 3 4 3 5 10" xfId="46582"/>
    <cellStyle name="Uwaga 3 4 3 5 11" xfId="46583"/>
    <cellStyle name="Uwaga 3 4 3 5 12" xfId="46584"/>
    <cellStyle name="Uwaga 3 4 3 5 13" xfId="46585"/>
    <cellStyle name="Uwaga 3 4 3 5 14" xfId="46586"/>
    <cellStyle name="Uwaga 3 4 3 5 15" xfId="46587"/>
    <cellStyle name="Uwaga 3 4 3 5 16" xfId="46588"/>
    <cellStyle name="Uwaga 3 4 3 5 2" xfId="46589"/>
    <cellStyle name="Uwaga 3 4 3 5 2 10" xfId="46590"/>
    <cellStyle name="Uwaga 3 4 3 5 2 11" xfId="46591"/>
    <cellStyle name="Uwaga 3 4 3 5 2 12" xfId="46592"/>
    <cellStyle name="Uwaga 3 4 3 5 2 13" xfId="46593"/>
    <cellStyle name="Uwaga 3 4 3 5 2 14" xfId="46594"/>
    <cellStyle name="Uwaga 3 4 3 5 2 15" xfId="46595"/>
    <cellStyle name="Uwaga 3 4 3 5 2 2" xfId="46596"/>
    <cellStyle name="Uwaga 3 4 3 5 2 3" xfId="46597"/>
    <cellStyle name="Uwaga 3 4 3 5 2 4" xfId="46598"/>
    <cellStyle name="Uwaga 3 4 3 5 2 5" xfId="46599"/>
    <cellStyle name="Uwaga 3 4 3 5 2 6" xfId="46600"/>
    <cellStyle name="Uwaga 3 4 3 5 2 7" xfId="46601"/>
    <cellStyle name="Uwaga 3 4 3 5 2 8" xfId="46602"/>
    <cellStyle name="Uwaga 3 4 3 5 2 9" xfId="46603"/>
    <cellStyle name="Uwaga 3 4 3 5 3" xfId="46604"/>
    <cellStyle name="Uwaga 3 4 3 5 4" xfId="46605"/>
    <cellStyle name="Uwaga 3 4 3 5 5" xfId="46606"/>
    <cellStyle name="Uwaga 3 4 3 5 6" xfId="46607"/>
    <cellStyle name="Uwaga 3 4 3 5 7" xfId="46608"/>
    <cellStyle name="Uwaga 3 4 3 5 8" xfId="46609"/>
    <cellStyle name="Uwaga 3 4 3 5 9" xfId="46610"/>
    <cellStyle name="Uwaga 3 4 3 6" xfId="46611"/>
    <cellStyle name="Uwaga 3 4 3 6 10" xfId="46612"/>
    <cellStyle name="Uwaga 3 4 3 6 11" xfId="46613"/>
    <cellStyle name="Uwaga 3 4 3 6 12" xfId="46614"/>
    <cellStyle name="Uwaga 3 4 3 6 13" xfId="46615"/>
    <cellStyle name="Uwaga 3 4 3 6 14" xfId="46616"/>
    <cellStyle name="Uwaga 3 4 3 6 15" xfId="46617"/>
    <cellStyle name="Uwaga 3 4 3 6 2" xfId="46618"/>
    <cellStyle name="Uwaga 3 4 3 6 3" xfId="46619"/>
    <cellStyle name="Uwaga 3 4 3 6 4" xfId="46620"/>
    <cellStyle name="Uwaga 3 4 3 6 5" xfId="46621"/>
    <cellStyle name="Uwaga 3 4 3 6 6" xfId="46622"/>
    <cellStyle name="Uwaga 3 4 3 6 7" xfId="46623"/>
    <cellStyle name="Uwaga 3 4 3 6 8" xfId="46624"/>
    <cellStyle name="Uwaga 3 4 3 6 9" xfId="46625"/>
    <cellStyle name="Uwaga 3 4 3 7" xfId="46626"/>
    <cellStyle name="Uwaga 3 4 3 8" xfId="46627"/>
    <cellStyle name="Uwaga 3 4 3 9" xfId="46628"/>
    <cellStyle name="Uwaga 3 4 4" xfId="46629"/>
    <cellStyle name="Uwaga 3 4 4 10" xfId="46630"/>
    <cellStyle name="Uwaga 3 4 4 11" xfId="46631"/>
    <cellStyle name="Uwaga 3 4 4 12" xfId="46632"/>
    <cellStyle name="Uwaga 3 4 4 2" xfId="46633"/>
    <cellStyle name="Uwaga 3 4 4 2 10" xfId="46634"/>
    <cellStyle name="Uwaga 3 4 4 2 11" xfId="46635"/>
    <cellStyle name="Uwaga 3 4 4 2 12" xfId="46636"/>
    <cellStyle name="Uwaga 3 4 4 2 2" xfId="46637"/>
    <cellStyle name="Uwaga 3 4 4 2 2 10" xfId="46638"/>
    <cellStyle name="Uwaga 3 4 4 2 2 11" xfId="46639"/>
    <cellStyle name="Uwaga 3 4 4 2 2 12" xfId="46640"/>
    <cellStyle name="Uwaga 3 4 4 2 2 13" xfId="46641"/>
    <cellStyle name="Uwaga 3 4 4 2 2 14" xfId="46642"/>
    <cellStyle name="Uwaga 3 4 4 2 2 15" xfId="46643"/>
    <cellStyle name="Uwaga 3 4 4 2 2 16" xfId="46644"/>
    <cellStyle name="Uwaga 3 4 4 2 2 2" xfId="46645"/>
    <cellStyle name="Uwaga 3 4 4 2 2 2 10" xfId="46646"/>
    <cellStyle name="Uwaga 3 4 4 2 2 2 11" xfId="46647"/>
    <cellStyle name="Uwaga 3 4 4 2 2 2 12" xfId="46648"/>
    <cellStyle name="Uwaga 3 4 4 2 2 2 13" xfId="46649"/>
    <cellStyle name="Uwaga 3 4 4 2 2 2 14" xfId="46650"/>
    <cellStyle name="Uwaga 3 4 4 2 2 2 15" xfId="46651"/>
    <cellStyle name="Uwaga 3 4 4 2 2 2 2" xfId="46652"/>
    <cellStyle name="Uwaga 3 4 4 2 2 2 3" xfId="46653"/>
    <cellStyle name="Uwaga 3 4 4 2 2 2 4" xfId="46654"/>
    <cellStyle name="Uwaga 3 4 4 2 2 2 5" xfId="46655"/>
    <cellStyle name="Uwaga 3 4 4 2 2 2 6" xfId="46656"/>
    <cellStyle name="Uwaga 3 4 4 2 2 2 7" xfId="46657"/>
    <cellStyle name="Uwaga 3 4 4 2 2 2 8" xfId="46658"/>
    <cellStyle name="Uwaga 3 4 4 2 2 2 9" xfId="46659"/>
    <cellStyle name="Uwaga 3 4 4 2 2 3" xfId="46660"/>
    <cellStyle name="Uwaga 3 4 4 2 2 4" xfId="46661"/>
    <cellStyle name="Uwaga 3 4 4 2 2 5" xfId="46662"/>
    <cellStyle name="Uwaga 3 4 4 2 2 6" xfId="46663"/>
    <cellStyle name="Uwaga 3 4 4 2 2 7" xfId="46664"/>
    <cellStyle name="Uwaga 3 4 4 2 2 8" xfId="46665"/>
    <cellStyle name="Uwaga 3 4 4 2 2 9" xfId="46666"/>
    <cellStyle name="Uwaga 3 4 4 2 3" xfId="46667"/>
    <cellStyle name="Uwaga 3 4 4 2 3 10" xfId="46668"/>
    <cellStyle name="Uwaga 3 4 4 2 3 11" xfId="46669"/>
    <cellStyle name="Uwaga 3 4 4 2 3 12" xfId="46670"/>
    <cellStyle name="Uwaga 3 4 4 2 3 13" xfId="46671"/>
    <cellStyle name="Uwaga 3 4 4 2 3 14" xfId="46672"/>
    <cellStyle name="Uwaga 3 4 4 2 3 15" xfId="46673"/>
    <cellStyle name="Uwaga 3 4 4 2 3 16" xfId="46674"/>
    <cellStyle name="Uwaga 3 4 4 2 3 2" xfId="46675"/>
    <cellStyle name="Uwaga 3 4 4 2 3 2 10" xfId="46676"/>
    <cellStyle name="Uwaga 3 4 4 2 3 2 11" xfId="46677"/>
    <cellStyle name="Uwaga 3 4 4 2 3 2 12" xfId="46678"/>
    <cellStyle name="Uwaga 3 4 4 2 3 2 13" xfId="46679"/>
    <cellStyle name="Uwaga 3 4 4 2 3 2 14" xfId="46680"/>
    <cellStyle name="Uwaga 3 4 4 2 3 2 15" xfId="46681"/>
    <cellStyle name="Uwaga 3 4 4 2 3 2 2" xfId="46682"/>
    <cellStyle name="Uwaga 3 4 4 2 3 2 3" xfId="46683"/>
    <cellStyle name="Uwaga 3 4 4 2 3 2 4" xfId="46684"/>
    <cellStyle name="Uwaga 3 4 4 2 3 2 5" xfId="46685"/>
    <cellStyle name="Uwaga 3 4 4 2 3 2 6" xfId="46686"/>
    <cellStyle name="Uwaga 3 4 4 2 3 2 7" xfId="46687"/>
    <cellStyle name="Uwaga 3 4 4 2 3 2 8" xfId="46688"/>
    <cellStyle name="Uwaga 3 4 4 2 3 2 9" xfId="46689"/>
    <cellStyle name="Uwaga 3 4 4 2 3 3" xfId="46690"/>
    <cellStyle name="Uwaga 3 4 4 2 3 4" xfId="46691"/>
    <cellStyle name="Uwaga 3 4 4 2 3 5" xfId="46692"/>
    <cellStyle name="Uwaga 3 4 4 2 3 6" xfId="46693"/>
    <cellStyle name="Uwaga 3 4 4 2 3 7" xfId="46694"/>
    <cellStyle name="Uwaga 3 4 4 2 3 8" xfId="46695"/>
    <cellStyle name="Uwaga 3 4 4 2 3 9" xfId="46696"/>
    <cellStyle name="Uwaga 3 4 4 2 4" xfId="46697"/>
    <cellStyle name="Uwaga 3 4 4 2 4 10" xfId="46698"/>
    <cellStyle name="Uwaga 3 4 4 2 4 11" xfId="46699"/>
    <cellStyle name="Uwaga 3 4 4 2 4 12" xfId="46700"/>
    <cellStyle name="Uwaga 3 4 4 2 4 13" xfId="46701"/>
    <cellStyle name="Uwaga 3 4 4 2 4 14" xfId="46702"/>
    <cellStyle name="Uwaga 3 4 4 2 4 15" xfId="46703"/>
    <cellStyle name="Uwaga 3 4 4 2 4 2" xfId="46704"/>
    <cellStyle name="Uwaga 3 4 4 2 4 3" xfId="46705"/>
    <cellStyle name="Uwaga 3 4 4 2 4 4" xfId="46706"/>
    <cellStyle name="Uwaga 3 4 4 2 4 5" xfId="46707"/>
    <cellStyle name="Uwaga 3 4 4 2 4 6" xfId="46708"/>
    <cellStyle name="Uwaga 3 4 4 2 4 7" xfId="46709"/>
    <cellStyle name="Uwaga 3 4 4 2 4 8" xfId="46710"/>
    <cellStyle name="Uwaga 3 4 4 2 4 9" xfId="46711"/>
    <cellStyle name="Uwaga 3 4 4 2 5" xfId="46712"/>
    <cellStyle name="Uwaga 3 4 4 2 5 10" xfId="46713"/>
    <cellStyle name="Uwaga 3 4 4 2 5 11" xfId="46714"/>
    <cellStyle name="Uwaga 3 4 4 2 5 12" xfId="46715"/>
    <cellStyle name="Uwaga 3 4 4 2 5 13" xfId="46716"/>
    <cellStyle name="Uwaga 3 4 4 2 5 14" xfId="46717"/>
    <cellStyle name="Uwaga 3 4 4 2 5 2" xfId="46718"/>
    <cellStyle name="Uwaga 3 4 4 2 5 3" xfId="46719"/>
    <cellStyle name="Uwaga 3 4 4 2 5 4" xfId="46720"/>
    <cellStyle name="Uwaga 3 4 4 2 5 5" xfId="46721"/>
    <cellStyle name="Uwaga 3 4 4 2 5 6" xfId="46722"/>
    <cellStyle name="Uwaga 3 4 4 2 5 7" xfId="46723"/>
    <cellStyle name="Uwaga 3 4 4 2 5 8" xfId="46724"/>
    <cellStyle name="Uwaga 3 4 4 2 5 9" xfId="46725"/>
    <cellStyle name="Uwaga 3 4 4 2 6" xfId="46726"/>
    <cellStyle name="Uwaga 3 4 4 2 7" xfId="46727"/>
    <cellStyle name="Uwaga 3 4 4 2 8" xfId="46728"/>
    <cellStyle name="Uwaga 3 4 4 2 9" xfId="46729"/>
    <cellStyle name="Uwaga 3 4 4 3" xfId="46730"/>
    <cellStyle name="Uwaga 3 4 4 3 10" xfId="46731"/>
    <cellStyle name="Uwaga 3 4 4 3 11" xfId="46732"/>
    <cellStyle name="Uwaga 3 4 4 3 12" xfId="46733"/>
    <cellStyle name="Uwaga 3 4 4 3 13" xfId="46734"/>
    <cellStyle name="Uwaga 3 4 4 3 14" xfId="46735"/>
    <cellStyle name="Uwaga 3 4 4 3 15" xfId="46736"/>
    <cellStyle name="Uwaga 3 4 4 3 16" xfId="46737"/>
    <cellStyle name="Uwaga 3 4 4 3 2" xfId="46738"/>
    <cellStyle name="Uwaga 3 4 4 3 2 10" xfId="46739"/>
    <cellStyle name="Uwaga 3 4 4 3 2 11" xfId="46740"/>
    <cellStyle name="Uwaga 3 4 4 3 2 12" xfId="46741"/>
    <cellStyle name="Uwaga 3 4 4 3 2 13" xfId="46742"/>
    <cellStyle name="Uwaga 3 4 4 3 2 14" xfId="46743"/>
    <cellStyle name="Uwaga 3 4 4 3 2 15" xfId="46744"/>
    <cellStyle name="Uwaga 3 4 4 3 2 2" xfId="46745"/>
    <cellStyle name="Uwaga 3 4 4 3 2 3" xfId="46746"/>
    <cellStyle name="Uwaga 3 4 4 3 2 4" xfId="46747"/>
    <cellStyle name="Uwaga 3 4 4 3 2 5" xfId="46748"/>
    <cellStyle name="Uwaga 3 4 4 3 2 6" xfId="46749"/>
    <cellStyle name="Uwaga 3 4 4 3 2 7" xfId="46750"/>
    <cellStyle name="Uwaga 3 4 4 3 2 8" xfId="46751"/>
    <cellStyle name="Uwaga 3 4 4 3 2 9" xfId="46752"/>
    <cellStyle name="Uwaga 3 4 4 3 3" xfId="46753"/>
    <cellStyle name="Uwaga 3 4 4 3 4" xfId="46754"/>
    <cellStyle name="Uwaga 3 4 4 3 5" xfId="46755"/>
    <cellStyle name="Uwaga 3 4 4 3 6" xfId="46756"/>
    <cellStyle name="Uwaga 3 4 4 3 7" xfId="46757"/>
    <cellStyle name="Uwaga 3 4 4 3 8" xfId="46758"/>
    <cellStyle name="Uwaga 3 4 4 3 9" xfId="46759"/>
    <cellStyle name="Uwaga 3 4 4 4" xfId="46760"/>
    <cellStyle name="Uwaga 3 4 4 4 10" xfId="46761"/>
    <cellStyle name="Uwaga 3 4 4 4 11" xfId="46762"/>
    <cellStyle name="Uwaga 3 4 4 4 12" xfId="46763"/>
    <cellStyle name="Uwaga 3 4 4 4 13" xfId="46764"/>
    <cellStyle name="Uwaga 3 4 4 4 14" xfId="46765"/>
    <cellStyle name="Uwaga 3 4 4 4 15" xfId="46766"/>
    <cellStyle name="Uwaga 3 4 4 4 16" xfId="46767"/>
    <cellStyle name="Uwaga 3 4 4 4 2" xfId="46768"/>
    <cellStyle name="Uwaga 3 4 4 4 2 10" xfId="46769"/>
    <cellStyle name="Uwaga 3 4 4 4 2 11" xfId="46770"/>
    <cellStyle name="Uwaga 3 4 4 4 2 12" xfId="46771"/>
    <cellStyle name="Uwaga 3 4 4 4 2 13" xfId="46772"/>
    <cellStyle name="Uwaga 3 4 4 4 2 14" xfId="46773"/>
    <cellStyle name="Uwaga 3 4 4 4 2 15" xfId="46774"/>
    <cellStyle name="Uwaga 3 4 4 4 2 2" xfId="46775"/>
    <cellStyle name="Uwaga 3 4 4 4 2 3" xfId="46776"/>
    <cellStyle name="Uwaga 3 4 4 4 2 4" xfId="46777"/>
    <cellStyle name="Uwaga 3 4 4 4 2 5" xfId="46778"/>
    <cellStyle name="Uwaga 3 4 4 4 2 6" xfId="46779"/>
    <cellStyle name="Uwaga 3 4 4 4 2 7" xfId="46780"/>
    <cellStyle name="Uwaga 3 4 4 4 2 8" xfId="46781"/>
    <cellStyle name="Uwaga 3 4 4 4 2 9" xfId="46782"/>
    <cellStyle name="Uwaga 3 4 4 4 3" xfId="46783"/>
    <cellStyle name="Uwaga 3 4 4 4 4" xfId="46784"/>
    <cellStyle name="Uwaga 3 4 4 4 5" xfId="46785"/>
    <cellStyle name="Uwaga 3 4 4 4 6" xfId="46786"/>
    <cellStyle name="Uwaga 3 4 4 4 7" xfId="46787"/>
    <cellStyle name="Uwaga 3 4 4 4 8" xfId="46788"/>
    <cellStyle name="Uwaga 3 4 4 4 9" xfId="46789"/>
    <cellStyle name="Uwaga 3 4 4 5" xfId="46790"/>
    <cellStyle name="Uwaga 3 4 4 5 10" xfId="46791"/>
    <cellStyle name="Uwaga 3 4 4 5 11" xfId="46792"/>
    <cellStyle name="Uwaga 3 4 4 5 12" xfId="46793"/>
    <cellStyle name="Uwaga 3 4 4 5 13" xfId="46794"/>
    <cellStyle name="Uwaga 3 4 4 5 14" xfId="46795"/>
    <cellStyle name="Uwaga 3 4 4 5 15" xfId="46796"/>
    <cellStyle name="Uwaga 3 4 4 5 2" xfId="46797"/>
    <cellStyle name="Uwaga 3 4 4 5 3" xfId="46798"/>
    <cellStyle name="Uwaga 3 4 4 5 4" xfId="46799"/>
    <cellStyle name="Uwaga 3 4 4 5 5" xfId="46800"/>
    <cellStyle name="Uwaga 3 4 4 5 6" xfId="46801"/>
    <cellStyle name="Uwaga 3 4 4 5 7" xfId="46802"/>
    <cellStyle name="Uwaga 3 4 4 5 8" xfId="46803"/>
    <cellStyle name="Uwaga 3 4 4 5 9" xfId="46804"/>
    <cellStyle name="Uwaga 3 4 4 6" xfId="46805"/>
    <cellStyle name="Uwaga 3 4 4 7" xfId="46806"/>
    <cellStyle name="Uwaga 3 4 4 8" xfId="46807"/>
    <cellStyle name="Uwaga 3 4 4 9" xfId="46808"/>
    <cellStyle name="Uwaga 3 4 5" xfId="46809"/>
    <cellStyle name="Uwaga 3 4 5 10" xfId="46810"/>
    <cellStyle name="Uwaga 3 4 5 11" xfId="46811"/>
    <cellStyle name="Uwaga 3 4 5 12" xfId="46812"/>
    <cellStyle name="Uwaga 3 4 5 13" xfId="46813"/>
    <cellStyle name="Uwaga 3 4 5 14" xfId="46814"/>
    <cellStyle name="Uwaga 3 4 5 15" xfId="46815"/>
    <cellStyle name="Uwaga 3 4 5 16" xfId="46816"/>
    <cellStyle name="Uwaga 3 4 5 17" xfId="46817"/>
    <cellStyle name="Uwaga 3 4 5 18" xfId="46818"/>
    <cellStyle name="Uwaga 3 4 5 2" xfId="46819"/>
    <cellStyle name="Uwaga 3 4 5 2 10" xfId="46820"/>
    <cellStyle name="Uwaga 3 4 5 2 11" xfId="46821"/>
    <cellStyle name="Uwaga 3 4 5 2 12" xfId="46822"/>
    <cellStyle name="Uwaga 3 4 5 2 13" xfId="46823"/>
    <cellStyle name="Uwaga 3 4 5 2 14" xfId="46824"/>
    <cellStyle name="Uwaga 3 4 5 2 15" xfId="46825"/>
    <cellStyle name="Uwaga 3 4 5 2 16" xfId="46826"/>
    <cellStyle name="Uwaga 3 4 5 2 2" xfId="46827"/>
    <cellStyle name="Uwaga 3 4 5 2 2 10" xfId="46828"/>
    <cellStyle name="Uwaga 3 4 5 2 2 11" xfId="46829"/>
    <cellStyle name="Uwaga 3 4 5 2 2 12" xfId="46830"/>
    <cellStyle name="Uwaga 3 4 5 2 2 13" xfId="46831"/>
    <cellStyle name="Uwaga 3 4 5 2 2 14" xfId="46832"/>
    <cellStyle name="Uwaga 3 4 5 2 2 15" xfId="46833"/>
    <cellStyle name="Uwaga 3 4 5 2 2 2" xfId="46834"/>
    <cellStyle name="Uwaga 3 4 5 2 2 3" xfId="46835"/>
    <cellStyle name="Uwaga 3 4 5 2 2 4" xfId="46836"/>
    <cellStyle name="Uwaga 3 4 5 2 2 5" xfId="46837"/>
    <cellStyle name="Uwaga 3 4 5 2 2 6" xfId="46838"/>
    <cellStyle name="Uwaga 3 4 5 2 2 7" xfId="46839"/>
    <cellStyle name="Uwaga 3 4 5 2 2 8" xfId="46840"/>
    <cellStyle name="Uwaga 3 4 5 2 2 9" xfId="46841"/>
    <cellStyle name="Uwaga 3 4 5 2 3" xfId="46842"/>
    <cellStyle name="Uwaga 3 4 5 2 4" xfId="46843"/>
    <cellStyle name="Uwaga 3 4 5 2 5" xfId="46844"/>
    <cellStyle name="Uwaga 3 4 5 2 6" xfId="46845"/>
    <cellStyle name="Uwaga 3 4 5 2 7" xfId="46846"/>
    <cellStyle name="Uwaga 3 4 5 2 8" xfId="46847"/>
    <cellStyle name="Uwaga 3 4 5 2 9" xfId="46848"/>
    <cellStyle name="Uwaga 3 4 5 3" xfId="46849"/>
    <cellStyle name="Uwaga 3 4 5 3 10" xfId="46850"/>
    <cellStyle name="Uwaga 3 4 5 3 11" xfId="46851"/>
    <cellStyle name="Uwaga 3 4 5 3 12" xfId="46852"/>
    <cellStyle name="Uwaga 3 4 5 3 13" xfId="46853"/>
    <cellStyle name="Uwaga 3 4 5 3 14" xfId="46854"/>
    <cellStyle name="Uwaga 3 4 5 3 15" xfId="46855"/>
    <cellStyle name="Uwaga 3 4 5 3 16" xfId="46856"/>
    <cellStyle name="Uwaga 3 4 5 3 2" xfId="46857"/>
    <cellStyle name="Uwaga 3 4 5 3 2 10" xfId="46858"/>
    <cellStyle name="Uwaga 3 4 5 3 2 11" xfId="46859"/>
    <cellStyle name="Uwaga 3 4 5 3 2 12" xfId="46860"/>
    <cellStyle name="Uwaga 3 4 5 3 2 13" xfId="46861"/>
    <cellStyle name="Uwaga 3 4 5 3 2 14" xfId="46862"/>
    <cellStyle name="Uwaga 3 4 5 3 2 15" xfId="46863"/>
    <cellStyle name="Uwaga 3 4 5 3 2 2" xfId="46864"/>
    <cellStyle name="Uwaga 3 4 5 3 2 3" xfId="46865"/>
    <cellStyle name="Uwaga 3 4 5 3 2 4" xfId="46866"/>
    <cellStyle name="Uwaga 3 4 5 3 2 5" xfId="46867"/>
    <cellStyle name="Uwaga 3 4 5 3 2 6" xfId="46868"/>
    <cellStyle name="Uwaga 3 4 5 3 2 7" xfId="46869"/>
    <cellStyle name="Uwaga 3 4 5 3 2 8" xfId="46870"/>
    <cellStyle name="Uwaga 3 4 5 3 2 9" xfId="46871"/>
    <cellStyle name="Uwaga 3 4 5 3 3" xfId="46872"/>
    <cellStyle name="Uwaga 3 4 5 3 4" xfId="46873"/>
    <cellStyle name="Uwaga 3 4 5 3 5" xfId="46874"/>
    <cellStyle name="Uwaga 3 4 5 3 6" xfId="46875"/>
    <cellStyle name="Uwaga 3 4 5 3 7" xfId="46876"/>
    <cellStyle name="Uwaga 3 4 5 3 8" xfId="46877"/>
    <cellStyle name="Uwaga 3 4 5 3 9" xfId="46878"/>
    <cellStyle name="Uwaga 3 4 5 4" xfId="46879"/>
    <cellStyle name="Uwaga 3 4 5 4 10" xfId="46880"/>
    <cellStyle name="Uwaga 3 4 5 4 11" xfId="46881"/>
    <cellStyle name="Uwaga 3 4 5 4 12" xfId="46882"/>
    <cellStyle name="Uwaga 3 4 5 4 13" xfId="46883"/>
    <cellStyle name="Uwaga 3 4 5 4 14" xfId="46884"/>
    <cellStyle name="Uwaga 3 4 5 4 15" xfId="46885"/>
    <cellStyle name="Uwaga 3 4 5 4 2" xfId="46886"/>
    <cellStyle name="Uwaga 3 4 5 4 3" xfId="46887"/>
    <cellStyle name="Uwaga 3 4 5 4 4" xfId="46888"/>
    <cellStyle name="Uwaga 3 4 5 4 5" xfId="46889"/>
    <cellStyle name="Uwaga 3 4 5 4 6" xfId="46890"/>
    <cellStyle name="Uwaga 3 4 5 4 7" xfId="46891"/>
    <cellStyle name="Uwaga 3 4 5 4 8" xfId="46892"/>
    <cellStyle name="Uwaga 3 4 5 4 9" xfId="46893"/>
    <cellStyle name="Uwaga 3 4 5 5" xfId="46894"/>
    <cellStyle name="Uwaga 3 4 5 6" xfId="46895"/>
    <cellStyle name="Uwaga 3 4 5 7" xfId="46896"/>
    <cellStyle name="Uwaga 3 4 5 8" xfId="46897"/>
    <cellStyle name="Uwaga 3 4 5 9" xfId="46898"/>
    <cellStyle name="Uwaga 3 4 6" xfId="46899"/>
    <cellStyle name="Uwaga 3 4 6 10" xfId="46900"/>
    <cellStyle name="Uwaga 3 4 6 11" xfId="46901"/>
    <cellStyle name="Uwaga 3 4 6 12" xfId="46902"/>
    <cellStyle name="Uwaga 3 4 6 13" xfId="46903"/>
    <cellStyle name="Uwaga 3 4 6 14" xfId="46904"/>
    <cellStyle name="Uwaga 3 4 6 15" xfId="46905"/>
    <cellStyle name="Uwaga 3 4 6 16" xfId="46906"/>
    <cellStyle name="Uwaga 3 4 6 2" xfId="46907"/>
    <cellStyle name="Uwaga 3 4 6 2 10" xfId="46908"/>
    <cellStyle name="Uwaga 3 4 6 2 11" xfId="46909"/>
    <cellStyle name="Uwaga 3 4 6 2 12" xfId="46910"/>
    <cellStyle name="Uwaga 3 4 6 2 13" xfId="46911"/>
    <cellStyle name="Uwaga 3 4 6 2 14" xfId="46912"/>
    <cellStyle name="Uwaga 3 4 6 2 15" xfId="46913"/>
    <cellStyle name="Uwaga 3 4 6 2 2" xfId="46914"/>
    <cellStyle name="Uwaga 3 4 6 2 3" xfId="46915"/>
    <cellStyle name="Uwaga 3 4 6 2 4" xfId="46916"/>
    <cellStyle name="Uwaga 3 4 6 2 5" xfId="46917"/>
    <cellStyle name="Uwaga 3 4 6 2 6" xfId="46918"/>
    <cellStyle name="Uwaga 3 4 6 2 7" xfId="46919"/>
    <cellStyle name="Uwaga 3 4 6 2 8" xfId="46920"/>
    <cellStyle name="Uwaga 3 4 6 2 9" xfId="46921"/>
    <cellStyle name="Uwaga 3 4 6 3" xfId="46922"/>
    <cellStyle name="Uwaga 3 4 6 4" xfId="46923"/>
    <cellStyle name="Uwaga 3 4 6 5" xfId="46924"/>
    <cellStyle name="Uwaga 3 4 6 6" xfId="46925"/>
    <cellStyle name="Uwaga 3 4 6 7" xfId="46926"/>
    <cellStyle name="Uwaga 3 4 6 8" xfId="46927"/>
    <cellStyle name="Uwaga 3 4 6 9" xfId="46928"/>
    <cellStyle name="Uwaga 3 4 7" xfId="46929"/>
    <cellStyle name="Uwaga 3 4 7 10" xfId="46930"/>
    <cellStyle name="Uwaga 3 4 7 11" xfId="46931"/>
    <cellStyle name="Uwaga 3 4 7 12" xfId="46932"/>
    <cellStyle name="Uwaga 3 4 7 13" xfId="46933"/>
    <cellStyle name="Uwaga 3 4 7 14" xfId="46934"/>
    <cellStyle name="Uwaga 3 4 7 15" xfId="46935"/>
    <cellStyle name="Uwaga 3 4 7 16" xfId="46936"/>
    <cellStyle name="Uwaga 3 4 7 2" xfId="46937"/>
    <cellStyle name="Uwaga 3 4 7 2 10" xfId="46938"/>
    <cellStyle name="Uwaga 3 4 7 2 11" xfId="46939"/>
    <cellStyle name="Uwaga 3 4 7 2 12" xfId="46940"/>
    <cellStyle name="Uwaga 3 4 7 2 13" xfId="46941"/>
    <cellStyle name="Uwaga 3 4 7 2 14" xfId="46942"/>
    <cellStyle name="Uwaga 3 4 7 2 15" xfId="46943"/>
    <cellStyle name="Uwaga 3 4 7 2 2" xfId="46944"/>
    <cellStyle name="Uwaga 3 4 7 2 3" xfId="46945"/>
    <cellStyle name="Uwaga 3 4 7 2 4" xfId="46946"/>
    <cellStyle name="Uwaga 3 4 7 2 5" xfId="46947"/>
    <cellStyle name="Uwaga 3 4 7 2 6" xfId="46948"/>
    <cellStyle name="Uwaga 3 4 7 2 7" xfId="46949"/>
    <cellStyle name="Uwaga 3 4 7 2 8" xfId="46950"/>
    <cellStyle name="Uwaga 3 4 7 2 9" xfId="46951"/>
    <cellStyle name="Uwaga 3 4 7 3" xfId="46952"/>
    <cellStyle name="Uwaga 3 4 7 4" xfId="46953"/>
    <cellStyle name="Uwaga 3 4 7 5" xfId="46954"/>
    <cellStyle name="Uwaga 3 4 7 6" xfId="46955"/>
    <cellStyle name="Uwaga 3 4 7 7" xfId="46956"/>
    <cellStyle name="Uwaga 3 4 7 8" xfId="46957"/>
    <cellStyle name="Uwaga 3 4 7 9" xfId="46958"/>
    <cellStyle name="Uwaga 3 4 8" xfId="46959"/>
    <cellStyle name="Uwaga 3 4 8 10" xfId="46960"/>
    <cellStyle name="Uwaga 3 4 8 11" xfId="46961"/>
    <cellStyle name="Uwaga 3 4 8 12" xfId="46962"/>
    <cellStyle name="Uwaga 3 4 8 13" xfId="46963"/>
    <cellStyle name="Uwaga 3 4 8 14" xfId="46964"/>
    <cellStyle name="Uwaga 3 4 8 15" xfId="46965"/>
    <cellStyle name="Uwaga 3 4 8 2" xfId="46966"/>
    <cellStyle name="Uwaga 3 4 8 3" xfId="46967"/>
    <cellStyle name="Uwaga 3 4 8 4" xfId="46968"/>
    <cellStyle name="Uwaga 3 4 8 5" xfId="46969"/>
    <cellStyle name="Uwaga 3 4 8 6" xfId="46970"/>
    <cellStyle name="Uwaga 3 4 8 7" xfId="46971"/>
    <cellStyle name="Uwaga 3 4 8 8" xfId="46972"/>
    <cellStyle name="Uwaga 3 4 8 9" xfId="46973"/>
    <cellStyle name="Uwaga 3 4 9" xfId="46974"/>
    <cellStyle name="Uwaga 3 5" xfId="46975"/>
    <cellStyle name="Uwaga 3 5 10" xfId="46976"/>
    <cellStyle name="Uwaga 3 5 11" xfId="46977"/>
    <cellStyle name="Uwaga 3 5 12" xfId="46978"/>
    <cellStyle name="Uwaga 3 5 13" xfId="46979"/>
    <cellStyle name="Uwaga 3 5 14" xfId="46980"/>
    <cellStyle name="Uwaga 3 5 15" xfId="46981"/>
    <cellStyle name="Uwaga 3 5 2" xfId="46982"/>
    <cellStyle name="Uwaga 3 5 2 10" xfId="46983"/>
    <cellStyle name="Uwaga 3 5 2 11" xfId="46984"/>
    <cellStyle name="Uwaga 3 5 2 12" xfId="46985"/>
    <cellStyle name="Uwaga 3 5 2 13" xfId="46986"/>
    <cellStyle name="Uwaga 3 5 2 2" xfId="46987"/>
    <cellStyle name="Uwaga 3 5 2 2 10" xfId="46988"/>
    <cellStyle name="Uwaga 3 5 2 2 11" xfId="46989"/>
    <cellStyle name="Uwaga 3 5 2 2 12" xfId="46990"/>
    <cellStyle name="Uwaga 3 5 2 2 13" xfId="46991"/>
    <cellStyle name="Uwaga 3 5 2 2 2" xfId="46992"/>
    <cellStyle name="Uwaga 3 5 2 2 2 10" xfId="46993"/>
    <cellStyle name="Uwaga 3 5 2 2 2 11" xfId="46994"/>
    <cellStyle name="Uwaga 3 5 2 2 2 12" xfId="46995"/>
    <cellStyle name="Uwaga 3 5 2 2 2 13" xfId="46996"/>
    <cellStyle name="Uwaga 3 5 2 2 2 14" xfId="46997"/>
    <cellStyle name="Uwaga 3 5 2 2 2 15" xfId="46998"/>
    <cellStyle name="Uwaga 3 5 2 2 2 16" xfId="46999"/>
    <cellStyle name="Uwaga 3 5 2 2 2 17" xfId="47000"/>
    <cellStyle name="Uwaga 3 5 2 2 2 18" xfId="47001"/>
    <cellStyle name="Uwaga 3 5 2 2 2 2" xfId="47002"/>
    <cellStyle name="Uwaga 3 5 2 2 2 2 10" xfId="47003"/>
    <cellStyle name="Uwaga 3 5 2 2 2 2 11" xfId="47004"/>
    <cellStyle name="Uwaga 3 5 2 2 2 2 12" xfId="47005"/>
    <cellStyle name="Uwaga 3 5 2 2 2 2 13" xfId="47006"/>
    <cellStyle name="Uwaga 3 5 2 2 2 2 14" xfId="47007"/>
    <cellStyle name="Uwaga 3 5 2 2 2 2 15" xfId="47008"/>
    <cellStyle name="Uwaga 3 5 2 2 2 2 16" xfId="47009"/>
    <cellStyle name="Uwaga 3 5 2 2 2 2 2" xfId="47010"/>
    <cellStyle name="Uwaga 3 5 2 2 2 2 2 10" xfId="47011"/>
    <cellStyle name="Uwaga 3 5 2 2 2 2 2 11" xfId="47012"/>
    <cellStyle name="Uwaga 3 5 2 2 2 2 2 12" xfId="47013"/>
    <cellStyle name="Uwaga 3 5 2 2 2 2 2 13" xfId="47014"/>
    <cellStyle name="Uwaga 3 5 2 2 2 2 2 14" xfId="47015"/>
    <cellStyle name="Uwaga 3 5 2 2 2 2 2 15" xfId="47016"/>
    <cellStyle name="Uwaga 3 5 2 2 2 2 2 2" xfId="47017"/>
    <cellStyle name="Uwaga 3 5 2 2 2 2 2 3" xfId="47018"/>
    <cellStyle name="Uwaga 3 5 2 2 2 2 2 4" xfId="47019"/>
    <cellStyle name="Uwaga 3 5 2 2 2 2 2 5" xfId="47020"/>
    <cellStyle name="Uwaga 3 5 2 2 2 2 2 6" xfId="47021"/>
    <cellStyle name="Uwaga 3 5 2 2 2 2 2 7" xfId="47022"/>
    <cellStyle name="Uwaga 3 5 2 2 2 2 2 8" xfId="47023"/>
    <cellStyle name="Uwaga 3 5 2 2 2 2 2 9" xfId="47024"/>
    <cellStyle name="Uwaga 3 5 2 2 2 2 3" xfId="47025"/>
    <cellStyle name="Uwaga 3 5 2 2 2 2 4" xfId="47026"/>
    <cellStyle name="Uwaga 3 5 2 2 2 2 5" xfId="47027"/>
    <cellStyle name="Uwaga 3 5 2 2 2 2 6" xfId="47028"/>
    <cellStyle name="Uwaga 3 5 2 2 2 2 7" xfId="47029"/>
    <cellStyle name="Uwaga 3 5 2 2 2 2 8" xfId="47030"/>
    <cellStyle name="Uwaga 3 5 2 2 2 2 9" xfId="47031"/>
    <cellStyle name="Uwaga 3 5 2 2 2 3" xfId="47032"/>
    <cellStyle name="Uwaga 3 5 2 2 2 3 10" xfId="47033"/>
    <cellStyle name="Uwaga 3 5 2 2 2 3 11" xfId="47034"/>
    <cellStyle name="Uwaga 3 5 2 2 2 3 12" xfId="47035"/>
    <cellStyle name="Uwaga 3 5 2 2 2 3 13" xfId="47036"/>
    <cellStyle name="Uwaga 3 5 2 2 2 3 14" xfId="47037"/>
    <cellStyle name="Uwaga 3 5 2 2 2 3 15" xfId="47038"/>
    <cellStyle name="Uwaga 3 5 2 2 2 3 16" xfId="47039"/>
    <cellStyle name="Uwaga 3 5 2 2 2 3 2" xfId="47040"/>
    <cellStyle name="Uwaga 3 5 2 2 2 3 2 10" xfId="47041"/>
    <cellStyle name="Uwaga 3 5 2 2 2 3 2 11" xfId="47042"/>
    <cellStyle name="Uwaga 3 5 2 2 2 3 2 12" xfId="47043"/>
    <cellStyle name="Uwaga 3 5 2 2 2 3 2 13" xfId="47044"/>
    <cellStyle name="Uwaga 3 5 2 2 2 3 2 14" xfId="47045"/>
    <cellStyle name="Uwaga 3 5 2 2 2 3 2 15" xfId="47046"/>
    <cellStyle name="Uwaga 3 5 2 2 2 3 2 2" xfId="47047"/>
    <cellStyle name="Uwaga 3 5 2 2 2 3 2 3" xfId="47048"/>
    <cellStyle name="Uwaga 3 5 2 2 2 3 2 4" xfId="47049"/>
    <cellStyle name="Uwaga 3 5 2 2 2 3 2 5" xfId="47050"/>
    <cellStyle name="Uwaga 3 5 2 2 2 3 2 6" xfId="47051"/>
    <cellStyle name="Uwaga 3 5 2 2 2 3 2 7" xfId="47052"/>
    <cellStyle name="Uwaga 3 5 2 2 2 3 2 8" xfId="47053"/>
    <cellStyle name="Uwaga 3 5 2 2 2 3 2 9" xfId="47054"/>
    <cellStyle name="Uwaga 3 5 2 2 2 3 3" xfId="47055"/>
    <cellStyle name="Uwaga 3 5 2 2 2 3 4" xfId="47056"/>
    <cellStyle name="Uwaga 3 5 2 2 2 3 5" xfId="47057"/>
    <cellStyle name="Uwaga 3 5 2 2 2 3 6" xfId="47058"/>
    <cellStyle name="Uwaga 3 5 2 2 2 3 7" xfId="47059"/>
    <cellStyle name="Uwaga 3 5 2 2 2 3 8" xfId="47060"/>
    <cellStyle name="Uwaga 3 5 2 2 2 3 9" xfId="47061"/>
    <cellStyle name="Uwaga 3 5 2 2 2 4" xfId="47062"/>
    <cellStyle name="Uwaga 3 5 2 2 2 4 10" xfId="47063"/>
    <cellStyle name="Uwaga 3 5 2 2 2 4 11" xfId="47064"/>
    <cellStyle name="Uwaga 3 5 2 2 2 4 12" xfId="47065"/>
    <cellStyle name="Uwaga 3 5 2 2 2 4 13" xfId="47066"/>
    <cellStyle name="Uwaga 3 5 2 2 2 4 14" xfId="47067"/>
    <cellStyle name="Uwaga 3 5 2 2 2 4 15" xfId="47068"/>
    <cellStyle name="Uwaga 3 5 2 2 2 4 2" xfId="47069"/>
    <cellStyle name="Uwaga 3 5 2 2 2 4 3" xfId="47070"/>
    <cellStyle name="Uwaga 3 5 2 2 2 4 4" xfId="47071"/>
    <cellStyle name="Uwaga 3 5 2 2 2 4 5" xfId="47072"/>
    <cellStyle name="Uwaga 3 5 2 2 2 4 6" xfId="47073"/>
    <cellStyle name="Uwaga 3 5 2 2 2 4 7" xfId="47074"/>
    <cellStyle name="Uwaga 3 5 2 2 2 4 8" xfId="47075"/>
    <cellStyle name="Uwaga 3 5 2 2 2 4 9" xfId="47076"/>
    <cellStyle name="Uwaga 3 5 2 2 2 5" xfId="47077"/>
    <cellStyle name="Uwaga 3 5 2 2 2 6" xfId="47078"/>
    <cellStyle name="Uwaga 3 5 2 2 2 7" xfId="47079"/>
    <cellStyle name="Uwaga 3 5 2 2 2 8" xfId="47080"/>
    <cellStyle name="Uwaga 3 5 2 2 2 9" xfId="47081"/>
    <cellStyle name="Uwaga 3 5 2 2 3" xfId="47082"/>
    <cellStyle name="Uwaga 3 5 2 2 3 10" xfId="47083"/>
    <cellStyle name="Uwaga 3 5 2 2 3 11" xfId="47084"/>
    <cellStyle name="Uwaga 3 5 2 2 3 12" xfId="47085"/>
    <cellStyle name="Uwaga 3 5 2 2 3 13" xfId="47086"/>
    <cellStyle name="Uwaga 3 5 2 2 3 14" xfId="47087"/>
    <cellStyle name="Uwaga 3 5 2 2 3 15" xfId="47088"/>
    <cellStyle name="Uwaga 3 5 2 2 3 16" xfId="47089"/>
    <cellStyle name="Uwaga 3 5 2 2 3 2" xfId="47090"/>
    <cellStyle name="Uwaga 3 5 2 2 3 2 10" xfId="47091"/>
    <cellStyle name="Uwaga 3 5 2 2 3 2 11" xfId="47092"/>
    <cellStyle name="Uwaga 3 5 2 2 3 2 12" xfId="47093"/>
    <cellStyle name="Uwaga 3 5 2 2 3 2 13" xfId="47094"/>
    <cellStyle name="Uwaga 3 5 2 2 3 2 14" xfId="47095"/>
    <cellStyle name="Uwaga 3 5 2 2 3 2 15" xfId="47096"/>
    <cellStyle name="Uwaga 3 5 2 2 3 2 2" xfId="47097"/>
    <cellStyle name="Uwaga 3 5 2 2 3 2 3" xfId="47098"/>
    <cellStyle name="Uwaga 3 5 2 2 3 2 4" xfId="47099"/>
    <cellStyle name="Uwaga 3 5 2 2 3 2 5" xfId="47100"/>
    <cellStyle name="Uwaga 3 5 2 2 3 2 6" xfId="47101"/>
    <cellStyle name="Uwaga 3 5 2 2 3 2 7" xfId="47102"/>
    <cellStyle name="Uwaga 3 5 2 2 3 2 8" xfId="47103"/>
    <cellStyle name="Uwaga 3 5 2 2 3 2 9" xfId="47104"/>
    <cellStyle name="Uwaga 3 5 2 2 3 3" xfId="47105"/>
    <cellStyle name="Uwaga 3 5 2 2 3 4" xfId="47106"/>
    <cellStyle name="Uwaga 3 5 2 2 3 5" xfId="47107"/>
    <cellStyle name="Uwaga 3 5 2 2 3 6" xfId="47108"/>
    <cellStyle name="Uwaga 3 5 2 2 3 7" xfId="47109"/>
    <cellStyle name="Uwaga 3 5 2 2 3 8" xfId="47110"/>
    <cellStyle name="Uwaga 3 5 2 2 3 9" xfId="47111"/>
    <cellStyle name="Uwaga 3 5 2 2 4" xfId="47112"/>
    <cellStyle name="Uwaga 3 5 2 2 4 10" xfId="47113"/>
    <cellStyle name="Uwaga 3 5 2 2 4 11" xfId="47114"/>
    <cellStyle name="Uwaga 3 5 2 2 4 12" xfId="47115"/>
    <cellStyle name="Uwaga 3 5 2 2 4 13" xfId="47116"/>
    <cellStyle name="Uwaga 3 5 2 2 4 14" xfId="47117"/>
    <cellStyle name="Uwaga 3 5 2 2 4 15" xfId="47118"/>
    <cellStyle name="Uwaga 3 5 2 2 4 16" xfId="47119"/>
    <cellStyle name="Uwaga 3 5 2 2 4 2" xfId="47120"/>
    <cellStyle name="Uwaga 3 5 2 2 4 2 10" xfId="47121"/>
    <cellStyle name="Uwaga 3 5 2 2 4 2 11" xfId="47122"/>
    <cellStyle name="Uwaga 3 5 2 2 4 2 12" xfId="47123"/>
    <cellStyle name="Uwaga 3 5 2 2 4 2 13" xfId="47124"/>
    <cellStyle name="Uwaga 3 5 2 2 4 2 14" xfId="47125"/>
    <cellStyle name="Uwaga 3 5 2 2 4 2 15" xfId="47126"/>
    <cellStyle name="Uwaga 3 5 2 2 4 2 2" xfId="47127"/>
    <cellStyle name="Uwaga 3 5 2 2 4 2 3" xfId="47128"/>
    <cellStyle name="Uwaga 3 5 2 2 4 2 4" xfId="47129"/>
    <cellStyle name="Uwaga 3 5 2 2 4 2 5" xfId="47130"/>
    <cellStyle name="Uwaga 3 5 2 2 4 2 6" xfId="47131"/>
    <cellStyle name="Uwaga 3 5 2 2 4 2 7" xfId="47132"/>
    <cellStyle name="Uwaga 3 5 2 2 4 2 8" xfId="47133"/>
    <cellStyle name="Uwaga 3 5 2 2 4 2 9" xfId="47134"/>
    <cellStyle name="Uwaga 3 5 2 2 4 3" xfId="47135"/>
    <cellStyle name="Uwaga 3 5 2 2 4 4" xfId="47136"/>
    <cellStyle name="Uwaga 3 5 2 2 4 5" xfId="47137"/>
    <cellStyle name="Uwaga 3 5 2 2 4 6" xfId="47138"/>
    <cellStyle name="Uwaga 3 5 2 2 4 7" xfId="47139"/>
    <cellStyle name="Uwaga 3 5 2 2 4 8" xfId="47140"/>
    <cellStyle name="Uwaga 3 5 2 2 4 9" xfId="47141"/>
    <cellStyle name="Uwaga 3 5 2 2 5" xfId="47142"/>
    <cellStyle name="Uwaga 3 5 2 2 5 10" xfId="47143"/>
    <cellStyle name="Uwaga 3 5 2 2 5 11" xfId="47144"/>
    <cellStyle name="Uwaga 3 5 2 2 5 12" xfId="47145"/>
    <cellStyle name="Uwaga 3 5 2 2 5 13" xfId="47146"/>
    <cellStyle name="Uwaga 3 5 2 2 5 14" xfId="47147"/>
    <cellStyle name="Uwaga 3 5 2 2 5 15" xfId="47148"/>
    <cellStyle name="Uwaga 3 5 2 2 5 2" xfId="47149"/>
    <cellStyle name="Uwaga 3 5 2 2 5 3" xfId="47150"/>
    <cellStyle name="Uwaga 3 5 2 2 5 4" xfId="47151"/>
    <cellStyle name="Uwaga 3 5 2 2 5 5" xfId="47152"/>
    <cellStyle name="Uwaga 3 5 2 2 5 6" xfId="47153"/>
    <cellStyle name="Uwaga 3 5 2 2 5 7" xfId="47154"/>
    <cellStyle name="Uwaga 3 5 2 2 5 8" xfId="47155"/>
    <cellStyle name="Uwaga 3 5 2 2 5 9" xfId="47156"/>
    <cellStyle name="Uwaga 3 5 2 2 6" xfId="47157"/>
    <cellStyle name="Uwaga 3 5 2 2 6 10" xfId="47158"/>
    <cellStyle name="Uwaga 3 5 2 2 6 11" xfId="47159"/>
    <cellStyle name="Uwaga 3 5 2 2 6 12" xfId="47160"/>
    <cellStyle name="Uwaga 3 5 2 2 6 13" xfId="47161"/>
    <cellStyle name="Uwaga 3 5 2 2 6 14" xfId="47162"/>
    <cellStyle name="Uwaga 3 5 2 2 6 2" xfId="47163"/>
    <cellStyle name="Uwaga 3 5 2 2 6 3" xfId="47164"/>
    <cellStyle name="Uwaga 3 5 2 2 6 4" xfId="47165"/>
    <cellStyle name="Uwaga 3 5 2 2 6 5" xfId="47166"/>
    <cellStyle name="Uwaga 3 5 2 2 6 6" xfId="47167"/>
    <cellStyle name="Uwaga 3 5 2 2 6 7" xfId="47168"/>
    <cellStyle name="Uwaga 3 5 2 2 6 8" xfId="47169"/>
    <cellStyle name="Uwaga 3 5 2 2 6 9" xfId="47170"/>
    <cellStyle name="Uwaga 3 5 2 2 7" xfId="47171"/>
    <cellStyle name="Uwaga 3 5 2 2 8" xfId="47172"/>
    <cellStyle name="Uwaga 3 5 2 2 9" xfId="47173"/>
    <cellStyle name="Uwaga 3 5 2 3" xfId="47174"/>
    <cellStyle name="Uwaga 3 5 2 3 10" xfId="47175"/>
    <cellStyle name="Uwaga 3 5 2 3 11" xfId="47176"/>
    <cellStyle name="Uwaga 3 5 2 3 12" xfId="47177"/>
    <cellStyle name="Uwaga 3 5 2 3 13" xfId="47178"/>
    <cellStyle name="Uwaga 3 5 2 3 14" xfId="47179"/>
    <cellStyle name="Uwaga 3 5 2 3 15" xfId="47180"/>
    <cellStyle name="Uwaga 3 5 2 3 16" xfId="47181"/>
    <cellStyle name="Uwaga 3 5 2 3 17" xfId="47182"/>
    <cellStyle name="Uwaga 3 5 2 3 18" xfId="47183"/>
    <cellStyle name="Uwaga 3 5 2 3 2" xfId="47184"/>
    <cellStyle name="Uwaga 3 5 2 3 2 10" xfId="47185"/>
    <cellStyle name="Uwaga 3 5 2 3 2 11" xfId="47186"/>
    <cellStyle name="Uwaga 3 5 2 3 2 12" xfId="47187"/>
    <cellStyle name="Uwaga 3 5 2 3 2 13" xfId="47188"/>
    <cellStyle name="Uwaga 3 5 2 3 2 14" xfId="47189"/>
    <cellStyle name="Uwaga 3 5 2 3 2 15" xfId="47190"/>
    <cellStyle name="Uwaga 3 5 2 3 2 16" xfId="47191"/>
    <cellStyle name="Uwaga 3 5 2 3 2 2" xfId="47192"/>
    <cellStyle name="Uwaga 3 5 2 3 2 2 10" xfId="47193"/>
    <cellStyle name="Uwaga 3 5 2 3 2 2 11" xfId="47194"/>
    <cellStyle name="Uwaga 3 5 2 3 2 2 12" xfId="47195"/>
    <cellStyle name="Uwaga 3 5 2 3 2 2 13" xfId="47196"/>
    <cellStyle name="Uwaga 3 5 2 3 2 2 14" xfId="47197"/>
    <cellStyle name="Uwaga 3 5 2 3 2 2 15" xfId="47198"/>
    <cellStyle name="Uwaga 3 5 2 3 2 2 2" xfId="47199"/>
    <cellStyle name="Uwaga 3 5 2 3 2 2 3" xfId="47200"/>
    <cellStyle name="Uwaga 3 5 2 3 2 2 4" xfId="47201"/>
    <cellStyle name="Uwaga 3 5 2 3 2 2 5" xfId="47202"/>
    <cellStyle name="Uwaga 3 5 2 3 2 2 6" xfId="47203"/>
    <cellStyle name="Uwaga 3 5 2 3 2 2 7" xfId="47204"/>
    <cellStyle name="Uwaga 3 5 2 3 2 2 8" xfId="47205"/>
    <cellStyle name="Uwaga 3 5 2 3 2 2 9" xfId="47206"/>
    <cellStyle name="Uwaga 3 5 2 3 2 3" xfId="47207"/>
    <cellStyle name="Uwaga 3 5 2 3 2 4" xfId="47208"/>
    <cellStyle name="Uwaga 3 5 2 3 2 5" xfId="47209"/>
    <cellStyle name="Uwaga 3 5 2 3 2 6" xfId="47210"/>
    <cellStyle name="Uwaga 3 5 2 3 2 7" xfId="47211"/>
    <cellStyle name="Uwaga 3 5 2 3 2 8" xfId="47212"/>
    <cellStyle name="Uwaga 3 5 2 3 2 9" xfId="47213"/>
    <cellStyle name="Uwaga 3 5 2 3 3" xfId="47214"/>
    <cellStyle name="Uwaga 3 5 2 3 3 10" xfId="47215"/>
    <cellStyle name="Uwaga 3 5 2 3 3 11" xfId="47216"/>
    <cellStyle name="Uwaga 3 5 2 3 3 12" xfId="47217"/>
    <cellStyle name="Uwaga 3 5 2 3 3 13" xfId="47218"/>
    <cellStyle name="Uwaga 3 5 2 3 3 14" xfId="47219"/>
    <cellStyle name="Uwaga 3 5 2 3 3 15" xfId="47220"/>
    <cellStyle name="Uwaga 3 5 2 3 3 16" xfId="47221"/>
    <cellStyle name="Uwaga 3 5 2 3 3 2" xfId="47222"/>
    <cellStyle name="Uwaga 3 5 2 3 3 2 10" xfId="47223"/>
    <cellStyle name="Uwaga 3 5 2 3 3 2 11" xfId="47224"/>
    <cellStyle name="Uwaga 3 5 2 3 3 2 12" xfId="47225"/>
    <cellStyle name="Uwaga 3 5 2 3 3 2 13" xfId="47226"/>
    <cellStyle name="Uwaga 3 5 2 3 3 2 14" xfId="47227"/>
    <cellStyle name="Uwaga 3 5 2 3 3 2 15" xfId="47228"/>
    <cellStyle name="Uwaga 3 5 2 3 3 2 2" xfId="47229"/>
    <cellStyle name="Uwaga 3 5 2 3 3 2 3" xfId="47230"/>
    <cellStyle name="Uwaga 3 5 2 3 3 2 4" xfId="47231"/>
    <cellStyle name="Uwaga 3 5 2 3 3 2 5" xfId="47232"/>
    <cellStyle name="Uwaga 3 5 2 3 3 2 6" xfId="47233"/>
    <cellStyle name="Uwaga 3 5 2 3 3 2 7" xfId="47234"/>
    <cellStyle name="Uwaga 3 5 2 3 3 2 8" xfId="47235"/>
    <cellStyle name="Uwaga 3 5 2 3 3 2 9" xfId="47236"/>
    <cellStyle name="Uwaga 3 5 2 3 3 3" xfId="47237"/>
    <cellStyle name="Uwaga 3 5 2 3 3 4" xfId="47238"/>
    <cellStyle name="Uwaga 3 5 2 3 3 5" xfId="47239"/>
    <cellStyle name="Uwaga 3 5 2 3 3 6" xfId="47240"/>
    <cellStyle name="Uwaga 3 5 2 3 3 7" xfId="47241"/>
    <cellStyle name="Uwaga 3 5 2 3 3 8" xfId="47242"/>
    <cellStyle name="Uwaga 3 5 2 3 3 9" xfId="47243"/>
    <cellStyle name="Uwaga 3 5 2 3 4" xfId="47244"/>
    <cellStyle name="Uwaga 3 5 2 3 4 10" xfId="47245"/>
    <cellStyle name="Uwaga 3 5 2 3 4 11" xfId="47246"/>
    <cellStyle name="Uwaga 3 5 2 3 4 12" xfId="47247"/>
    <cellStyle name="Uwaga 3 5 2 3 4 13" xfId="47248"/>
    <cellStyle name="Uwaga 3 5 2 3 4 14" xfId="47249"/>
    <cellStyle name="Uwaga 3 5 2 3 4 15" xfId="47250"/>
    <cellStyle name="Uwaga 3 5 2 3 4 2" xfId="47251"/>
    <cellStyle name="Uwaga 3 5 2 3 4 3" xfId="47252"/>
    <cellStyle name="Uwaga 3 5 2 3 4 4" xfId="47253"/>
    <cellStyle name="Uwaga 3 5 2 3 4 5" xfId="47254"/>
    <cellStyle name="Uwaga 3 5 2 3 4 6" xfId="47255"/>
    <cellStyle name="Uwaga 3 5 2 3 4 7" xfId="47256"/>
    <cellStyle name="Uwaga 3 5 2 3 4 8" xfId="47257"/>
    <cellStyle name="Uwaga 3 5 2 3 4 9" xfId="47258"/>
    <cellStyle name="Uwaga 3 5 2 3 5" xfId="47259"/>
    <cellStyle name="Uwaga 3 5 2 3 6" xfId="47260"/>
    <cellStyle name="Uwaga 3 5 2 3 7" xfId="47261"/>
    <cellStyle name="Uwaga 3 5 2 3 8" xfId="47262"/>
    <cellStyle name="Uwaga 3 5 2 3 9" xfId="47263"/>
    <cellStyle name="Uwaga 3 5 2 4" xfId="47264"/>
    <cellStyle name="Uwaga 3 5 2 4 10" xfId="47265"/>
    <cellStyle name="Uwaga 3 5 2 4 11" xfId="47266"/>
    <cellStyle name="Uwaga 3 5 2 4 12" xfId="47267"/>
    <cellStyle name="Uwaga 3 5 2 4 13" xfId="47268"/>
    <cellStyle name="Uwaga 3 5 2 4 14" xfId="47269"/>
    <cellStyle name="Uwaga 3 5 2 4 15" xfId="47270"/>
    <cellStyle name="Uwaga 3 5 2 4 16" xfId="47271"/>
    <cellStyle name="Uwaga 3 5 2 4 2" xfId="47272"/>
    <cellStyle name="Uwaga 3 5 2 4 2 10" xfId="47273"/>
    <cellStyle name="Uwaga 3 5 2 4 2 11" xfId="47274"/>
    <cellStyle name="Uwaga 3 5 2 4 2 12" xfId="47275"/>
    <cellStyle name="Uwaga 3 5 2 4 2 13" xfId="47276"/>
    <cellStyle name="Uwaga 3 5 2 4 2 14" xfId="47277"/>
    <cellStyle name="Uwaga 3 5 2 4 2 15" xfId="47278"/>
    <cellStyle name="Uwaga 3 5 2 4 2 2" xfId="47279"/>
    <cellStyle name="Uwaga 3 5 2 4 2 3" xfId="47280"/>
    <cellStyle name="Uwaga 3 5 2 4 2 4" xfId="47281"/>
    <cellStyle name="Uwaga 3 5 2 4 2 5" xfId="47282"/>
    <cellStyle name="Uwaga 3 5 2 4 2 6" xfId="47283"/>
    <cellStyle name="Uwaga 3 5 2 4 2 7" xfId="47284"/>
    <cellStyle name="Uwaga 3 5 2 4 2 8" xfId="47285"/>
    <cellStyle name="Uwaga 3 5 2 4 2 9" xfId="47286"/>
    <cellStyle name="Uwaga 3 5 2 4 3" xfId="47287"/>
    <cellStyle name="Uwaga 3 5 2 4 4" xfId="47288"/>
    <cellStyle name="Uwaga 3 5 2 4 5" xfId="47289"/>
    <cellStyle name="Uwaga 3 5 2 4 6" xfId="47290"/>
    <cellStyle name="Uwaga 3 5 2 4 7" xfId="47291"/>
    <cellStyle name="Uwaga 3 5 2 4 8" xfId="47292"/>
    <cellStyle name="Uwaga 3 5 2 4 9" xfId="47293"/>
    <cellStyle name="Uwaga 3 5 2 5" xfId="47294"/>
    <cellStyle name="Uwaga 3 5 2 5 10" xfId="47295"/>
    <cellStyle name="Uwaga 3 5 2 5 11" xfId="47296"/>
    <cellStyle name="Uwaga 3 5 2 5 12" xfId="47297"/>
    <cellStyle name="Uwaga 3 5 2 5 13" xfId="47298"/>
    <cellStyle name="Uwaga 3 5 2 5 14" xfId="47299"/>
    <cellStyle name="Uwaga 3 5 2 5 15" xfId="47300"/>
    <cellStyle name="Uwaga 3 5 2 5 16" xfId="47301"/>
    <cellStyle name="Uwaga 3 5 2 5 2" xfId="47302"/>
    <cellStyle name="Uwaga 3 5 2 5 2 10" xfId="47303"/>
    <cellStyle name="Uwaga 3 5 2 5 2 11" xfId="47304"/>
    <cellStyle name="Uwaga 3 5 2 5 2 12" xfId="47305"/>
    <cellStyle name="Uwaga 3 5 2 5 2 13" xfId="47306"/>
    <cellStyle name="Uwaga 3 5 2 5 2 14" xfId="47307"/>
    <cellStyle name="Uwaga 3 5 2 5 2 15" xfId="47308"/>
    <cellStyle name="Uwaga 3 5 2 5 2 2" xfId="47309"/>
    <cellStyle name="Uwaga 3 5 2 5 2 3" xfId="47310"/>
    <cellStyle name="Uwaga 3 5 2 5 2 4" xfId="47311"/>
    <cellStyle name="Uwaga 3 5 2 5 2 5" xfId="47312"/>
    <cellStyle name="Uwaga 3 5 2 5 2 6" xfId="47313"/>
    <cellStyle name="Uwaga 3 5 2 5 2 7" xfId="47314"/>
    <cellStyle name="Uwaga 3 5 2 5 2 8" xfId="47315"/>
    <cellStyle name="Uwaga 3 5 2 5 2 9" xfId="47316"/>
    <cellStyle name="Uwaga 3 5 2 5 3" xfId="47317"/>
    <cellStyle name="Uwaga 3 5 2 5 4" xfId="47318"/>
    <cellStyle name="Uwaga 3 5 2 5 5" xfId="47319"/>
    <cellStyle name="Uwaga 3 5 2 5 6" xfId="47320"/>
    <cellStyle name="Uwaga 3 5 2 5 7" xfId="47321"/>
    <cellStyle name="Uwaga 3 5 2 5 8" xfId="47322"/>
    <cellStyle name="Uwaga 3 5 2 5 9" xfId="47323"/>
    <cellStyle name="Uwaga 3 5 2 6" xfId="47324"/>
    <cellStyle name="Uwaga 3 5 2 6 10" xfId="47325"/>
    <cellStyle name="Uwaga 3 5 2 6 11" xfId="47326"/>
    <cellStyle name="Uwaga 3 5 2 6 12" xfId="47327"/>
    <cellStyle name="Uwaga 3 5 2 6 13" xfId="47328"/>
    <cellStyle name="Uwaga 3 5 2 6 14" xfId="47329"/>
    <cellStyle name="Uwaga 3 5 2 6 15" xfId="47330"/>
    <cellStyle name="Uwaga 3 5 2 6 2" xfId="47331"/>
    <cellStyle name="Uwaga 3 5 2 6 3" xfId="47332"/>
    <cellStyle name="Uwaga 3 5 2 6 4" xfId="47333"/>
    <cellStyle name="Uwaga 3 5 2 6 5" xfId="47334"/>
    <cellStyle name="Uwaga 3 5 2 6 6" xfId="47335"/>
    <cellStyle name="Uwaga 3 5 2 6 7" xfId="47336"/>
    <cellStyle name="Uwaga 3 5 2 6 8" xfId="47337"/>
    <cellStyle name="Uwaga 3 5 2 6 9" xfId="47338"/>
    <cellStyle name="Uwaga 3 5 2 7" xfId="47339"/>
    <cellStyle name="Uwaga 3 5 2 8" xfId="47340"/>
    <cellStyle name="Uwaga 3 5 2 9" xfId="47341"/>
    <cellStyle name="Uwaga 3 5 3" xfId="47342"/>
    <cellStyle name="Uwaga 3 5 3 10" xfId="47343"/>
    <cellStyle name="Uwaga 3 5 3 11" xfId="47344"/>
    <cellStyle name="Uwaga 3 5 3 12" xfId="47345"/>
    <cellStyle name="Uwaga 3 5 3 13" xfId="47346"/>
    <cellStyle name="Uwaga 3 5 3 2" xfId="47347"/>
    <cellStyle name="Uwaga 3 5 3 2 10" xfId="47348"/>
    <cellStyle name="Uwaga 3 5 3 2 11" xfId="47349"/>
    <cellStyle name="Uwaga 3 5 3 2 12" xfId="47350"/>
    <cellStyle name="Uwaga 3 5 3 2 13" xfId="47351"/>
    <cellStyle name="Uwaga 3 5 3 2 2" xfId="47352"/>
    <cellStyle name="Uwaga 3 5 3 2 2 10" xfId="47353"/>
    <cellStyle name="Uwaga 3 5 3 2 2 11" xfId="47354"/>
    <cellStyle name="Uwaga 3 5 3 2 2 12" xfId="47355"/>
    <cellStyle name="Uwaga 3 5 3 2 2 13" xfId="47356"/>
    <cellStyle name="Uwaga 3 5 3 2 2 14" xfId="47357"/>
    <cellStyle name="Uwaga 3 5 3 2 2 15" xfId="47358"/>
    <cellStyle name="Uwaga 3 5 3 2 2 16" xfId="47359"/>
    <cellStyle name="Uwaga 3 5 3 2 2 17" xfId="47360"/>
    <cellStyle name="Uwaga 3 5 3 2 2 18" xfId="47361"/>
    <cellStyle name="Uwaga 3 5 3 2 2 2" xfId="47362"/>
    <cellStyle name="Uwaga 3 5 3 2 2 2 10" xfId="47363"/>
    <cellStyle name="Uwaga 3 5 3 2 2 2 11" xfId="47364"/>
    <cellStyle name="Uwaga 3 5 3 2 2 2 12" xfId="47365"/>
    <cellStyle name="Uwaga 3 5 3 2 2 2 13" xfId="47366"/>
    <cellStyle name="Uwaga 3 5 3 2 2 2 14" xfId="47367"/>
    <cellStyle name="Uwaga 3 5 3 2 2 2 15" xfId="47368"/>
    <cellStyle name="Uwaga 3 5 3 2 2 2 16" xfId="47369"/>
    <cellStyle name="Uwaga 3 5 3 2 2 2 2" xfId="47370"/>
    <cellStyle name="Uwaga 3 5 3 2 2 2 2 10" xfId="47371"/>
    <cellStyle name="Uwaga 3 5 3 2 2 2 2 11" xfId="47372"/>
    <cellStyle name="Uwaga 3 5 3 2 2 2 2 12" xfId="47373"/>
    <cellStyle name="Uwaga 3 5 3 2 2 2 2 13" xfId="47374"/>
    <cellStyle name="Uwaga 3 5 3 2 2 2 2 14" xfId="47375"/>
    <cellStyle name="Uwaga 3 5 3 2 2 2 2 15" xfId="47376"/>
    <cellStyle name="Uwaga 3 5 3 2 2 2 2 2" xfId="47377"/>
    <cellStyle name="Uwaga 3 5 3 2 2 2 2 3" xfId="47378"/>
    <cellStyle name="Uwaga 3 5 3 2 2 2 2 4" xfId="47379"/>
    <cellStyle name="Uwaga 3 5 3 2 2 2 2 5" xfId="47380"/>
    <cellStyle name="Uwaga 3 5 3 2 2 2 2 6" xfId="47381"/>
    <cellStyle name="Uwaga 3 5 3 2 2 2 2 7" xfId="47382"/>
    <cellStyle name="Uwaga 3 5 3 2 2 2 2 8" xfId="47383"/>
    <cellStyle name="Uwaga 3 5 3 2 2 2 2 9" xfId="47384"/>
    <cellStyle name="Uwaga 3 5 3 2 2 2 3" xfId="47385"/>
    <cellStyle name="Uwaga 3 5 3 2 2 2 4" xfId="47386"/>
    <cellStyle name="Uwaga 3 5 3 2 2 2 5" xfId="47387"/>
    <cellStyle name="Uwaga 3 5 3 2 2 2 6" xfId="47388"/>
    <cellStyle name="Uwaga 3 5 3 2 2 2 7" xfId="47389"/>
    <cellStyle name="Uwaga 3 5 3 2 2 2 8" xfId="47390"/>
    <cellStyle name="Uwaga 3 5 3 2 2 2 9" xfId="47391"/>
    <cellStyle name="Uwaga 3 5 3 2 2 3" xfId="47392"/>
    <cellStyle name="Uwaga 3 5 3 2 2 3 10" xfId="47393"/>
    <cellStyle name="Uwaga 3 5 3 2 2 3 11" xfId="47394"/>
    <cellStyle name="Uwaga 3 5 3 2 2 3 12" xfId="47395"/>
    <cellStyle name="Uwaga 3 5 3 2 2 3 13" xfId="47396"/>
    <cellStyle name="Uwaga 3 5 3 2 2 3 14" xfId="47397"/>
    <cellStyle name="Uwaga 3 5 3 2 2 3 15" xfId="47398"/>
    <cellStyle name="Uwaga 3 5 3 2 2 3 16" xfId="47399"/>
    <cellStyle name="Uwaga 3 5 3 2 2 3 2" xfId="47400"/>
    <cellStyle name="Uwaga 3 5 3 2 2 3 2 10" xfId="47401"/>
    <cellStyle name="Uwaga 3 5 3 2 2 3 2 11" xfId="47402"/>
    <cellStyle name="Uwaga 3 5 3 2 2 3 2 12" xfId="47403"/>
    <cellStyle name="Uwaga 3 5 3 2 2 3 2 13" xfId="47404"/>
    <cellStyle name="Uwaga 3 5 3 2 2 3 2 14" xfId="47405"/>
    <cellStyle name="Uwaga 3 5 3 2 2 3 2 15" xfId="47406"/>
    <cellStyle name="Uwaga 3 5 3 2 2 3 2 2" xfId="47407"/>
    <cellStyle name="Uwaga 3 5 3 2 2 3 2 3" xfId="47408"/>
    <cellStyle name="Uwaga 3 5 3 2 2 3 2 4" xfId="47409"/>
    <cellStyle name="Uwaga 3 5 3 2 2 3 2 5" xfId="47410"/>
    <cellStyle name="Uwaga 3 5 3 2 2 3 2 6" xfId="47411"/>
    <cellStyle name="Uwaga 3 5 3 2 2 3 2 7" xfId="47412"/>
    <cellStyle name="Uwaga 3 5 3 2 2 3 2 8" xfId="47413"/>
    <cellStyle name="Uwaga 3 5 3 2 2 3 2 9" xfId="47414"/>
    <cellStyle name="Uwaga 3 5 3 2 2 3 3" xfId="47415"/>
    <cellStyle name="Uwaga 3 5 3 2 2 3 4" xfId="47416"/>
    <cellStyle name="Uwaga 3 5 3 2 2 3 5" xfId="47417"/>
    <cellStyle name="Uwaga 3 5 3 2 2 3 6" xfId="47418"/>
    <cellStyle name="Uwaga 3 5 3 2 2 3 7" xfId="47419"/>
    <cellStyle name="Uwaga 3 5 3 2 2 3 8" xfId="47420"/>
    <cellStyle name="Uwaga 3 5 3 2 2 3 9" xfId="47421"/>
    <cellStyle name="Uwaga 3 5 3 2 2 4" xfId="47422"/>
    <cellStyle name="Uwaga 3 5 3 2 2 4 10" xfId="47423"/>
    <cellStyle name="Uwaga 3 5 3 2 2 4 11" xfId="47424"/>
    <cellStyle name="Uwaga 3 5 3 2 2 4 12" xfId="47425"/>
    <cellStyle name="Uwaga 3 5 3 2 2 4 13" xfId="47426"/>
    <cellStyle name="Uwaga 3 5 3 2 2 4 14" xfId="47427"/>
    <cellStyle name="Uwaga 3 5 3 2 2 4 15" xfId="47428"/>
    <cellStyle name="Uwaga 3 5 3 2 2 4 2" xfId="47429"/>
    <cellStyle name="Uwaga 3 5 3 2 2 4 3" xfId="47430"/>
    <cellStyle name="Uwaga 3 5 3 2 2 4 4" xfId="47431"/>
    <cellStyle name="Uwaga 3 5 3 2 2 4 5" xfId="47432"/>
    <cellStyle name="Uwaga 3 5 3 2 2 4 6" xfId="47433"/>
    <cellStyle name="Uwaga 3 5 3 2 2 4 7" xfId="47434"/>
    <cellStyle name="Uwaga 3 5 3 2 2 4 8" xfId="47435"/>
    <cellStyle name="Uwaga 3 5 3 2 2 4 9" xfId="47436"/>
    <cellStyle name="Uwaga 3 5 3 2 2 5" xfId="47437"/>
    <cellStyle name="Uwaga 3 5 3 2 2 6" xfId="47438"/>
    <cellStyle name="Uwaga 3 5 3 2 2 7" xfId="47439"/>
    <cellStyle name="Uwaga 3 5 3 2 2 8" xfId="47440"/>
    <cellStyle name="Uwaga 3 5 3 2 2 9" xfId="47441"/>
    <cellStyle name="Uwaga 3 5 3 2 3" xfId="47442"/>
    <cellStyle name="Uwaga 3 5 3 2 3 10" xfId="47443"/>
    <cellStyle name="Uwaga 3 5 3 2 3 11" xfId="47444"/>
    <cellStyle name="Uwaga 3 5 3 2 3 12" xfId="47445"/>
    <cellStyle name="Uwaga 3 5 3 2 3 13" xfId="47446"/>
    <cellStyle name="Uwaga 3 5 3 2 3 14" xfId="47447"/>
    <cellStyle name="Uwaga 3 5 3 2 3 15" xfId="47448"/>
    <cellStyle name="Uwaga 3 5 3 2 3 16" xfId="47449"/>
    <cellStyle name="Uwaga 3 5 3 2 3 2" xfId="47450"/>
    <cellStyle name="Uwaga 3 5 3 2 3 2 10" xfId="47451"/>
    <cellStyle name="Uwaga 3 5 3 2 3 2 11" xfId="47452"/>
    <cellStyle name="Uwaga 3 5 3 2 3 2 12" xfId="47453"/>
    <cellStyle name="Uwaga 3 5 3 2 3 2 13" xfId="47454"/>
    <cellStyle name="Uwaga 3 5 3 2 3 2 14" xfId="47455"/>
    <cellStyle name="Uwaga 3 5 3 2 3 2 15" xfId="47456"/>
    <cellStyle name="Uwaga 3 5 3 2 3 2 2" xfId="47457"/>
    <cellStyle name="Uwaga 3 5 3 2 3 2 3" xfId="47458"/>
    <cellStyle name="Uwaga 3 5 3 2 3 2 4" xfId="47459"/>
    <cellStyle name="Uwaga 3 5 3 2 3 2 5" xfId="47460"/>
    <cellStyle name="Uwaga 3 5 3 2 3 2 6" xfId="47461"/>
    <cellStyle name="Uwaga 3 5 3 2 3 2 7" xfId="47462"/>
    <cellStyle name="Uwaga 3 5 3 2 3 2 8" xfId="47463"/>
    <cellStyle name="Uwaga 3 5 3 2 3 2 9" xfId="47464"/>
    <cellStyle name="Uwaga 3 5 3 2 3 3" xfId="47465"/>
    <cellStyle name="Uwaga 3 5 3 2 3 4" xfId="47466"/>
    <cellStyle name="Uwaga 3 5 3 2 3 5" xfId="47467"/>
    <cellStyle name="Uwaga 3 5 3 2 3 6" xfId="47468"/>
    <cellStyle name="Uwaga 3 5 3 2 3 7" xfId="47469"/>
    <cellStyle name="Uwaga 3 5 3 2 3 8" xfId="47470"/>
    <cellStyle name="Uwaga 3 5 3 2 3 9" xfId="47471"/>
    <cellStyle name="Uwaga 3 5 3 2 4" xfId="47472"/>
    <cellStyle name="Uwaga 3 5 3 2 4 10" xfId="47473"/>
    <cellStyle name="Uwaga 3 5 3 2 4 11" xfId="47474"/>
    <cellStyle name="Uwaga 3 5 3 2 4 12" xfId="47475"/>
    <cellStyle name="Uwaga 3 5 3 2 4 13" xfId="47476"/>
    <cellStyle name="Uwaga 3 5 3 2 4 14" xfId="47477"/>
    <cellStyle name="Uwaga 3 5 3 2 4 15" xfId="47478"/>
    <cellStyle name="Uwaga 3 5 3 2 4 16" xfId="47479"/>
    <cellStyle name="Uwaga 3 5 3 2 4 2" xfId="47480"/>
    <cellStyle name="Uwaga 3 5 3 2 4 2 10" xfId="47481"/>
    <cellStyle name="Uwaga 3 5 3 2 4 2 11" xfId="47482"/>
    <cellStyle name="Uwaga 3 5 3 2 4 2 12" xfId="47483"/>
    <cellStyle name="Uwaga 3 5 3 2 4 2 13" xfId="47484"/>
    <cellStyle name="Uwaga 3 5 3 2 4 2 14" xfId="47485"/>
    <cellStyle name="Uwaga 3 5 3 2 4 2 15" xfId="47486"/>
    <cellStyle name="Uwaga 3 5 3 2 4 2 2" xfId="47487"/>
    <cellStyle name="Uwaga 3 5 3 2 4 2 3" xfId="47488"/>
    <cellStyle name="Uwaga 3 5 3 2 4 2 4" xfId="47489"/>
    <cellStyle name="Uwaga 3 5 3 2 4 2 5" xfId="47490"/>
    <cellStyle name="Uwaga 3 5 3 2 4 2 6" xfId="47491"/>
    <cellStyle name="Uwaga 3 5 3 2 4 2 7" xfId="47492"/>
    <cellStyle name="Uwaga 3 5 3 2 4 2 8" xfId="47493"/>
    <cellStyle name="Uwaga 3 5 3 2 4 2 9" xfId="47494"/>
    <cellStyle name="Uwaga 3 5 3 2 4 3" xfId="47495"/>
    <cellStyle name="Uwaga 3 5 3 2 4 4" xfId="47496"/>
    <cellStyle name="Uwaga 3 5 3 2 4 5" xfId="47497"/>
    <cellStyle name="Uwaga 3 5 3 2 4 6" xfId="47498"/>
    <cellStyle name="Uwaga 3 5 3 2 4 7" xfId="47499"/>
    <cellStyle name="Uwaga 3 5 3 2 4 8" xfId="47500"/>
    <cellStyle name="Uwaga 3 5 3 2 4 9" xfId="47501"/>
    <cellStyle name="Uwaga 3 5 3 2 5" xfId="47502"/>
    <cellStyle name="Uwaga 3 5 3 2 5 10" xfId="47503"/>
    <cellStyle name="Uwaga 3 5 3 2 5 11" xfId="47504"/>
    <cellStyle name="Uwaga 3 5 3 2 5 12" xfId="47505"/>
    <cellStyle name="Uwaga 3 5 3 2 5 13" xfId="47506"/>
    <cellStyle name="Uwaga 3 5 3 2 5 14" xfId="47507"/>
    <cellStyle name="Uwaga 3 5 3 2 5 15" xfId="47508"/>
    <cellStyle name="Uwaga 3 5 3 2 5 2" xfId="47509"/>
    <cellStyle name="Uwaga 3 5 3 2 5 3" xfId="47510"/>
    <cellStyle name="Uwaga 3 5 3 2 5 4" xfId="47511"/>
    <cellStyle name="Uwaga 3 5 3 2 5 5" xfId="47512"/>
    <cellStyle name="Uwaga 3 5 3 2 5 6" xfId="47513"/>
    <cellStyle name="Uwaga 3 5 3 2 5 7" xfId="47514"/>
    <cellStyle name="Uwaga 3 5 3 2 5 8" xfId="47515"/>
    <cellStyle name="Uwaga 3 5 3 2 5 9" xfId="47516"/>
    <cellStyle name="Uwaga 3 5 3 2 6" xfId="47517"/>
    <cellStyle name="Uwaga 3 5 3 2 6 10" xfId="47518"/>
    <cellStyle name="Uwaga 3 5 3 2 6 11" xfId="47519"/>
    <cellStyle name="Uwaga 3 5 3 2 6 12" xfId="47520"/>
    <cellStyle name="Uwaga 3 5 3 2 6 13" xfId="47521"/>
    <cellStyle name="Uwaga 3 5 3 2 6 14" xfId="47522"/>
    <cellStyle name="Uwaga 3 5 3 2 6 2" xfId="47523"/>
    <cellStyle name="Uwaga 3 5 3 2 6 3" xfId="47524"/>
    <cellStyle name="Uwaga 3 5 3 2 6 4" xfId="47525"/>
    <cellStyle name="Uwaga 3 5 3 2 6 5" xfId="47526"/>
    <cellStyle name="Uwaga 3 5 3 2 6 6" xfId="47527"/>
    <cellStyle name="Uwaga 3 5 3 2 6 7" xfId="47528"/>
    <cellStyle name="Uwaga 3 5 3 2 6 8" xfId="47529"/>
    <cellStyle name="Uwaga 3 5 3 2 6 9" xfId="47530"/>
    <cellStyle name="Uwaga 3 5 3 2 7" xfId="47531"/>
    <cellStyle name="Uwaga 3 5 3 2 8" xfId="47532"/>
    <cellStyle name="Uwaga 3 5 3 2 9" xfId="47533"/>
    <cellStyle name="Uwaga 3 5 3 3" xfId="47534"/>
    <cellStyle name="Uwaga 3 5 3 3 10" xfId="47535"/>
    <cellStyle name="Uwaga 3 5 3 3 11" xfId="47536"/>
    <cellStyle name="Uwaga 3 5 3 3 12" xfId="47537"/>
    <cellStyle name="Uwaga 3 5 3 3 13" xfId="47538"/>
    <cellStyle name="Uwaga 3 5 3 3 14" xfId="47539"/>
    <cellStyle name="Uwaga 3 5 3 3 15" xfId="47540"/>
    <cellStyle name="Uwaga 3 5 3 3 16" xfId="47541"/>
    <cellStyle name="Uwaga 3 5 3 3 17" xfId="47542"/>
    <cellStyle name="Uwaga 3 5 3 3 18" xfId="47543"/>
    <cellStyle name="Uwaga 3 5 3 3 2" xfId="47544"/>
    <cellStyle name="Uwaga 3 5 3 3 2 10" xfId="47545"/>
    <cellStyle name="Uwaga 3 5 3 3 2 11" xfId="47546"/>
    <cellStyle name="Uwaga 3 5 3 3 2 12" xfId="47547"/>
    <cellStyle name="Uwaga 3 5 3 3 2 13" xfId="47548"/>
    <cellStyle name="Uwaga 3 5 3 3 2 14" xfId="47549"/>
    <cellStyle name="Uwaga 3 5 3 3 2 15" xfId="47550"/>
    <cellStyle name="Uwaga 3 5 3 3 2 16" xfId="47551"/>
    <cellStyle name="Uwaga 3 5 3 3 2 2" xfId="47552"/>
    <cellStyle name="Uwaga 3 5 3 3 2 2 10" xfId="47553"/>
    <cellStyle name="Uwaga 3 5 3 3 2 2 11" xfId="47554"/>
    <cellStyle name="Uwaga 3 5 3 3 2 2 12" xfId="47555"/>
    <cellStyle name="Uwaga 3 5 3 3 2 2 13" xfId="47556"/>
    <cellStyle name="Uwaga 3 5 3 3 2 2 14" xfId="47557"/>
    <cellStyle name="Uwaga 3 5 3 3 2 2 15" xfId="47558"/>
    <cellStyle name="Uwaga 3 5 3 3 2 2 2" xfId="47559"/>
    <cellStyle name="Uwaga 3 5 3 3 2 2 3" xfId="47560"/>
    <cellStyle name="Uwaga 3 5 3 3 2 2 4" xfId="47561"/>
    <cellStyle name="Uwaga 3 5 3 3 2 2 5" xfId="47562"/>
    <cellStyle name="Uwaga 3 5 3 3 2 2 6" xfId="47563"/>
    <cellStyle name="Uwaga 3 5 3 3 2 2 7" xfId="47564"/>
    <cellStyle name="Uwaga 3 5 3 3 2 2 8" xfId="47565"/>
    <cellStyle name="Uwaga 3 5 3 3 2 2 9" xfId="47566"/>
    <cellStyle name="Uwaga 3 5 3 3 2 3" xfId="47567"/>
    <cellStyle name="Uwaga 3 5 3 3 2 4" xfId="47568"/>
    <cellStyle name="Uwaga 3 5 3 3 2 5" xfId="47569"/>
    <cellStyle name="Uwaga 3 5 3 3 2 6" xfId="47570"/>
    <cellStyle name="Uwaga 3 5 3 3 2 7" xfId="47571"/>
    <cellStyle name="Uwaga 3 5 3 3 2 8" xfId="47572"/>
    <cellStyle name="Uwaga 3 5 3 3 2 9" xfId="47573"/>
    <cellStyle name="Uwaga 3 5 3 3 3" xfId="47574"/>
    <cellStyle name="Uwaga 3 5 3 3 3 10" xfId="47575"/>
    <cellStyle name="Uwaga 3 5 3 3 3 11" xfId="47576"/>
    <cellStyle name="Uwaga 3 5 3 3 3 12" xfId="47577"/>
    <cellStyle name="Uwaga 3 5 3 3 3 13" xfId="47578"/>
    <cellStyle name="Uwaga 3 5 3 3 3 14" xfId="47579"/>
    <cellStyle name="Uwaga 3 5 3 3 3 15" xfId="47580"/>
    <cellStyle name="Uwaga 3 5 3 3 3 16" xfId="47581"/>
    <cellStyle name="Uwaga 3 5 3 3 3 2" xfId="47582"/>
    <cellStyle name="Uwaga 3 5 3 3 3 2 10" xfId="47583"/>
    <cellStyle name="Uwaga 3 5 3 3 3 2 11" xfId="47584"/>
    <cellStyle name="Uwaga 3 5 3 3 3 2 12" xfId="47585"/>
    <cellStyle name="Uwaga 3 5 3 3 3 2 13" xfId="47586"/>
    <cellStyle name="Uwaga 3 5 3 3 3 2 14" xfId="47587"/>
    <cellStyle name="Uwaga 3 5 3 3 3 2 15" xfId="47588"/>
    <cellStyle name="Uwaga 3 5 3 3 3 2 2" xfId="47589"/>
    <cellStyle name="Uwaga 3 5 3 3 3 2 3" xfId="47590"/>
    <cellStyle name="Uwaga 3 5 3 3 3 2 4" xfId="47591"/>
    <cellStyle name="Uwaga 3 5 3 3 3 2 5" xfId="47592"/>
    <cellStyle name="Uwaga 3 5 3 3 3 2 6" xfId="47593"/>
    <cellStyle name="Uwaga 3 5 3 3 3 2 7" xfId="47594"/>
    <cellStyle name="Uwaga 3 5 3 3 3 2 8" xfId="47595"/>
    <cellStyle name="Uwaga 3 5 3 3 3 2 9" xfId="47596"/>
    <cellStyle name="Uwaga 3 5 3 3 3 3" xfId="47597"/>
    <cellStyle name="Uwaga 3 5 3 3 3 4" xfId="47598"/>
    <cellStyle name="Uwaga 3 5 3 3 3 5" xfId="47599"/>
    <cellStyle name="Uwaga 3 5 3 3 3 6" xfId="47600"/>
    <cellStyle name="Uwaga 3 5 3 3 3 7" xfId="47601"/>
    <cellStyle name="Uwaga 3 5 3 3 3 8" xfId="47602"/>
    <cellStyle name="Uwaga 3 5 3 3 3 9" xfId="47603"/>
    <cellStyle name="Uwaga 3 5 3 3 4" xfId="47604"/>
    <cellStyle name="Uwaga 3 5 3 3 4 10" xfId="47605"/>
    <cellStyle name="Uwaga 3 5 3 3 4 11" xfId="47606"/>
    <cellStyle name="Uwaga 3 5 3 3 4 12" xfId="47607"/>
    <cellStyle name="Uwaga 3 5 3 3 4 13" xfId="47608"/>
    <cellStyle name="Uwaga 3 5 3 3 4 14" xfId="47609"/>
    <cellStyle name="Uwaga 3 5 3 3 4 15" xfId="47610"/>
    <cellStyle name="Uwaga 3 5 3 3 4 2" xfId="47611"/>
    <cellStyle name="Uwaga 3 5 3 3 4 3" xfId="47612"/>
    <cellStyle name="Uwaga 3 5 3 3 4 4" xfId="47613"/>
    <cellStyle name="Uwaga 3 5 3 3 4 5" xfId="47614"/>
    <cellStyle name="Uwaga 3 5 3 3 4 6" xfId="47615"/>
    <cellStyle name="Uwaga 3 5 3 3 4 7" xfId="47616"/>
    <cellStyle name="Uwaga 3 5 3 3 4 8" xfId="47617"/>
    <cellStyle name="Uwaga 3 5 3 3 4 9" xfId="47618"/>
    <cellStyle name="Uwaga 3 5 3 3 5" xfId="47619"/>
    <cellStyle name="Uwaga 3 5 3 3 6" xfId="47620"/>
    <cellStyle name="Uwaga 3 5 3 3 7" xfId="47621"/>
    <cellStyle name="Uwaga 3 5 3 3 8" xfId="47622"/>
    <cellStyle name="Uwaga 3 5 3 3 9" xfId="47623"/>
    <cellStyle name="Uwaga 3 5 3 4" xfId="47624"/>
    <cellStyle name="Uwaga 3 5 3 4 10" xfId="47625"/>
    <cellStyle name="Uwaga 3 5 3 4 11" xfId="47626"/>
    <cellStyle name="Uwaga 3 5 3 4 12" xfId="47627"/>
    <cellStyle name="Uwaga 3 5 3 4 13" xfId="47628"/>
    <cellStyle name="Uwaga 3 5 3 4 14" xfId="47629"/>
    <cellStyle name="Uwaga 3 5 3 4 15" xfId="47630"/>
    <cellStyle name="Uwaga 3 5 3 4 16" xfId="47631"/>
    <cellStyle name="Uwaga 3 5 3 4 2" xfId="47632"/>
    <cellStyle name="Uwaga 3 5 3 4 2 10" xfId="47633"/>
    <cellStyle name="Uwaga 3 5 3 4 2 11" xfId="47634"/>
    <cellStyle name="Uwaga 3 5 3 4 2 12" xfId="47635"/>
    <cellStyle name="Uwaga 3 5 3 4 2 13" xfId="47636"/>
    <cellStyle name="Uwaga 3 5 3 4 2 14" xfId="47637"/>
    <cellStyle name="Uwaga 3 5 3 4 2 15" xfId="47638"/>
    <cellStyle name="Uwaga 3 5 3 4 2 2" xfId="47639"/>
    <cellStyle name="Uwaga 3 5 3 4 2 3" xfId="47640"/>
    <cellStyle name="Uwaga 3 5 3 4 2 4" xfId="47641"/>
    <cellStyle name="Uwaga 3 5 3 4 2 5" xfId="47642"/>
    <cellStyle name="Uwaga 3 5 3 4 2 6" xfId="47643"/>
    <cellStyle name="Uwaga 3 5 3 4 2 7" xfId="47644"/>
    <cellStyle name="Uwaga 3 5 3 4 2 8" xfId="47645"/>
    <cellStyle name="Uwaga 3 5 3 4 2 9" xfId="47646"/>
    <cellStyle name="Uwaga 3 5 3 4 3" xfId="47647"/>
    <cellStyle name="Uwaga 3 5 3 4 4" xfId="47648"/>
    <cellStyle name="Uwaga 3 5 3 4 5" xfId="47649"/>
    <cellStyle name="Uwaga 3 5 3 4 6" xfId="47650"/>
    <cellStyle name="Uwaga 3 5 3 4 7" xfId="47651"/>
    <cellStyle name="Uwaga 3 5 3 4 8" xfId="47652"/>
    <cellStyle name="Uwaga 3 5 3 4 9" xfId="47653"/>
    <cellStyle name="Uwaga 3 5 3 5" xfId="47654"/>
    <cellStyle name="Uwaga 3 5 3 5 10" xfId="47655"/>
    <cellStyle name="Uwaga 3 5 3 5 11" xfId="47656"/>
    <cellStyle name="Uwaga 3 5 3 5 12" xfId="47657"/>
    <cellStyle name="Uwaga 3 5 3 5 13" xfId="47658"/>
    <cellStyle name="Uwaga 3 5 3 5 14" xfId="47659"/>
    <cellStyle name="Uwaga 3 5 3 5 15" xfId="47660"/>
    <cellStyle name="Uwaga 3 5 3 5 16" xfId="47661"/>
    <cellStyle name="Uwaga 3 5 3 5 2" xfId="47662"/>
    <cellStyle name="Uwaga 3 5 3 5 2 10" xfId="47663"/>
    <cellStyle name="Uwaga 3 5 3 5 2 11" xfId="47664"/>
    <cellStyle name="Uwaga 3 5 3 5 2 12" xfId="47665"/>
    <cellStyle name="Uwaga 3 5 3 5 2 13" xfId="47666"/>
    <cellStyle name="Uwaga 3 5 3 5 2 14" xfId="47667"/>
    <cellStyle name="Uwaga 3 5 3 5 2 15" xfId="47668"/>
    <cellStyle name="Uwaga 3 5 3 5 2 2" xfId="47669"/>
    <cellStyle name="Uwaga 3 5 3 5 2 3" xfId="47670"/>
    <cellStyle name="Uwaga 3 5 3 5 2 4" xfId="47671"/>
    <cellStyle name="Uwaga 3 5 3 5 2 5" xfId="47672"/>
    <cellStyle name="Uwaga 3 5 3 5 2 6" xfId="47673"/>
    <cellStyle name="Uwaga 3 5 3 5 2 7" xfId="47674"/>
    <cellStyle name="Uwaga 3 5 3 5 2 8" xfId="47675"/>
    <cellStyle name="Uwaga 3 5 3 5 2 9" xfId="47676"/>
    <cellStyle name="Uwaga 3 5 3 5 3" xfId="47677"/>
    <cellStyle name="Uwaga 3 5 3 5 4" xfId="47678"/>
    <cellStyle name="Uwaga 3 5 3 5 5" xfId="47679"/>
    <cellStyle name="Uwaga 3 5 3 5 6" xfId="47680"/>
    <cellStyle name="Uwaga 3 5 3 5 7" xfId="47681"/>
    <cellStyle name="Uwaga 3 5 3 5 8" xfId="47682"/>
    <cellStyle name="Uwaga 3 5 3 5 9" xfId="47683"/>
    <cellStyle name="Uwaga 3 5 3 6" xfId="47684"/>
    <cellStyle name="Uwaga 3 5 3 6 10" xfId="47685"/>
    <cellStyle name="Uwaga 3 5 3 6 11" xfId="47686"/>
    <cellStyle name="Uwaga 3 5 3 6 12" xfId="47687"/>
    <cellStyle name="Uwaga 3 5 3 6 13" xfId="47688"/>
    <cellStyle name="Uwaga 3 5 3 6 14" xfId="47689"/>
    <cellStyle name="Uwaga 3 5 3 6 15" xfId="47690"/>
    <cellStyle name="Uwaga 3 5 3 6 2" xfId="47691"/>
    <cellStyle name="Uwaga 3 5 3 6 3" xfId="47692"/>
    <cellStyle name="Uwaga 3 5 3 6 4" xfId="47693"/>
    <cellStyle name="Uwaga 3 5 3 6 5" xfId="47694"/>
    <cellStyle name="Uwaga 3 5 3 6 6" xfId="47695"/>
    <cellStyle name="Uwaga 3 5 3 6 7" xfId="47696"/>
    <cellStyle name="Uwaga 3 5 3 6 8" xfId="47697"/>
    <cellStyle name="Uwaga 3 5 3 6 9" xfId="47698"/>
    <cellStyle name="Uwaga 3 5 3 7" xfId="47699"/>
    <cellStyle name="Uwaga 3 5 3 8" xfId="47700"/>
    <cellStyle name="Uwaga 3 5 3 9" xfId="47701"/>
    <cellStyle name="Uwaga 3 5 4" xfId="47702"/>
    <cellStyle name="Uwaga 3 5 4 10" xfId="47703"/>
    <cellStyle name="Uwaga 3 5 4 11" xfId="47704"/>
    <cellStyle name="Uwaga 3 5 4 12" xfId="47705"/>
    <cellStyle name="Uwaga 3 5 4 2" xfId="47706"/>
    <cellStyle name="Uwaga 3 5 4 2 10" xfId="47707"/>
    <cellStyle name="Uwaga 3 5 4 2 11" xfId="47708"/>
    <cellStyle name="Uwaga 3 5 4 2 12" xfId="47709"/>
    <cellStyle name="Uwaga 3 5 4 2 2" xfId="47710"/>
    <cellStyle name="Uwaga 3 5 4 2 2 10" xfId="47711"/>
    <cellStyle name="Uwaga 3 5 4 2 2 11" xfId="47712"/>
    <cellStyle name="Uwaga 3 5 4 2 2 12" xfId="47713"/>
    <cellStyle name="Uwaga 3 5 4 2 2 13" xfId="47714"/>
    <cellStyle name="Uwaga 3 5 4 2 2 14" xfId="47715"/>
    <cellStyle name="Uwaga 3 5 4 2 2 15" xfId="47716"/>
    <cellStyle name="Uwaga 3 5 4 2 2 16" xfId="47717"/>
    <cellStyle name="Uwaga 3 5 4 2 2 2" xfId="47718"/>
    <cellStyle name="Uwaga 3 5 4 2 2 2 10" xfId="47719"/>
    <cellStyle name="Uwaga 3 5 4 2 2 2 11" xfId="47720"/>
    <cellStyle name="Uwaga 3 5 4 2 2 2 12" xfId="47721"/>
    <cellStyle name="Uwaga 3 5 4 2 2 2 13" xfId="47722"/>
    <cellStyle name="Uwaga 3 5 4 2 2 2 14" xfId="47723"/>
    <cellStyle name="Uwaga 3 5 4 2 2 2 15" xfId="47724"/>
    <cellStyle name="Uwaga 3 5 4 2 2 2 2" xfId="47725"/>
    <cellStyle name="Uwaga 3 5 4 2 2 2 3" xfId="47726"/>
    <cellStyle name="Uwaga 3 5 4 2 2 2 4" xfId="47727"/>
    <cellStyle name="Uwaga 3 5 4 2 2 2 5" xfId="47728"/>
    <cellStyle name="Uwaga 3 5 4 2 2 2 6" xfId="47729"/>
    <cellStyle name="Uwaga 3 5 4 2 2 2 7" xfId="47730"/>
    <cellStyle name="Uwaga 3 5 4 2 2 2 8" xfId="47731"/>
    <cellStyle name="Uwaga 3 5 4 2 2 2 9" xfId="47732"/>
    <cellStyle name="Uwaga 3 5 4 2 2 3" xfId="47733"/>
    <cellStyle name="Uwaga 3 5 4 2 2 4" xfId="47734"/>
    <cellStyle name="Uwaga 3 5 4 2 2 5" xfId="47735"/>
    <cellStyle name="Uwaga 3 5 4 2 2 6" xfId="47736"/>
    <cellStyle name="Uwaga 3 5 4 2 2 7" xfId="47737"/>
    <cellStyle name="Uwaga 3 5 4 2 2 8" xfId="47738"/>
    <cellStyle name="Uwaga 3 5 4 2 2 9" xfId="47739"/>
    <cellStyle name="Uwaga 3 5 4 2 3" xfId="47740"/>
    <cellStyle name="Uwaga 3 5 4 2 3 10" xfId="47741"/>
    <cellStyle name="Uwaga 3 5 4 2 3 11" xfId="47742"/>
    <cellStyle name="Uwaga 3 5 4 2 3 12" xfId="47743"/>
    <cellStyle name="Uwaga 3 5 4 2 3 13" xfId="47744"/>
    <cellStyle name="Uwaga 3 5 4 2 3 14" xfId="47745"/>
    <cellStyle name="Uwaga 3 5 4 2 3 15" xfId="47746"/>
    <cellStyle name="Uwaga 3 5 4 2 3 16" xfId="47747"/>
    <cellStyle name="Uwaga 3 5 4 2 3 2" xfId="47748"/>
    <cellStyle name="Uwaga 3 5 4 2 3 2 10" xfId="47749"/>
    <cellStyle name="Uwaga 3 5 4 2 3 2 11" xfId="47750"/>
    <cellStyle name="Uwaga 3 5 4 2 3 2 12" xfId="47751"/>
    <cellStyle name="Uwaga 3 5 4 2 3 2 13" xfId="47752"/>
    <cellStyle name="Uwaga 3 5 4 2 3 2 14" xfId="47753"/>
    <cellStyle name="Uwaga 3 5 4 2 3 2 15" xfId="47754"/>
    <cellStyle name="Uwaga 3 5 4 2 3 2 2" xfId="47755"/>
    <cellStyle name="Uwaga 3 5 4 2 3 2 3" xfId="47756"/>
    <cellStyle name="Uwaga 3 5 4 2 3 2 4" xfId="47757"/>
    <cellStyle name="Uwaga 3 5 4 2 3 2 5" xfId="47758"/>
    <cellStyle name="Uwaga 3 5 4 2 3 2 6" xfId="47759"/>
    <cellStyle name="Uwaga 3 5 4 2 3 2 7" xfId="47760"/>
    <cellStyle name="Uwaga 3 5 4 2 3 2 8" xfId="47761"/>
    <cellStyle name="Uwaga 3 5 4 2 3 2 9" xfId="47762"/>
    <cellStyle name="Uwaga 3 5 4 2 3 3" xfId="47763"/>
    <cellStyle name="Uwaga 3 5 4 2 3 4" xfId="47764"/>
    <cellStyle name="Uwaga 3 5 4 2 3 5" xfId="47765"/>
    <cellStyle name="Uwaga 3 5 4 2 3 6" xfId="47766"/>
    <cellStyle name="Uwaga 3 5 4 2 3 7" xfId="47767"/>
    <cellStyle name="Uwaga 3 5 4 2 3 8" xfId="47768"/>
    <cellStyle name="Uwaga 3 5 4 2 3 9" xfId="47769"/>
    <cellStyle name="Uwaga 3 5 4 2 4" xfId="47770"/>
    <cellStyle name="Uwaga 3 5 4 2 4 10" xfId="47771"/>
    <cellStyle name="Uwaga 3 5 4 2 4 11" xfId="47772"/>
    <cellStyle name="Uwaga 3 5 4 2 4 12" xfId="47773"/>
    <cellStyle name="Uwaga 3 5 4 2 4 13" xfId="47774"/>
    <cellStyle name="Uwaga 3 5 4 2 4 14" xfId="47775"/>
    <cellStyle name="Uwaga 3 5 4 2 4 15" xfId="47776"/>
    <cellStyle name="Uwaga 3 5 4 2 4 2" xfId="47777"/>
    <cellStyle name="Uwaga 3 5 4 2 4 3" xfId="47778"/>
    <cellStyle name="Uwaga 3 5 4 2 4 4" xfId="47779"/>
    <cellStyle name="Uwaga 3 5 4 2 4 5" xfId="47780"/>
    <cellStyle name="Uwaga 3 5 4 2 4 6" xfId="47781"/>
    <cellStyle name="Uwaga 3 5 4 2 4 7" xfId="47782"/>
    <cellStyle name="Uwaga 3 5 4 2 4 8" xfId="47783"/>
    <cellStyle name="Uwaga 3 5 4 2 4 9" xfId="47784"/>
    <cellStyle name="Uwaga 3 5 4 2 5" xfId="47785"/>
    <cellStyle name="Uwaga 3 5 4 2 5 10" xfId="47786"/>
    <cellStyle name="Uwaga 3 5 4 2 5 11" xfId="47787"/>
    <cellStyle name="Uwaga 3 5 4 2 5 12" xfId="47788"/>
    <cellStyle name="Uwaga 3 5 4 2 5 13" xfId="47789"/>
    <cellStyle name="Uwaga 3 5 4 2 5 14" xfId="47790"/>
    <cellStyle name="Uwaga 3 5 4 2 5 2" xfId="47791"/>
    <cellStyle name="Uwaga 3 5 4 2 5 3" xfId="47792"/>
    <cellStyle name="Uwaga 3 5 4 2 5 4" xfId="47793"/>
    <cellStyle name="Uwaga 3 5 4 2 5 5" xfId="47794"/>
    <cellStyle name="Uwaga 3 5 4 2 5 6" xfId="47795"/>
    <cellStyle name="Uwaga 3 5 4 2 5 7" xfId="47796"/>
    <cellStyle name="Uwaga 3 5 4 2 5 8" xfId="47797"/>
    <cellStyle name="Uwaga 3 5 4 2 5 9" xfId="47798"/>
    <cellStyle name="Uwaga 3 5 4 2 6" xfId="47799"/>
    <cellStyle name="Uwaga 3 5 4 2 7" xfId="47800"/>
    <cellStyle name="Uwaga 3 5 4 2 8" xfId="47801"/>
    <cellStyle name="Uwaga 3 5 4 2 9" xfId="47802"/>
    <cellStyle name="Uwaga 3 5 4 3" xfId="47803"/>
    <cellStyle name="Uwaga 3 5 4 3 10" xfId="47804"/>
    <cellStyle name="Uwaga 3 5 4 3 11" xfId="47805"/>
    <cellStyle name="Uwaga 3 5 4 3 12" xfId="47806"/>
    <cellStyle name="Uwaga 3 5 4 3 13" xfId="47807"/>
    <cellStyle name="Uwaga 3 5 4 3 14" xfId="47808"/>
    <cellStyle name="Uwaga 3 5 4 3 15" xfId="47809"/>
    <cellStyle name="Uwaga 3 5 4 3 16" xfId="47810"/>
    <cellStyle name="Uwaga 3 5 4 3 2" xfId="47811"/>
    <cellStyle name="Uwaga 3 5 4 3 2 10" xfId="47812"/>
    <cellStyle name="Uwaga 3 5 4 3 2 11" xfId="47813"/>
    <cellStyle name="Uwaga 3 5 4 3 2 12" xfId="47814"/>
    <cellStyle name="Uwaga 3 5 4 3 2 13" xfId="47815"/>
    <cellStyle name="Uwaga 3 5 4 3 2 14" xfId="47816"/>
    <cellStyle name="Uwaga 3 5 4 3 2 15" xfId="47817"/>
    <cellStyle name="Uwaga 3 5 4 3 2 2" xfId="47818"/>
    <cellStyle name="Uwaga 3 5 4 3 2 3" xfId="47819"/>
    <cellStyle name="Uwaga 3 5 4 3 2 4" xfId="47820"/>
    <cellStyle name="Uwaga 3 5 4 3 2 5" xfId="47821"/>
    <cellStyle name="Uwaga 3 5 4 3 2 6" xfId="47822"/>
    <cellStyle name="Uwaga 3 5 4 3 2 7" xfId="47823"/>
    <cellStyle name="Uwaga 3 5 4 3 2 8" xfId="47824"/>
    <cellStyle name="Uwaga 3 5 4 3 2 9" xfId="47825"/>
    <cellStyle name="Uwaga 3 5 4 3 3" xfId="47826"/>
    <cellStyle name="Uwaga 3 5 4 3 4" xfId="47827"/>
    <cellStyle name="Uwaga 3 5 4 3 5" xfId="47828"/>
    <cellStyle name="Uwaga 3 5 4 3 6" xfId="47829"/>
    <cellStyle name="Uwaga 3 5 4 3 7" xfId="47830"/>
    <cellStyle name="Uwaga 3 5 4 3 8" xfId="47831"/>
    <cellStyle name="Uwaga 3 5 4 3 9" xfId="47832"/>
    <cellStyle name="Uwaga 3 5 4 4" xfId="47833"/>
    <cellStyle name="Uwaga 3 5 4 4 10" xfId="47834"/>
    <cellStyle name="Uwaga 3 5 4 4 11" xfId="47835"/>
    <cellStyle name="Uwaga 3 5 4 4 12" xfId="47836"/>
    <cellStyle name="Uwaga 3 5 4 4 13" xfId="47837"/>
    <cellStyle name="Uwaga 3 5 4 4 14" xfId="47838"/>
    <cellStyle name="Uwaga 3 5 4 4 15" xfId="47839"/>
    <cellStyle name="Uwaga 3 5 4 4 16" xfId="47840"/>
    <cellStyle name="Uwaga 3 5 4 4 2" xfId="47841"/>
    <cellStyle name="Uwaga 3 5 4 4 2 10" xfId="47842"/>
    <cellStyle name="Uwaga 3 5 4 4 2 11" xfId="47843"/>
    <cellStyle name="Uwaga 3 5 4 4 2 12" xfId="47844"/>
    <cellStyle name="Uwaga 3 5 4 4 2 13" xfId="47845"/>
    <cellStyle name="Uwaga 3 5 4 4 2 14" xfId="47846"/>
    <cellStyle name="Uwaga 3 5 4 4 2 15" xfId="47847"/>
    <cellStyle name="Uwaga 3 5 4 4 2 2" xfId="47848"/>
    <cellStyle name="Uwaga 3 5 4 4 2 3" xfId="47849"/>
    <cellStyle name="Uwaga 3 5 4 4 2 4" xfId="47850"/>
    <cellStyle name="Uwaga 3 5 4 4 2 5" xfId="47851"/>
    <cellStyle name="Uwaga 3 5 4 4 2 6" xfId="47852"/>
    <cellStyle name="Uwaga 3 5 4 4 2 7" xfId="47853"/>
    <cellStyle name="Uwaga 3 5 4 4 2 8" xfId="47854"/>
    <cellStyle name="Uwaga 3 5 4 4 2 9" xfId="47855"/>
    <cellStyle name="Uwaga 3 5 4 4 3" xfId="47856"/>
    <cellStyle name="Uwaga 3 5 4 4 4" xfId="47857"/>
    <cellStyle name="Uwaga 3 5 4 4 5" xfId="47858"/>
    <cellStyle name="Uwaga 3 5 4 4 6" xfId="47859"/>
    <cellStyle name="Uwaga 3 5 4 4 7" xfId="47860"/>
    <cellStyle name="Uwaga 3 5 4 4 8" xfId="47861"/>
    <cellStyle name="Uwaga 3 5 4 4 9" xfId="47862"/>
    <cellStyle name="Uwaga 3 5 4 5" xfId="47863"/>
    <cellStyle name="Uwaga 3 5 4 5 10" xfId="47864"/>
    <cellStyle name="Uwaga 3 5 4 5 11" xfId="47865"/>
    <cellStyle name="Uwaga 3 5 4 5 12" xfId="47866"/>
    <cellStyle name="Uwaga 3 5 4 5 13" xfId="47867"/>
    <cellStyle name="Uwaga 3 5 4 5 14" xfId="47868"/>
    <cellStyle name="Uwaga 3 5 4 5 15" xfId="47869"/>
    <cellStyle name="Uwaga 3 5 4 5 2" xfId="47870"/>
    <cellStyle name="Uwaga 3 5 4 5 3" xfId="47871"/>
    <cellStyle name="Uwaga 3 5 4 5 4" xfId="47872"/>
    <cellStyle name="Uwaga 3 5 4 5 5" xfId="47873"/>
    <cellStyle name="Uwaga 3 5 4 5 6" xfId="47874"/>
    <cellStyle name="Uwaga 3 5 4 5 7" xfId="47875"/>
    <cellStyle name="Uwaga 3 5 4 5 8" xfId="47876"/>
    <cellStyle name="Uwaga 3 5 4 5 9" xfId="47877"/>
    <cellStyle name="Uwaga 3 5 4 6" xfId="47878"/>
    <cellStyle name="Uwaga 3 5 4 7" xfId="47879"/>
    <cellStyle name="Uwaga 3 5 4 8" xfId="47880"/>
    <cellStyle name="Uwaga 3 5 4 9" xfId="47881"/>
    <cellStyle name="Uwaga 3 5 5" xfId="47882"/>
    <cellStyle name="Uwaga 3 5 5 10" xfId="47883"/>
    <cellStyle name="Uwaga 3 5 5 11" xfId="47884"/>
    <cellStyle name="Uwaga 3 5 5 12" xfId="47885"/>
    <cellStyle name="Uwaga 3 5 5 13" xfId="47886"/>
    <cellStyle name="Uwaga 3 5 5 14" xfId="47887"/>
    <cellStyle name="Uwaga 3 5 5 15" xfId="47888"/>
    <cellStyle name="Uwaga 3 5 5 16" xfId="47889"/>
    <cellStyle name="Uwaga 3 5 5 17" xfId="47890"/>
    <cellStyle name="Uwaga 3 5 5 18" xfId="47891"/>
    <cellStyle name="Uwaga 3 5 5 2" xfId="47892"/>
    <cellStyle name="Uwaga 3 5 5 2 10" xfId="47893"/>
    <cellStyle name="Uwaga 3 5 5 2 11" xfId="47894"/>
    <cellStyle name="Uwaga 3 5 5 2 12" xfId="47895"/>
    <cellStyle name="Uwaga 3 5 5 2 13" xfId="47896"/>
    <cellStyle name="Uwaga 3 5 5 2 14" xfId="47897"/>
    <cellStyle name="Uwaga 3 5 5 2 15" xfId="47898"/>
    <cellStyle name="Uwaga 3 5 5 2 16" xfId="47899"/>
    <cellStyle name="Uwaga 3 5 5 2 2" xfId="47900"/>
    <cellStyle name="Uwaga 3 5 5 2 2 10" xfId="47901"/>
    <cellStyle name="Uwaga 3 5 5 2 2 11" xfId="47902"/>
    <cellStyle name="Uwaga 3 5 5 2 2 12" xfId="47903"/>
    <cellStyle name="Uwaga 3 5 5 2 2 13" xfId="47904"/>
    <cellStyle name="Uwaga 3 5 5 2 2 14" xfId="47905"/>
    <cellStyle name="Uwaga 3 5 5 2 2 15" xfId="47906"/>
    <cellStyle name="Uwaga 3 5 5 2 2 2" xfId="47907"/>
    <cellStyle name="Uwaga 3 5 5 2 2 3" xfId="47908"/>
    <cellStyle name="Uwaga 3 5 5 2 2 4" xfId="47909"/>
    <cellStyle name="Uwaga 3 5 5 2 2 5" xfId="47910"/>
    <cellStyle name="Uwaga 3 5 5 2 2 6" xfId="47911"/>
    <cellStyle name="Uwaga 3 5 5 2 2 7" xfId="47912"/>
    <cellStyle name="Uwaga 3 5 5 2 2 8" xfId="47913"/>
    <cellStyle name="Uwaga 3 5 5 2 2 9" xfId="47914"/>
    <cellStyle name="Uwaga 3 5 5 2 3" xfId="47915"/>
    <cellStyle name="Uwaga 3 5 5 2 4" xfId="47916"/>
    <cellStyle name="Uwaga 3 5 5 2 5" xfId="47917"/>
    <cellStyle name="Uwaga 3 5 5 2 6" xfId="47918"/>
    <cellStyle name="Uwaga 3 5 5 2 7" xfId="47919"/>
    <cellStyle name="Uwaga 3 5 5 2 8" xfId="47920"/>
    <cellStyle name="Uwaga 3 5 5 2 9" xfId="47921"/>
    <cellStyle name="Uwaga 3 5 5 3" xfId="47922"/>
    <cellStyle name="Uwaga 3 5 5 3 10" xfId="47923"/>
    <cellStyle name="Uwaga 3 5 5 3 11" xfId="47924"/>
    <cellStyle name="Uwaga 3 5 5 3 12" xfId="47925"/>
    <cellStyle name="Uwaga 3 5 5 3 13" xfId="47926"/>
    <cellStyle name="Uwaga 3 5 5 3 14" xfId="47927"/>
    <cellStyle name="Uwaga 3 5 5 3 15" xfId="47928"/>
    <cellStyle name="Uwaga 3 5 5 3 16" xfId="47929"/>
    <cellStyle name="Uwaga 3 5 5 3 2" xfId="47930"/>
    <cellStyle name="Uwaga 3 5 5 3 2 10" xfId="47931"/>
    <cellStyle name="Uwaga 3 5 5 3 2 11" xfId="47932"/>
    <cellStyle name="Uwaga 3 5 5 3 2 12" xfId="47933"/>
    <cellStyle name="Uwaga 3 5 5 3 2 13" xfId="47934"/>
    <cellStyle name="Uwaga 3 5 5 3 2 14" xfId="47935"/>
    <cellStyle name="Uwaga 3 5 5 3 2 15" xfId="47936"/>
    <cellStyle name="Uwaga 3 5 5 3 2 2" xfId="47937"/>
    <cellStyle name="Uwaga 3 5 5 3 2 3" xfId="47938"/>
    <cellStyle name="Uwaga 3 5 5 3 2 4" xfId="47939"/>
    <cellStyle name="Uwaga 3 5 5 3 2 5" xfId="47940"/>
    <cellStyle name="Uwaga 3 5 5 3 2 6" xfId="47941"/>
    <cellStyle name="Uwaga 3 5 5 3 2 7" xfId="47942"/>
    <cellStyle name="Uwaga 3 5 5 3 2 8" xfId="47943"/>
    <cellStyle name="Uwaga 3 5 5 3 2 9" xfId="47944"/>
    <cellStyle name="Uwaga 3 5 5 3 3" xfId="47945"/>
    <cellStyle name="Uwaga 3 5 5 3 4" xfId="47946"/>
    <cellStyle name="Uwaga 3 5 5 3 5" xfId="47947"/>
    <cellStyle name="Uwaga 3 5 5 3 6" xfId="47948"/>
    <cellStyle name="Uwaga 3 5 5 3 7" xfId="47949"/>
    <cellStyle name="Uwaga 3 5 5 3 8" xfId="47950"/>
    <cellStyle name="Uwaga 3 5 5 3 9" xfId="47951"/>
    <cellStyle name="Uwaga 3 5 5 4" xfId="47952"/>
    <cellStyle name="Uwaga 3 5 5 4 10" xfId="47953"/>
    <cellStyle name="Uwaga 3 5 5 4 11" xfId="47954"/>
    <cellStyle name="Uwaga 3 5 5 4 12" xfId="47955"/>
    <cellStyle name="Uwaga 3 5 5 4 13" xfId="47956"/>
    <cellStyle name="Uwaga 3 5 5 4 14" xfId="47957"/>
    <cellStyle name="Uwaga 3 5 5 4 15" xfId="47958"/>
    <cellStyle name="Uwaga 3 5 5 4 2" xfId="47959"/>
    <cellStyle name="Uwaga 3 5 5 4 3" xfId="47960"/>
    <cellStyle name="Uwaga 3 5 5 4 4" xfId="47961"/>
    <cellStyle name="Uwaga 3 5 5 4 5" xfId="47962"/>
    <cellStyle name="Uwaga 3 5 5 4 6" xfId="47963"/>
    <cellStyle name="Uwaga 3 5 5 4 7" xfId="47964"/>
    <cellStyle name="Uwaga 3 5 5 4 8" xfId="47965"/>
    <cellStyle name="Uwaga 3 5 5 4 9" xfId="47966"/>
    <cellStyle name="Uwaga 3 5 5 5" xfId="47967"/>
    <cellStyle name="Uwaga 3 5 5 6" xfId="47968"/>
    <cellStyle name="Uwaga 3 5 5 7" xfId="47969"/>
    <cellStyle name="Uwaga 3 5 5 8" xfId="47970"/>
    <cellStyle name="Uwaga 3 5 5 9" xfId="47971"/>
    <cellStyle name="Uwaga 3 5 6" xfId="47972"/>
    <cellStyle name="Uwaga 3 5 6 10" xfId="47973"/>
    <cellStyle name="Uwaga 3 5 6 11" xfId="47974"/>
    <cellStyle name="Uwaga 3 5 6 12" xfId="47975"/>
    <cellStyle name="Uwaga 3 5 6 13" xfId="47976"/>
    <cellStyle name="Uwaga 3 5 6 14" xfId="47977"/>
    <cellStyle name="Uwaga 3 5 6 15" xfId="47978"/>
    <cellStyle name="Uwaga 3 5 6 16" xfId="47979"/>
    <cellStyle name="Uwaga 3 5 6 2" xfId="47980"/>
    <cellStyle name="Uwaga 3 5 6 2 10" xfId="47981"/>
    <cellStyle name="Uwaga 3 5 6 2 11" xfId="47982"/>
    <cellStyle name="Uwaga 3 5 6 2 12" xfId="47983"/>
    <cellStyle name="Uwaga 3 5 6 2 13" xfId="47984"/>
    <cellStyle name="Uwaga 3 5 6 2 14" xfId="47985"/>
    <cellStyle name="Uwaga 3 5 6 2 15" xfId="47986"/>
    <cellStyle name="Uwaga 3 5 6 2 2" xfId="47987"/>
    <cellStyle name="Uwaga 3 5 6 2 3" xfId="47988"/>
    <cellStyle name="Uwaga 3 5 6 2 4" xfId="47989"/>
    <cellStyle name="Uwaga 3 5 6 2 5" xfId="47990"/>
    <cellStyle name="Uwaga 3 5 6 2 6" xfId="47991"/>
    <cellStyle name="Uwaga 3 5 6 2 7" xfId="47992"/>
    <cellStyle name="Uwaga 3 5 6 2 8" xfId="47993"/>
    <cellStyle name="Uwaga 3 5 6 2 9" xfId="47994"/>
    <cellStyle name="Uwaga 3 5 6 3" xfId="47995"/>
    <cellStyle name="Uwaga 3 5 6 4" xfId="47996"/>
    <cellStyle name="Uwaga 3 5 6 5" xfId="47997"/>
    <cellStyle name="Uwaga 3 5 6 6" xfId="47998"/>
    <cellStyle name="Uwaga 3 5 6 7" xfId="47999"/>
    <cellStyle name="Uwaga 3 5 6 8" xfId="48000"/>
    <cellStyle name="Uwaga 3 5 6 9" xfId="48001"/>
    <cellStyle name="Uwaga 3 5 7" xfId="48002"/>
    <cellStyle name="Uwaga 3 5 7 10" xfId="48003"/>
    <cellStyle name="Uwaga 3 5 7 11" xfId="48004"/>
    <cellStyle name="Uwaga 3 5 7 12" xfId="48005"/>
    <cellStyle name="Uwaga 3 5 7 13" xfId="48006"/>
    <cellStyle name="Uwaga 3 5 7 14" xfId="48007"/>
    <cellStyle name="Uwaga 3 5 7 15" xfId="48008"/>
    <cellStyle name="Uwaga 3 5 7 16" xfId="48009"/>
    <cellStyle name="Uwaga 3 5 7 2" xfId="48010"/>
    <cellStyle name="Uwaga 3 5 7 2 10" xfId="48011"/>
    <cellStyle name="Uwaga 3 5 7 2 11" xfId="48012"/>
    <cellStyle name="Uwaga 3 5 7 2 12" xfId="48013"/>
    <cellStyle name="Uwaga 3 5 7 2 13" xfId="48014"/>
    <cellStyle name="Uwaga 3 5 7 2 14" xfId="48015"/>
    <cellStyle name="Uwaga 3 5 7 2 15" xfId="48016"/>
    <cellStyle name="Uwaga 3 5 7 2 2" xfId="48017"/>
    <cellStyle name="Uwaga 3 5 7 2 3" xfId="48018"/>
    <cellStyle name="Uwaga 3 5 7 2 4" xfId="48019"/>
    <cellStyle name="Uwaga 3 5 7 2 5" xfId="48020"/>
    <cellStyle name="Uwaga 3 5 7 2 6" xfId="48021"/>
    <cellStyle name="Uwaga 3 5 7 2 7" xfId="48022"/>
    <cellStyle name="Uwaga 3 5 7 2 8" xfId="48023"/>
    <cellStyle name="Uwaga 3 5 7 2 9" xfId="48024"/>
    <cellStyle name="Uwaga 3 5 7 3" xfId="48025"/>
    <cellStyle name="Uwaga 3 5 7 4" xfId="48026"/>
    <cellStyle name="Uwaga 3 5 7 5" xfId="48027"/>
    <cellStyle name="Uwaga 3 5 7 6" xfId="48028"/>
    <cellStyle name="Uwaga 3 5 7 7" xfId="48029"/>
    <cellStyle name="Uwaga 3 5 7 8" xfId="48030"/>
    <cellStyle name="Uwaga 3 5 7 9" xfId="48031"/>
    <cellStyle name="Uwaga 3 5 8" xfId="48032"/>
    <cellStyle name="Uwaga 3 5 8 10" xfId="48033"/>
    <cellStyle name="Uwaga 3 5 8 11" xfId="48034"/>
    <cellStyle name="Uwaga 3 5 8 12" xfId="48035"/>
    <cellStyle name="Uwaga 3 5 8 13" xfId="48036"/>
    <cellStyle name="Uwaga 3 5 8 14" xfId="48037"/>
    <cellStyle name="Uwaga 3 5 8 15" xfId="48038"/>
    <cellStyle name="Uwaga 3 5 8 2" xfId="48039"/>
    <cellStyle name="Uwaga 3 5 8 3" xfId="48040"/>
    <cellStyle name="Uwaga 3 5 8 4" xfId="48041"/>
    <cellStyle name="Uwaga 3 5 8 5" xfId="48042"/>
    <cellStyle name="Uwaga 3 5 8 6" xfId="48043"/>
    <cellStyle name="Uwaga 3 5 8 7" xfId="48044"/>
    <cellStyle name="Uwaga 3 5 8 8" xfId="48045"/>
    <cellStyle name="Uwaga 3 5 8 9" xfId="48046"/>
    <cellStyle name="Uwaga 3 5 9" xfId="48047"/>
    <cellStyle name="Uwaga 3 6" xfId="48048"/>
    <cellStyle name="Uwaga 3 6 10" xfId="48049"/>
    <cellStyle name="Uwaga 3 6 11" xfId="48050"/>
    <cellStyle name="Uwaga 3 6 12" xfId="48051"/>
    <cellStyle name="Uwaga 3 6 13" xfId="48052"/>
    <cellStyle name="Uwaga 3 6 14" xfId="48053"/>
    <cellStyle name="Uwaga 3 6 15" xfId="48054"/>
    <cellStyle name="Uwaga 3 6 2" xfId="48055"/>
    <cellStyle name="Uwaga 3 6 2 10" xfId="48056"/>
    <cellStyle name="Uwaga 3 6 2 11" xfId="48057"/>
    <cellStyle name="Uwaga 3 6 2 12" xfId="48058"/>
    <cellStyle name="Uwaga 3 6 2 13" xfId="48059"/>
    <cellStyle name="Uwaga 3 6 2 2" xfId="48060"/>
    <cellStyle name="Uwaga 3 6 2 2 10" xfId="48061"/>
    <cellStyle name="Uwaga 3 6 2 2 11" xfId="48062"/>
    <cellStyle name="Uwaga 3 6 2 2 12" xfId="48063"/>
    <cellStyle name="Uwaga 3 6 2 2 13" xfId="48064"/>
    <cellStyle name="Uwaga 3 6 2 2 2" xfId="48065"/>
    <cellStyle name="Uwaga 3 6 2 2 2 10" xfId="48066"/>
    <cellStyle name="Uwaga 3 6 2 2 2 11" xfId="48067"/>
    <cellStyle name="Uwaga 3 6 2 2 2 12" xfId="48068"/>
    <cellStyle name="Uwaga 3 6 2 2 2 13" xfId="48069"/>
    <cellStyle name="Uwaga 3 6 2 2 2 14" xfId="48070"/>
    <cellStyle name="Uwaga 3 6 2 2 2 15" xfId="48071"/>
    <cellStyle name="Uwaga 3 6 2 2 2 16" xfId="48072"/>
    <cellStyle name="Uwaga 3 6 2 2 2 17" xfId="48073"/>
    <cellStyle name="Uwaga 3 6 2 2 2 18" xfId="48074"/>
    <cellStyle name="Uwaga 3 6 2 2 2 2" xfId="48075"/>
    <cellStyle name="Uwaga 3 6 2 2 2 2 10" xfId="48076"/>
    <cellStyle name="Uwaga 3 6 2 2 2 2 11" xfId="48077"/>
    <cellStyle name="Uwaga 3 6 2 2 2 2 12" xfId="48078"/>
    <cellStyle name="Uwaga 3 6 2 2 2 2 13" xfId="48079"/>
    <cellStyle name="Uwaga 3 6 2 2 2 2 14" xfId="48080"/>
    <cellStyle name="Uwaga 3 6 2 2 2 2 15" xfId="48081"/>
    <cellStyle name="Uwaga 3 6 2 2 2 2 16" xfId="48082"/>
    <cellStyle name="Uwaga 3 6 2 2 2 2 2" xfId="48083"/>
    <cellStyle name="Uwaga 3 6 2 2 2 2 2 10" xfId="48084"/>
    <cellStyle name="Uwaga 3 6 2 2 2 2 2 11" xfId="48085"/>
    <cellStyle name="Uwaga 3 6 2 2 2 2 2 12" xfId="48086"/>
    <cellStyle name="Uwaga 3 6 2 2 2 2 2 13" xfId="48087"/>
    <cellStyle name="Uwaga 3 6 2 2 2 2 2 14" xfId="48088"/>
    <cellStyle name="Uwaga 3 6 2 2 2 2 2 15" xfId="48089"/>
    <cellStyle name="Uwaga 3 6 2 2 2 2 2 2" xfId="48090"/>
    <cellStyle name="Uwaga 3 6 2 2 2 2 2 3" xfId="48091"/>
    <cellStyle name="Uwaga 3 6 2 2 2 2 2 4" xfId="48092"/>
    <cellStyle name="Uwaga 3 6 2 2 2 2 2 5" xfId="48093"/>
    <cellStyle name="Uwaga 3 6 2 2 2 2 2 6" xfId="48094"/>
    <cellStyle name="Uwaga 3 6 2 2 2 2 2 7" xfId="48095"/>
    <cellStyle name="Uwaga 3 6 2 2 2 2 2 8" xfId="48096"/>
    <cellStyle name="Uwaga 3 6 2 2 2 2 2 9" xfId="48097"/>
    <cellStyle name="Uwaga 3 6 2 2 2 2 3" xfId="48098"/>
    <cellStyle name="Uwaga 3 6 2 2 2 2 4" xfId="48099"/>
    <cellStyle name="Uwaga 3 6 2 2 2 2 5" xfId="48100"/>
    <cellStyle name="Uwaga 3 6 2 2 2 2 6" xfId="48101"/>
    <cellStyle name="Uwaga 3 6 2 2 2 2 7" xfId="48102"/>
    <cellStyle name="Uwaga 3 6 2 2 2 2 8" xfId="48103"/>
    <cellStyle name="Uwaga 3 6 2 2 2 2 9" xfId="48104"/>
    <cellStyle name="Uwaga 3 6 2 2 2 3" xfId="48105"/>
    <cellStyle name="Uwaga 3 6 2 2 2 3 10" xfId="48106"/>
    <cellStyle name="Uwaga 3 6 2 2 2 3 11" xfId="48107"/>
    <cellStyle name="Uwaga 3 6 2 2 2 3 12" xfId="48108"/>
    <cellStyle name="Uwaga 3 6 2 2 2 3 13" xfId="48109"/>
    <cellStyle name="Uwaga 3 6 2 2 2 3 14" xfId="48110"/>
    <cellStyle name="Uwaga 3 6 2 2 2 3 15" xfId="48111"/>
    <cellStyle name="Uwaga 3 6 2 2 2 3 16" xfId="48112"/>
    <cellStyle name="Uwaga 3 6 2 2 2 3 2" xfId="48113"/>
    <cellStyle name="Uwaga 3 6 2 2 2 3 2 10" xfId="48114"/>
    <cellStyle name="Uwaga 3 6 2 2 2 3 2 11" xfId="48115"/>
    <cellStyle name="Uwaga 3 6 2 2 2 3 2 12" xfId="48116"/>
    <cellStyle name="Uwaga 3 6 2 2 2 3 2 13" xfId="48117"/>
    <cellStyle name="Uwaga 3 6 2 2 2 3 2 14" xfId="48118"/>
    <cellStyle name="Uwaga 3 6 2 2 2 3 2 15" xfId="48119"/>
    <cellStyle name="Uwaga 3 6 2 2 2 3 2 2" xfId="48120"/>
    <cellStyle name="Uwaga 3 6 2 2 2 3 2 3" xfId="48121"/>
    <cellStyle name="Uwaga 3 6 2 2 2 3 2 4" xfId="48122"/>
    <cellStyle name="Uwaga 3 6 2 2 2 3 2 5" xfId="48123"/>
    <cellStyle name="Uwaga 3 6 2 2 2 3 2 6" xfId="48124"/>
    <cellStyle name="Uwaga 3 6 2 2 2 3 2 7" xfId="48125"/>
    <cellStyle name="Uwaga 3 6 2 2 2 3 2 8" xfId="48126"/>
    <cellStyle name="Uwaga 3 6 2 2 2 3 2 9" xfId="48127"/>
    <cellStyle name="Uwaga 3 6 2 2 2 3 3" xfId="48128"/>
    <cellStyle name="Uwaga 3 6 2 2 2 3 4" xfId="48129"/>
    <cellStyle name="Uwaga 3 6 2 2 2 3 5" xfId="48130"/>
    <cellStyle name="Uwaga 3 6 2 2 2 3 6" xfId="48131"/>
    <cellStyle name="Uwaga 3 6 2 2 2 3 7" xfId="48132"/>
    <cellStyle name="Uwaga 3 6 2 2 2 3 8" xfId="48133"/>
    <cellStyle name="Uwaga 3 6 2 2 2 3 9" xfId="48134"/>
    <cellStyle name="Uwaga 3 6 2 2 2 4" xfId="48135"/>
    <cellStyle name="Uwaga 3 6 2 2 2 4 10" xfId="48136"/>
    <cellStyle name="Uwaga 3 6 2 2 2 4 11" xfId="48137"/>
    <cellStyle name="Uwaga 3 6 2 2 2 4 12" xfId="48138"/>
    <cellStyle name="Uwaga 3 6 2 2 2 4 13" xfId="48139"/>
    <cellStyle name="Uwaga 3 6 2 2 2 4 14" xfId="48140"/>
    <cellStyle name="Uwaga 3 6 2 2 2 4 15" xfId="48141"/>
    <cellStyle name="Uwaga 3 6 2 2 2 4 2" xfId="48142"/>
    <cellStyle name="Uwaga 3 6 2 2 2 4 3" xfId="48143"/>
    <cellStyle name="Uwaga 3 6 2 2 2 4 4" xfId="48144"/>
    <cellStyle name="Uwaga 3 6 2 2 2 4 5" xfId="48145"/>
    <cellStyle name="Uwaga 3 6 2 2 2 4 6" xfId="48146"/>
    <cellStyle name="Uwaga 3 6 2 2 2 4 7" xfId="48147"/>
    <cellStyle name="Uwaga 3 6 2 2 2 4 8" xfId="48148"/>
    <cellStyle name="Uwaga 3 6 2 2 2 4 9" xfId="48149"/>
    <cellStyle name="Uwaga 3 6 2 2 2 5" xfId="48150"/>
    <cellStyle name="Uwaga 3 6 2 2 2 6" xfId="48151"/>
    <cellStyle name="Uwaga 3 6 2 2 2 7" xfId="48152"/>
    <cellStyle name="Uwaga 3 6 2 2 2 8" xfId="48153"/>
    <cellStyle name="Uwaga 3 6 2 2 2 9" xfId="48154"/>
    <cellStyle name="Uwaga 3 6 2 2 3" xfId="48155"/>
    <cellStyle name="Uwaga 3 6 2 2 3 10" xfId="48156"/>
    <cellStyle name="Uwaga 3 6 2 2 3 11" xfId="48157"/>
    <cellStyle name="Uwaga 3 6 2 2 3 12" xfId="48158"/>
    <cellStyle name="Uwaga 3 6 2 2 3 13" xfId="48159"/>
    <cellStyle name="Uwaga 3 6 2 2 3 14" xfId="48160"/>
    <cellStyle name="Uwaga 3 6 2 2 3 15" xfId="48161"/>
    <cellStyle name="Uwaga 3 6 2 2 3 16" xfId="48162"/>
    <cellStyle name="Uwaga 3 6 2 2 3 2" xfId="48163"/>
    <cellStyle name="Uwaga 3 6 2 2 3 2 10" xfId="48164"/>
    <cellStyle name="Uwaga 3 6 2 2 3 2 11" xfId="48165"/>
    <cellStyle name="Uwaga 3 6 2 2 3 2 12" xfId="48166"/>
    <cellStyle name="Uwaga 3 6 2 2 3 2 13" xfId="48167"/>
    <cellStyle name="Uwaga 3 6 2 2 3 2 14" xfId="48168"/>
    <cellStyle name="Uwaga 3 6 2 2 3 2 15" xfId="48169"/>
    <cellStyle name="Uwaga 3 6 2 2 3 2 2" xfId="48170"/>
    <cellStyle name="Uwaga 3 6 2 2 3 2 3" xfId="48171"/>
    <cellStyle name="Uwaga 3 6 2 2 3 2 4" xfId="48172"/>
    <cellStyle name="Uwaga 3 6 2 2 3 2 5" xfId="48173"/>
    <cellStyle name="Uwaga 3 6 2 2 3 2 6" xfId="48174"/>
    <cellStyle name="Uwaga 3 6 2 2 3 2 7" xfId="48175"/>
    <cellStyle name="Uwaga 3 6 2 2 3 2 8" xfId="48176"/>
    <cellStyle name="Uwaga 3 6 2 2 3 2 9" xfId="48177"/>
    <cellStyle name="Uwaga 3 6 2 2 3 3" xfId="48178"/>
    <cellStyle name="Uwaga 3 6 2 2 3 4" xfId="48179"/>
    <cellStyle name="Uwaga 3 6 2 2 3 5" xfId="48180"/>
    <cellStyle name="Uwaga 3 6 2 2 3 6" xfId="48181"/>
    <cellStyle name="Uwaga 3 6 2 2 3 7" xfId="48182"/>
    <cellStyle name="Uwaga 3 6 2 2 3 8" xfId="48183"/>
    <cellStyle name="Uwaga 3 6 2 2 3 9" xfId="48184"/>
    <cellStyle name="Uwaga 3 6 2 2 4" xfId="48185"/>
    <cellStyle name="Uwaga 3 6 2 2 4 10" xfId="48186"/>
    <cellStyle name="Uwaga 3 6 2 2 4 11" xfId="48187"/>
    <cellStyle name="Uwaga 3 6 2 2 4 12" xfId="48188"/>
    <cellStyle name="Uwaga 3 6 2 2 4 13" xfId="48189"/>
    <cellStyle name="Uwaga 3 6 2 2 4 14" xfId="48190"/>
    <cellStyle name="Uwaga 3 6 2 2 4 15" xfId="48191"/>
    <cellStyle name="Uwaga 3 6 2 2 4 16" xfId="48192"/>
    <cellStyle name="Uwaga 3 6 2 2 4 2" xfId="48193"/>
    <cellStyle name="Uwaga 3 6 2 2 4 2 10" xfId="48194"/>
    <cellStyle name="Uwaga 3 6 2 2 4 2 11" xfId="48195"/>
    <cellStyle name="Uwaga 3 6 2 2 4 2 12" xfId="48196"/>
    <cellStyle name="Uwaga 3 6 2 2 4 2 13" xfId="48197"/>
    <cellStyle name="Uwaga 3 6 2 2 4 2 14" xfId="48198"/>
    <cellStyle name="Uwaga 3 6 2 2 4 2 15" xfId="48199"/>
    <cellStyle name="Uwaga 3 6 2 2 4 2 2" xfId="48200"/>
    <cellStyle name="Uwaga 3 6 2 2 4 2 3" xfId="48201"/>
    <cellStyle name="Uwaga 3 6 2 2 4 2 4" xfId="48202"/>
    <cellStyle name="Uwaga 3 6 2 2 4 2 5" xfId="48203"/>
    <cellStyle name="Uwaga 3 6 2 2 4 2 6" xfId="48204"/>
    <cellStyle name="Uwaga 3 6 2 2 4 2 7" xfId="48205"/>
    <cellStyle name="Uwaga 3 6 2 2 4 2 8" xfId="48206"/>
    <cellStyle name="Uwaga 3 6 2 2 4 2 9" xfId="48207"/>
    <cellStyle name="Uwaga 3 6 2 2 4 3" xfId="48208"/>
    <cellStyle name="Uwaga 3 6 2 2 4 4" xfId="48209"/>
    <cellStyle name="Uwaga 3 6 2 2 4 5" xfId="48210"/>
    <cellStyle name="Uwaga 3 6 2 2 4 6" xfId="48211"/>
    <cellStyle name="Uwaga 3 6 2 2 4 7" xfId="48212"/>
    <cellStyle name="Uwaga 3 6 2 2 4 8" xfId="48213"/>
    <cellStyle name="Uwaga 3 6 2 2 4 9" xfId="48214"/>
    <cellStyle name="Uwaga 3 6 2 2 5" xfId="48215"/>
    <cellStyle name="Uwaga 3 6 2 2 5 10" xfId="48216"/>
    <cellStyle name="Uwaga 3 6 2 2 5 11" xfId="48217"/>
    <cellStyle name="Uwaga 3 6 2 2 5 12" xfId="48218"/>
    <cellStyle name="Uwaga 3 6 2 2 5 13" xfId="48219"/>
    <cellStyle name="Uwaga 3 6 2 2 5 14" xfId="48220"/>
    <cellStyle name="Uwaga 3 6 2 2 5 15" xfId="48221"/>
    <cellStyle name="Uwaga 3 6 2 2 5 2" xfId="48222"/>
    <cellStyle name="Uwaga 3 6 2 2 5 3" xfId="48223"/>
    <cellStyle name="Uwaga 3 6 2 2 5 4" xfId="48224"/>
    <cellStyle name="Uwaga 3 6 2 2 5 5" xfId="48225"/>
    <cellStyle name="Uwaga 3 6 2 2 5 6" xfId="48226"/>
    <cellStyle name="Uwaga 3 6 2 2 5 7" xfId="48227"/>
    <cellStyle name="Uwaga 3 6 2 2 5 8" xfId="48228"/>
    <cellStyle name="Uwaga 3 6 2 2 5 9" xfId="48229"/>
    <cellStyle name="Uwaga 3 6 2 2 6" xfId="48230"/>
    <cellStyle name="Uwaga 3 6 2 2 6 10" xfId="48231"/>
    <cellStyle name="Uwaga 3 6 2 2 6 11" xfId="48232"/>
    <cellStyle name="Uwaga 3 6 2 2 6 12" xfId="48233"/>
    <cellStyle name="Uwaga 3 6 2 2 6 13" xfId="48234"/>
    <cellStyle name="Uwaga 3 6 2 2 6 14" xfId="48235"/>
    <cellStyle name="Uwaga 3 6 2 2 6 2" xfId="48236"/>
    <cellStyle name="Uwaga 3 6 2 2 6 3" xfId="48237"/>
    <cellStyle name="Uwaga 3 6 2 2 6 4" xfId="48238"/>
    <cellStyle name="Uwaga 3 6 2 2 6 5" xfId="48239"/>
    <cellStyle name="Uwaga 3 6 2 2 6 6" xfId="48240"/>
    <cellStyle name="Uwaga 3 6 2 2 6 7" xfId="48241"/>
    <cellStyle name="Uwaga 3 6 2 2 6 8" xfId="48242"/>
    <cellStyle name="Uwaga 3 6 2 2 6 9" xfId="48243"/>
    <cellStyle name="Uwaga 3 6 2 2 7" xfId="48244"/>
    <cellStyle name="Uwaga 3 6 2 2 8" xfId="48245"/>
    <cellStyle name="Uwaga 3 6 2 2 9" xfId="48246"/>
    <cellStyle name="Uwaga 3 6 2 3" xfId="48247"/>
    <cellStyle name="Uwaga 3 6 2 3 10" xfId="48248"/>
    <cellStyle name="Uwaga 3 6 2 3 11" xfId="48249"/>
    <cellStyle name="Uwaga 3 6 2 3 12" xfId="48250"/>
    <cellStyle name="Uwaga 3 6 2 3 13" xfId="48251"/>
    <cellStyle name="Uwaga 3 6 2 3 14" xfId="48252"/>
    <cellStyle name="Uwaga 3 6 2 3 15" xfId="48253"/>
    <cellStyle name="Uwaga 3 6 2 3 16" xfId="48254"/>
    <cellStyle name="Uwaga 3 6 2 3 17" xfId="48255"/>
    <cellStyle name="Uwaga 3 6 2 3 18" xfId="48256"/>
    <cellStyle name="Uwaga 3 6 2 3 2" xfId="48257"/>
    <cellStyle name="Uwaga 3 6 2 3 2 10" xfId="48258"/>
    <cellStyle name="Uwaga 3 6 2 3 2 11" xfId="48259"/>
    <cellStyle name="Uwaga 3 6 2 3 2 12" xfId="48260"/>
    <cellStyle name="Uwaga 3 6 2 3 2 13" xfId="48261"/>
    <cellStyle name="Uwaga 3 6 2 3 2 14" xfId="48262"/>
    <cellStyle name="Uwaga 3 6 2 3 2 15" xfId="48263"/>
    <cellStyle name="Uwaga 3 6 2 3 2 16" xfId="48264"/>
    <cellStyle name="Uwaga 3 6 2 3 2 2" xfId="48265"/>
    <cellStyle name="Uwaga 3 6 2 3 2 2 10" xfId="48266"/>
    <cellStyle name="Uwaga 3 6 2 3 2 2 11" xfId="48267"/>
    <cellStyle name="Uwaga 3 6 2 3 2 2 12" xfId="48268"/>
    <cellStyle name="Uwaga 3 6 2 3 2 2 13" xfId="48269"/>
    <cellStyle name="Uwaga 3 6 2 3 2 2 14" xfId="48270"/>
    <cellStyle name="Uwaga 3 6 2 3 2 2 15" xfId="48271"/>
    <cellStyle name="Uwaga 3 6 2 3 2 2 2" xfId="48272"/>
    <cellStyle name="Uwaga 3 6 2 3 2 2 3" xfId="48273"/>
    <cellStyle name="Uwaga 3 6 2 3 2 2 4" xfId="48274"/>
    <cellStyle name="Uwaga 3 6 2 3 2 2 5" xfId="48275"/>
    <cellStyle name="Uwaga 3 6 2 3 2 2 6" xfId="48276"/>
    <cellStyle name="Uwaga 3 6 2 3 2 2 7" xfId="48277"/>
    <cellStyle name="Uwaga 3 6 2 3 2 2 8" xfId="48278"/>
    <cellStyle name="Uwaga 3 6 2 3 2 2 9" xfId="48279"/>
    <cellStyle name="Uwaga 3 6 2 3 2 3" xfId="48280"/>
    <cellStyle name="Uwaga 3 6 2 3 2 4" xfId="48281"/>
    <cellStyle name="Uwaga 3 6 2 3 2 5" xfId="48282"/>
    <cellStyle name="Uwaga 3 6 2 3 2 6" xfId="48283"/>
    <cellStyle name="Uwaga 3 6 2 3 2 7" xfId="48284"/>
    <cellStyle name="Uwaga 3 6 2 3 2 8" xfId="48285"/>
    <cellStyle name="Uwaga 3 6 2 3 2 9" xfId="48286"/>
    <cellStyle name="Uwaga 3 6 2 3 3" xfId="48287"/>
    <cellStyle name="Uwaga 3 6 2 3 3 10" xfId="48288"/>
    <cellStyle name="Uwaga 3 6 2 3 3 11" xfId="48289"/>
    <cellStyle name="Uwaga 3 6 2 3 3 12" xfId="48290"/>
    <cellStyle name="Uwaga 3 6 2 3 3 13" xfId="48291"/>
    <cellStyle name="Uwaga 3 6 2 3 3 14" xfId="48292"/>
    <cellStyle name="Uwaga 3 6 2 3 3 15" xfId="48293"/>
    <cellStyle name="Uwaga 3 6 2 3 3 16" xfId="48294"/>
    <cellStyle name="Uwaga 3 6 2 3 3 2" xfId="48295"/>
    <cellStyle name="Uwaga 3 6 2 3 3 2 10" xfId="48296"/>
    <cellStyle name="Uwaga 3 6 2 3 3 2 11" xfId="48297"/>
    <cellStyle name="Uwaga 3 6 2 3 3 2 12" xfId="48298"/>
    <cellStyle name="Uwaga 3 6 2 3 3 2 13" xfId="48299"/>
    <cellStyle name="Uwaga 3 6 2 3 3 2 14" xfId="48300"/>
    <cellStyle name="Uwaga 3 6 2 3 3 2 15" xfId="48301"/>
    <cellStyle name="Uwaga 3 6 2 3 3 2 2" xfId="48302"/>
    <cellStyle name="Uwaga 3 6 2 3 3 2 3" xfId="48303"/>
    <cellStyle name="Uwaga 3 6 2 3 3 2 4" xfId="48304"/>
    <cellStyle name="Uwaga 3 6 2 3 3 2 5" xfId="48305"/>
    <cellStyle name="Uwaga 3 6 2 3 3 2 6" xfId="48306"/>
    <cellStyle name="Uwaga 3 6 2 3 3 2 7" xfId="48307"/>
    <cellStyle name="Uwaga 3 6 2 3 3 2 8" xfId="48308"/>
    <cellStyle name="Uwaga 3 6 2 3 3 2 9" xfId="48309"/>
    <cellStyle name="Uwaga 3 6 2 3 3 3" xfId="48310"/>
    <cellStyle name="Uwaga 3 6 2 3 3 4" xfId="48311"/>
    <cellStyle name="Uwaga 3 6 2 3 3 5" xfId="48312"/>
    <cellStyle name="Uwaga 3 6 2 3 3 6" xfId="48313"/>
    <cellStyle name="Uwaga 3 6 2 3 3 7" xfId="48314"/>
    <cellStyle name="Uwaga 3 6 2 3 3 8" xfId="48315"/>
    <cellStyle name="Uwaga 3 6 2 3 3 9" xfId="48316"/>
    <cellStyle name="Uwaga 3 6 2 3 4" xfId="48317"/>
    <cellStyle name="Uwaga 3 6 2 3 4 10" xfId="48318"/>
    <cellStyle name="Uwaga 3 6 2 3 4 11" xfId="48319"/>
    <cellStyle name="Uwaga 3 6 2 3 4 12" xfId="48320"/>
    <cellStyle name="Uwaga 3 6 2 3 4 13" xfId="48321"/>
    <cellStyle name="Uwaga 3 6 2 3 4 14" xfId="48322"/>
    <cellStyle name="Uwaga 3 6 2 3 4 15" xfId="48323"/>
    <cellStyle name="Uwaga 3 6 2 3 4 2" xfId="48324"/>
    <cellStyle name="Uwaga 3 6 2 3 4 3" xfId="48325"/>
    <cellStyle name="Uwaga 3 6 2 3 4 4" xfId="48326"/>
    <cellStyle name="Uwaga 3 6 2 3 4 5" xfId="48327"/>
    <cellStyle name="Uwaga 3 6 2 3 4 6" xfId="48328"/>
    <cellStyle name="Uwaga 3 6 2 3 4 7" xfId="48329"/>
    <cellStyle name="Uwaga 3 6 2 3 4 8" xfId="48330"/>
    <cellStyle name="Uwaga 3 6 2 3 4 9" xfId="48331"/>
    <cellStyle name="Uwaga 3 6 2 3 5" xfId="48332"/>
    <cellStyle name="Uwaga 3 6 2 3 6" xfId="48333"/>
    <cellStyle name="Uwaga 3 6 2 3 7" xfId="48334"/>
    <cellStyle name="Uwaga 3 6 2 3 8" xfId="48335"/>
    <cellStyle name="Uwaga 3 6 2 3 9" xfId="48336"/>
    <cellStyle name="Uwaga 3 6 2 4" xfId="48337"/>
    <cellStyle name="Uwaga 3 6 2 4 10" xfId="48338"/>
    <cellStyle name="Uwaga 3 6 2 4 11" xfId="48339"/>
    <cellStyle name="Uwaga 3 6 2 4 12" xfId="48340"/>
    <cellStyle name="Uwaga 3 6 2 4 13" xfId="48341"/>
    <cellStyle name="Uwaga 3 6 2 4 14" xfId="48342"/>
    <cellStyle name="Uwaga 3 6 2 4 15" xfId="48343"/>
    <cellStyle name="Uwaga 3 6 2 4 16" xfId="48344"/>
    <cellStyle name="Uwaga 3 6 2 4 2" xfId="48345"/>
    <cellStyle name="Uwaga 3 6 2 4 2 10" xfId="48346"/>
    <cellStyle name="Uwaga 3 6 2 4 2 11" xfId="48347"/>
    <cellStyle name="Uwaga 3 6 2 4 2 12" xfId="48348"/>
    <cellStyle name="Uwaga 3 6 2 4 2 13" xfId="48349"/>
    <cellStyle name="Uwaga 3 6 2 4 2 14" xfId="48350"/>
    <cellStyle name="Uwaga 3 6 2 4 2 15" xfId="48351"/>
    <cellStyle name="Uwaga 3 6 2 4 2 2" xfId="48352"/>
    <cellStyle name="Uwaga 3 6 2 4 2 3" xfId="48353"/>
    <cellStyle name="Uwaga 3 6 2 4 2 4" xfId="48354"/>
    <cellStyle name="Uwaga 3 6 2 4 2 5" xfId="48355"/>
    <cellStyle name="Uwaga 3 6 2 4 2 6" xfId="48356"/>
    <cellStyle name="Uwaga 3 6 2 4 2 7" xfId="48357"/>
    <cellStyle name="Uwaga 3 6 2 4 2 8" xfId="48358"/>
    <cellStyle name="Uwaga 3 6 2 4 2 9" xfId="48359"/>
    <cellStyle name="Uwaga 3 6 2 4 3" xfId="48360"/>
    <cellStyle name="Uwaga 3 6 2 4 4" xfId="48361"/>
    <cellStyle name="Uwaga 3 6 2 4 5" xfId="48362"/>
    <cellStyle name="Uwaga 3 6 2 4 6" xfId="48363"/>
    <cellStyle name="Uwaga 3 6 2 4 7" xfId="48364"/>
    <cellStyle name="Uwaga 3 6 2 4 8" xfId="48365"/>
    <cellStyle name="Uwaga 3 6 2 4 9" xfId="48366"/>
    <cellStyle name="Uwaga 3 6 2 5" xfId="48367"/>
    <cellStyle name="Uwaga 3 6 2 5 10" xfId="48368"/>
    <cellStyle name="Uwaga 3 6 2 5 11" xfId="48369"/>
    <cellStyle name="Uwaga 3 6 2 5 12" xfId="48370"/>
    <cellStyle name="Uwaga 3 6 2 5 13" xfId="48371"/>
    <cellStyle name="Uwaga 3 6 2 5 14" xfId="48372"/>
    <cellStyle name="Uwaga 3 6 2 5 15" xfId="48373"/>
    <cellStyle name="Uwaga 3 6 2 5 16" xfId="48374"/>
    <cellStyle name="Uwaga 3 6 2 5 2" xfId="48375"/>
    <cellStyle name="Uwaga 3 6 2 5 2 10" xfId="48376"/>
    <cellStyle name="Uwaga 3 6 2 5 2 11" xfId="48377"/>
    <cellStyle name="Uwaga 3 6 2 5 2 12" xfId="48378"/>
    <cellStyle name="Uwaga 3 6 2 5 2 13" xfId="48379"/>
    <cellStyle name="Uwaga 3 6 2 5 2 14" xfId="48380"/>
    <cellStyle name="Uwaga 3 6 2 5 2 15" xfId="48381"/>
    <cellStyle name="Uwaga 3 6 2 5 2 2" xfId="48382"/>
    <cellStyle name="Uwaga 3 6 2 5 2 3" xfId="48383"/>
    <cellStyle name="Uwaga 3 6 2 5 2 4" xfId="48384"/>
    <cellStyle name="Uwaga 3 6 2 5 2 5" xfId="48385"/>
    <cellStyle name="Uwaga 3 6 2 5 2 6" xfId="48386"/>
    <cellStyle name="Uwaga 3 6 2 5 2 7" xfId="48387"/>
    <cellStyle name="Uwaga 3 6 2 5 2 8" xfId="48388"/>
    <cellStyle name="Uwaga 3 6 2 5 2 9" xfId="48389"/>
    <cellStyle name="Uwaga 3 6 2 5 3" xfId="48390"/>
    <cellStyle name="Uwaga 3 6 2 5 4" xfId="48391"/>
    <cellStyle name="Uwaga 3 6 2 5 5" xfId="48392"/>
    <cellStyle name="Uwaga 3 6 2 5 6" xfId="48393"/>
    <cellStyle name="Uwaga 3 6 2 5 7" xfId="48394"/>
    <cellStyle name="Uwaga 3 6 2 5 8" xfId="48395"/>
    <cellStyle name="Uwaga 3 6 2 5 9" xfId="48396"/>
    <cellStyle name="Uwaga 3 6 2 6" xfId="48397"/>
    <cellStyle name="Uwaga 3 6 2 6 10" xfId="48398"/>
    <cellStyle name="Uwaga 3 6 2 6 11" xfId="48399"/>
    <cellStyle name="Uwaga 3 6 2 6 12" xfId="48400"/>
    <cellStyle name="Uwaga 3 6 2 6 13" xfId="48401"/>
    <cellStyle name="Uwaga 3 6 2 6 14" xfId="48402"/>
    <cellStyle name="Uwaga 3 6 2 6 15" xfId="48403"/>
    <cellStyle name="Uwaga 3 6 2 6 2" xfId="48404"/>
    <cellStyle name="Uwaga 3 6 2 6 3" xfId="48405"/>
    <cellStyle name="Uwaga 3 6 2 6 4" xfId="48406"/>
    <cellStyle name="Uwaga 3 6 2 6 5" xfId="48407"/>
    <cellStyle name="Uwaga 3 6 2 6 6" xfId="48408"/>
    <cellStyle name="Uwaga 3 6 2 6 7" xfId="48409"/>
    <cellStyle name="Uwaga 3 6 2 6 8" xfId="48410"/>
    <cellStyle name="Uwaga 3 6 2 6 9" xfId="48411"/>
    <cellStyle name="Uwaga 3 6 2 7" xfId="48412"/>
    <cellStyle name="Uwaga 3 6 2 8" xfId="48413"/>
    <cellStyle name="Uwaga 3 6 2 9" xfId="48414"/>
    <cellStyle name="Uwaga 3 6 3" xfId="48415"/>
    <cellStyle name="Uwaga 3 6 3 10" xfId="48416"/>
    <cellStyle name="Uwaga 3 6 3 11" xfId="48417"/>
    <cellStyle name="Uwaga 3 6 3 12" xfId="48418"/>
    <cellStyle name="Uwaga 3 6 3 13" xfId="48419"/>
    <cellStyle name="Uwaga 3 6 3 2" xfId="48420"/>
    <cellStyle name="Uwaga 3 6 3 2 10" xfId="48421"/>
    <cellStyle name="Uwaga 3 6 3 2 11" xfId="48422"/>
    <cellStyle name="Uwaga 3 6 3 2 12" xfId="48423"/>
    <cellStyle name="Uwaga 3 6 3 2 13" xfId="48424"/>
    <cellStyle name="Uwaga 3 6 3 2 2" xfId="48425"/>
    <cellStyle name="Uwaga 3 6 3 2 2 10" xfId="48426"/>
    <cellStyle name="Uwaga 3 6 3 2 2 11" xfId="48427"/>
    <cellStyle name="Uwaga 3 6 3 2 2 12" xfId="48428"/>
    <cellStyle name="Uwaga 3 6 3 2 2 13" xfId="48429"/>
    <cellStyle name="Uwaga 3 6 3 2 2 14" xfId="48430"/>
    <cellStyle name="Uwaga 3 6 3 2 2 15" xfId="48431"/>
    <cellStyle name="Uwaga 3 6 3 2 2 16" xfId="48432"/>
    <cellStyle name="Uwaga 3 6 3 2 2 17" xfId="48433"/>
    <cellStyle name="Uwaga 3 6 3 2 2 18" xfId="48434"/>
    <cellStyle name="Uwaga 3 6 3 2 2 2" xfId="48435"/>
    <cellStyle name="Uwaga 3 6 3 2 2 2 10" xfId="48436"/>
    <cellStyle name="Uwaga 3 6 3 2 2 2 11" xfId="48437"/>
    <cellStyle name="Uwaga 3 6 3 2 2 2 12" xfId="48438"/>
    <cellStyle name="Uwaga 3 6 3 2 2 2 13" xfId="48439"/>
    <cellStyle name="Uwaga 3 6 3 2 2 2 14" xfId="48440"/>
    <cellStyle name="Uwaga 3 6 3 2 2 2 15" xfId="48441"/>
    <cellStyle name="Uwaga 3 6 3 2 2 2 16" xfId="48442"/>
    <cellStyle name="Uwaga 3 6 3 2 2 2 2" xfId="48443"/>
    <cellStyle name="Uwaga 3 6 3 2 2 2 2 10" xfId="48444"/>
    <cellStyle name="Uwaga 3 6 3 2 2 2 2 11" xfId="48445"/>
    <cellStyle name="Uwaga 3 6 3 2 2 2 2 12" xfId="48446"/>
    <cellStyle name="Uwaga 3 6 3 2 2 2 2 13" xfId="48447"/>
    <cellStyle name="Uwaga 3 6 3 2 2 2 2 14" xfId="48448"/>
    <cellStyle name="Uwaga 3 6 3 2 2 2 2 15" xfId="48449"/>
    <cellStyle name="Uwaga 3 6 3 2 2 2 2 2" xfId="48450"/>
    <cellStyle name="Uwaga 3 6 3 2 2 2 2 3" xfId="48451"/>
    <cellStyle name="Uwaga 3 6 3 2 2 2 2 4" xfId="48452"/>
    <cellStyle name="Uwaga 3 6 3 2 2 2 2 5" xfId="48453"/>
    <cellStyle name="Uwaga 3 6 3 2 2 2 2 6" xfId="48454"/>
    <cellStyle name="Uwaga 3 6 3 2 2 2 2 7" xfId="48455"/>
    <cellStyle name="Uwaga 3 6 3 2 2 2 2 8" xfId="48456"/>
    <cellStyle name="Uwaga 3 6 3 2 2 2 2 9" xfId="48457"/>
    <cellStyle name="Uwaga 3 6 3 2 2 2 3" xfId="48458"/>
    <cellStyle name="Uwaga 3 6 3 2 2 2 4" xfId="48459"/>
    <cellStyle name="Uwaga 3 6 3 2 2 2 5" xfId="48460"/>
    <cellStyle name="Uwaga 3 6 3 2 2 2 6" xfId="48461"/>
    <cellStyle name="Uwaga 3 6 3 2 2 2 7" xfId="48462"/>
    <cellStyle name="Uwaga 3 6 3 2 2 2 8" xfId="48463"/>
    <cellStyle name="Uwaga 3 6 3 2 2 2 9" xfId="48464"/>
    <cellStyle name="Uwaga 3 6 3 2 2 3" xfId="48465"/>
    <cellStyle name="Uwaga 3 6 3 2 2 3 10" xfId="48466"/>
    <cellStyle name="Uwaga 3 6 3 2 2 3 11" xfId="48467"/>
    <cellStyle name="Uwaga 3 6 3 2 2 3 12" xfId="48468"/>
    <cellStyle name="Uwaga 3 6 3 2 2 3 13" xfId="48469"/>
    <cellStyle name="Uwaga 3 6 3 2 2 3 14" xfId="48470"/>
    <cellStyle name="Uwaga 3 6 3 2 2 3 15" xfId="48471"/>
    <cellStyle name="Uwaga 3 6 3 2 2 3 16" xfId="48472"/>
    <cellStyle name="Uwaga 3 6 3 2 2 3 2" xfId="48473"/>
    <cellStyle name="Uwaga 3 6 3 2 2 3 2 10" xfId="48474"/>
    <cellStyle name="Uwaga 3 6 3 2 2 3 2 11" xfId="48475"/>
    <cellStyle name="Uwaga 3 6 3 2 2 3 2 12" xfId="48476"/>
    <cellStyle name="Uwaga 3 6 3 2 2 3 2 13" xfId="48477"/>
    <cellStyle name="Uwaga 3 6 3 2 2 3 2 14" xfId="48478"/>
    <cellStyle name="Uwaga 3 6 3 2 2 3 2 15" xfId="48479"/>
    <cellStyle name="Uwaga 3 6 3 2 2 3 2 2" xfId="48480"/>
    <cellStyle name="Uwaga 3 6 3 2 2 3 2 3" xfId="48481"/>
    <cellStyle name="Uwaga 3 6 3 2 2 3 2 4" xfId="48482"/>
    <cellStyle name="Uwaga 3 6 3 2 2 3 2 5" xfId="48483"/>
    <cellStyle name="Uwaga 3 6 3 2 2 3 2 6" xfId="48484"/>
    <cellStyle name="Uwaga 3 6 3 2 2 3 2 7" xfId="48485"/>
    <cellStyle name="Uwaga 3 6 3 2 2 3 2 8" xfId="48486"/>
    <cellStyle name="Uwaga 3 6 3 2 2 3 2 9" xfId="48487"/>
    <cellStyle name="Uwaga 3 6 3 2 2 3 3" xfId="48488"/>
    <cellStyle name="Uwaga 3 6 3 2 2 3 4" xfId="48489"/>
    <cellStyle name="Uwaga 3 6 3 2 2 3 5" xfId="48490"/>
    <cellStyle name="Uwaga 3 6 3 2 2 3 6" xfId="48491"/>
    <cellStyle name="Uwaga 3 6 3 2 2 3 7" xfId="48492"/>
    <cellStyle name="Uwaga 3 6 3 2 2 3 8" xfId="48493"/>
    <cellStyle name="Uwaga 3 6 3 2 2 3 9" xfId="48494"/>
    <cellStyle name="Uwaga 3 6 3 2 2 4" xfId="48495"/>
    <cellStyle name="Uwaga 3 6 3 2 2 4 10" xfId="48496"/>
    <cellStyle name="Uwaga 3 6 3 2 2 4 11" xfId="48497"/>
    <cellStyle name="Uwaga 3 6 3 2 2 4 12" xfId="48498"/>
    <cellStyle name="Uwaga 3 6 3 2 2 4 13" xfId="48499"/>
    <cellStyle name="Uwaga 3 6 3 2 2 4 14" xfId="48500"/>
    <cellStyle name="Uwaga 3 6 3 2 2 4 15" xfId="48501"/>
    <cellStyle name="Uwaga 3 6 3 2 2 4 2" xfId="48502"/>
    <cellStyle name="Uwaga 3 6 3 2 2 4 3" xfId="48503"/>
    <cellStyle name="Uwaga 3 6 3 2 2 4 4" xfId="48504"/>
    <cellStyle name="Uwaga 3 6 3 2 2 4 5" xfId="48505"/>
    <cellStyle name="Uwaga 3 6 3 2 2 4 6" xfId="48506"/>
    <cellStyle name="Uwaga 3 6 3 2 2 4 7" xfId="48507"/>
    <cellStyle name="Uwaga 3 6 3 2 2 4 8" xfId="48508"/>
    <cellStyle name="Uwaga 3 6 3 2 2 4 9" xfId="48509"/>
    <cellStyle name="Uwaga 3 6 3 2 2 5" xfId="48510"/>
    <cellStyle name="Uwaga 3 6 3 2 2 6" xfId="48511"/>
    <cellStyle name="Uwaga 3 6 3 2 2 7" xfId="48512"/>
    <cellStyle name="Uwaga 3 6 3 2 2 8" xfId="48513"/>
    <cellStyle name="Uwaga 3 6 3 2 2 9" xfId="48514"/>
    <cellStyle name="Uwaga 3 6 3 2 3" xfId="48515"/>
    <cellStyle name="Uwaga 3 6 3 2 3 10" xfId="48516"/>
    <cellStyle name="Uwaga 3 6 3 2 3 11" xfId="48517"/>
    <cellStyle name="Uwaga 3 6 3 2 3 12" xfId="48518"/>
    <cellStyle name="Uwaga 3 6 3 2 3 13" xfId="48519"/>
    <cellStyle name="Uwaga 3 6 3 2 3 14" xfId="48520"/>
    <cellStyle name="Uwaga 3 6 3 2 3 15" xfId="48521"/>
    <cellStyle name="Uwaga 3 6 3 2 3 16" xfId="48522"/>
    <cellStyle name="Uwaga 3 6 3 2 3 2" xfId="48523"/>
    <cellStyle name="Uwaga 3 6 3 2 3 2 10" xfId="48524"/>
    <cellStyle name="Uwaga 3 6 3 2 3 2 11" xfId="48525"/>
    <cellStyle name="Uwaga 3 6 3 2 3 2 12" xfId="48526"/>
    <cellStyle name="Uwaga 3 6 3 2 3 2 13" xfId="48527"/>
    <cellStyle name="Uwaga 3 6 3 2 3 2 14" xfId="48528"/>
    <cellStyle name="Uwaga 3 6 3 2 3 2 15" xfId="48529"/>
    <cellStyle name="Uwaga 3 6 3 2 3 2 2" xfId="48530"/>
    <cellStyle name="Uwaga 3 6 3 2 3 2 3" xfId="48531"/>
    <cellStyle name="Uwaga 3 6 3 2 3 2 4" xfId="48532"/>
    <cellStyle name="Uwaga 3 6 3 2 3 2 5" xfId="48533"/>
    <cellStyle name="Uwaga 3 6 3 2 3 2 6" xfId="48534"/>
    <cellStyle name="Uwaga 3 6 3 2 3 2 7" xfId="48535"/>
    <cellStyle name="Uwaga 3 6 3 2 3 2 8" xfId="48536"/>
    <cellStyle name="Uwaga 3 6 3 2 3 2 9" xfId="48537"/>
    <cellStyle name="Uwaga 3 6 3 2 3 3" xfId="48538"/>
    <cellStyle name="Uwaga 3 6 3 2 3 4" xfId="48539"/>
    <cellStyle name="Uwaga 3 6 3 2 3 5" xfId="48540"/>
    <cellStyle name="Uwaga 3 6 3 2 3 6" xfId="48541"/>
    <cellStyle name="Uwaga 3 6 3 2 3 7" xfId="48542"/>
    <cellStyle name="Uwaga 3 6 3 2 3 8" xfId="48543"/>
    <cellStyle name="Uwaga 3 6 3 2 3 9" xfId="48544"/>
    <cellStyle name="Uwaga 3 6 3 2 4" xfId="48545"/>
    <cellStyle name="Uwaga 3 6 3 2 4 10" xfId="48546"/>
    <cellStyle name="Uwaga 3 6 3 2 4 11" xfId="48547"/>
    <cellStyle name="Uwaga 3 6 3 2 4 12" xfId="48548"/>
    <cellStyle name="Uwaga 3 6 3 2 4 13" xfId="48549"/>
    <cellStyle name="Uwaga 3 6 3 2 4 14" xfId="48550"/>
    <cellStyle name="Uwaga 3 6 3 2 4 15" xfId="48551"/>
    <cellStyle name="Uwaga 3 6 3 2 4 16" xfId="48552"/>
    <cellStyle name="Uwaga 3 6 3 2 4 2" xfId="48553"/>
    <cellStyle name="Uwaga 3 6 3 2 4 2 10" xfId="48554"/>
    <cellStyle name="Uwaga 3 6 3 2 4 2 11" xfId="48555"/>
    <cellStyle name="Uwaga 3 6 3 2 4 2 12" xfId="48556"/>
    <cellStyle name="Uwaga 3 6 3 2 4 2 13" xfId="48557"/>
    <cellStyle name="Uwaga 3 6 3 2 4 2 14" xfId="48558"/>
    <cellStyle name="Uwaga 3 6 3 2 4 2 15" xfId="48559"/>
    <cellStyle name="Uwaga 3 6 3 2 4 2 2" xfId="48560"/>
    <cellStyle name="Uwaga 3 6 3 2 4 2 3" xfId="48561"/>
    <cellStyle name="Uwaga 3 6 3 2 4 2 4" xfId="48562"/>
    <cellStyle name="Uwaga 3 6 3 2 4 2 5" xfId="48563"/>
    <cellStyle name="Uwaga 3 6 3 2 4 2 6" xfId="48564"/>
    <cellStyle name="Uwaga 3 6 3 2 4 2 7" xfId="48565"/>
    <cellStyle name="Uwaga 3 6 3 2 4 2 8" xfId="48566"/>
    <cellStyle name="Uwaga 3 6 3 2 4 2 9" xfId="48567"/>
    <cellStyle name="Uwaga 3 6 3 2 4 3" xfId="48568"/>
    <cellStyle name="Uwaga 3 6 3 2 4 4" xfId="48569"/>
    <cellStyle name="Uwaga 3 6 3 2 4 5" xfId="48570"/>
    <cellStyle name="Uwaga 3 6 3 2 4 6" xfId="48571"/>
    <cellStyle name="Uwaga 3 6 3 2 4 7" xfId="48572"/>
    <cellStyle name="Uwaga 3 6 3 2 4 8" xfId="48573"/>
    <cellStyle name="Uwaga 3 6 3 2 4 9" xfId="48574"/>
    <cellStyle name="Uwaga 3 6 3 2 5" xfId="48575"/>
    <cellStyle name="Uwaga 3 6 3 2 5 10" xfId="48576"/>
    <cellStyle name="Uwaga 3 6 3 2 5 11" xfId="48577"/>
    <cellStyle name="Uwaga 3 6 3 2 5 12" xfId="48578"/>
    <cellStyle name="Uwaga 3 6 3 2 5 13" xfId="48579"/>
    <cellStyle name="Uwaga 3 6 3 2 5 14" xfId="48580"/>
    <cellStyle name="Uwaga 3 6 3 2 5 15" xfId="48581"/>
    <cellStyle name="Uwaga 3 6 3 2 5 2" xfId="48582"/>
    <cellStyle name="Uwaga 3 6 3 2 5 3" xfId="48583"/>
    <cellStyle name="Uwaga 3 6 3 2 5 4" xfId="48584"/>
    <cellStyle name="Uwaga 3 6 3 2 5 5" xfId="48585"/>
    <cellStyle name="Uwaga 3 6 3 2 5 6" xfId="48586"/>
    <cellStyle name="Uwaga 3 6 3 2 5 7" xfId="48587"/>
    <cellStyle name="Uwaga 3 6 3 2 5 8" xfId="48588"/>
    <cellStyle name="Uwaga 3 6 3 2 5 9" xfId="48589"/>
    <cellStyle name="Uwaga 3 6 3 2 6" xfId="48590"/>
    <cellStyle name="Uwaga 3 6 3 2 6 10" xfId="48591"/>
    <cellStyle name="Uwaga 3 6 3 2 6 11" xfId="48592"/>
    <cellStyle name="Uwaga 3 6 3 2 6 12" xfId="48593"/>
    <cellStyle name="Uwaga 3 6 3 2 6 13" xfId="48594"/>
    <cellStyle name="Uwaga 3 6 3 2 6 14" xfId="48595"/>
    <cellStyle name="Uwaga 3 6 3 2 6 2" xfId="48596"/>
    <cellStyle name="Uwaga 3 6 3 2 6 3" xfId="48597"/>
    <cellStyle name="Uwaga 3 6 3 2 6 4" xfId="48598"/>
    <cellStyle name="Uwaga 3 6 3 2 6 5" xfId="48599"/>
    <cellStyle name="Uwaga 3 6 3 2 6 6" xfId="48600"/>
    <cellStyle name="Uwaga 3 6 3 2 6 7" xfId="48601"/>
    <cellStyle name="Uwaga 3 6 3 2 6 8" xfId="48602"/>
    <cellStyle name="Uwaga 3 6 3 2 6 9" xfId="48603"/>
    <cellStyle name="Uwaga 3 6 3 2 7" xfId="48604"/>
    <cellStyle name="Uwaga 3 6 3 2 8" xfId="48605"/>
    <cellStyle name="Uwaga 3 6 3 2 9" xfId="48606"/>
    <cellStyle name="Uwaga 3 6 3 3" xfId="48607"/>
    <cellStyle name="Uwaga 3 6 3 3 10" xfId="48608"/>
    <cellStyle name="Uwaga 3 6 3 3 11" xfId="48609"/>
    <cellStyle name="Uwaga 3 6 3 3 12" xfId="48610"/>
    <cellStyle name="Uwaga 3 6 3 3 13" xfId="48611"/>
    <cellStyle name="Uwaga 3 6 3 3 14" xfId="48612"/>
    <cellStyle name="Uwaga 3 6 3 3 15" xfId="48613"/>
    <cellStyle name="Uwaga 3 6 3 3 16" xfId="48614"/>
    <cellStyle name="Uwaga 3 6 3 3 17" xfId="48615"/>
    <cellStyle name="Uwaga 3 6 3 3 18" xfId="48616"/>
    <cellStyle name="Uwaga 3 6 3 3 2" xfId="48617"/>
    <cellStyle name="Uwaga 3 6 3 3 2 10" xfId="48618"/>
    <cellStyle name="Uwaga 3 6 3 3 2 11" xfId="48619"/>
    <cellStyle name="Uwaga 3 6 3 3 2 12" xfId="48620"/>
    <cellStyle name="Uwaga 3 6 3 3 2 13" xfId="48621"/>
    <cellStyle name="Uwaga 3 6 3 3 2 14" xfId="48622"/>
    <cellStyle name="Uwaga 3 6 3 3 2 15" xfId="48623"/>
    <cellStyle name="Uwaga 3 6 3 3 2 16" xfId="48624"/>
    <cellStyle name="Uwaga 3 6 3 3 2 2" xfId="48625"/>
    <cellStyle name="Uwaga 3 6 3 3 2 2 10" xfId="48626"/>
    <cellStyle name="Uwaga 3 6 3 3 2 2 11" xfId="48627"/>
    <cellStyle name="Uwaga 3 6 3 3 2 2 12" xfId="48628"/>
    <cellStyle name="Uwaga 3 6 3 3 2 2 13" xfId="48629"/>
    <cellStyle name="Uwaga 3 6 3 3 2 2 14" xfId="48630"/>
    <cellStyle name="Uwaga 3 6 3 3 2 2 15" xfId="48631"/>
    <cellStyle name="Uwaga 3 6 3 3 2 2 2" xfId="48632"/>
    <cellStyle name="Uwaga 3 6 3 3 2 2 3" xfId="48633"/>
    <cellStyle name="Uwaga 3 6 3 3 2 2 4" xfId="48634"/>
    <cellStyle name="Uwaga 3 6 3 3 2 2 5" xfId="48635"/>
    <cellStyle name="Uwaga 3 6 3 3 2 2 6" xfId="48636"/>
    <cellStyle name="Uwaga 3 6 3 3 2 2 7" xfId="48637"/>
    <cellStyle name="Uwaga 3 6 3 3 2 2 8" xfId="48638"/>
    <cellStyle name="Uwaga 3 6 3 3 2 2 9" xfId="48639"/>
    <cellStyle name="Uwaga 3 6 3 3 2 3" xfId="48640"/>
    <cellStyle name="Uwaga 3 6 3 3 2 4" xfId="48641"/>
    <cellStyle name="Uwaga 3 6 3 3 2 5" xfId="48642"/>
    <cellStyle name="Uwaga 3 6 3 3 2 6" xfId="48643"/>
    <cellStyle name="Uwaga 3 6 3 3 2 7" xfId="48644"/>
    <cellStyle name="Uwaga 3 6 3 3 2 8" xfId="48645"/>
    <cellStyle name="Uwaga 3 6 3 3 2 9" xfId="48646"/>
    <cellStyle name="Uwaga 3 6 3 3 3" xfId="48647"/>
    <cellStyle name="Uwaga 3 6 3 3 3 10" xfId="48648"/>
    <cellStyle name="Uwaga 3 6 3 3 3 11" xfId="48649"/>
    <cellStyle name="Uwaga 3 6 3 3 3 12" xfId="48650"/>
    <cellStyle name="Uwaga 3 6 3 3 3 13" xfId="48651"/>
    <cellStyle name="Uwaga 3 6 3 3 3 14" xfId="48652"/>
    <cellStyle name="Uwaga 3 6 3 3 3 15" xfId="48653"/>
    <cellStyle name="Uwaga 3 6 3 3 3 16" xfId="48654"/>
    <cellStyle name="Uwaga 3 6 3 3 3 2" xfId="48655"/>
    <cellStyle name="Uwaga 3 6 3 3 3 2 10" xfId="48656"/>
    <cellStyle name="Uwaga 3 6 3 3 3 2 11" xfId="48657"/>
    <cellStyle name="Uwaga 3 6 3 3 3 2 12" xfId="48658"/>
    <cellStyle name="Uwaga 3 6 3 3 3 2 13" xfId="48659"/>
    <cellStyle name="Uwaga 3 6 3 3 3 2 14" xfId="48660"/>
    <cellStyle name="Uwaga 3 6 3 3 3 2 15" xfId="48661"/>
    <cellStyle name="Uwaga 3 6 3 3 3 2 2" xfId="48662"/>
    <cellStyle name="Uwaga 3 6 3 3 3 2 3" xfId="48663"/>
    <cellStyle name="Uwaga 3 6 3 3 3 2 4" xfId="48664"/>
    <cellStyle name="Uwaga 3 6 3 3 3 2 5" xfId="48665"/>
    <cellStyle name="Uwaga 3 6 3 3 3 2 6" xfId="48666"/>
    <cellStyle name="Uwaga 3 6 3 3 3 2 7" xfId="48667"/>
    <cellStyle name="Uwaga 3 6 3 3 3 2 8" xfId="48668"/>
    <cellStyle name="Uwaga 3 6 3 3 3 2 9" xfId="48669"/>
    <cellStyle name="Uwaga 3 6 3 3 3 3" xfId="48670"/>
    <cellStyle name="Uwaga 3 6 3 3 3 4" xfId="48671"/>
    <cellStyle name="Uwaga 3 6 3 3 3 5" xfId="48672"/>
    <cellStyle name="Uwaga 3 6 3 3 3 6" xfId="48673"/>
    <cellStyle name="Uwaga 3 6 3 3 3 7" xfId="48674"/>
    <cellStyle name="Uwaga 3 6 3 3 3 8" xfId="48675"/>
    <cellStyle name="Uwaga 3 6 3 3 3 9" xfId="48676"/>
    <cellStyle name="Uwaga 3 6 3 3 4" xfId="48677"/>
    <cellStyle name="Uwaga 3 6 3 3 4 10" xfId="48678"/>
    <cellStyle name="Uwaga 3 6 3 3 4 11" xfId="48679"/>
    <cellStyle name="Uwaga 3 6 3 3 4 12" xfId="48680"/>
    <cellStyle name="Uwaga 3 6 3 3 4 13" xfId="48681"/>
    <cellStyle name="Uwaga 3 6 3 3 4 14" xfId="48682"/>
    <cellStyle name="Uwaga 3 6 3 3 4 15" xfId="48683"/>
    <cellStyle name="Uwaga 3 6 3 3 4 2" xfId="48684"/>
    <cellStyle name="Uwaga 3 6 3 3 4 3" xfId="48685"/>
    <cellStyle name="Uwaga 3 6 3 3 4 4" xfId="48686"/>
    <cellStyle name="Uwaga 3 6 3 3 4 5" xfId="48687"/>
    <cellStyle name="Uwaga 3 6 3 3 4 6" xfId="48688"/>
    <cellStyle name="Uwaga 3 6 3 3 4 7" xfId="48689"/>
    <cellStyle name="Uwaga 3 6 3 3 4 8" xfId="48690"/>
    <cellStyle name="Uwaga 3 6 3 3 4 9" xfId="48691"/>
    <cellStyle name="Uwaga 3 6 3 3 5" xfId="48692"/>
    <cellStyle name="Uwaga 3 6 3 3 6" xfId="48693"/>
    <cellStyle name="Uwaga 3 6 3 3 7" xfId="48694"/>
    <cellStyle name="Uwaga 3 6 3 3 8" xfId="48695"/>
    <cellStyle name="Uwaga 3 6 3 3 9" xfId="48696"/>
    <cellStyle name="Uwaga 3 6 3 4" xfId="48697"/>
    <cellStyle name="Uwaga 3 6 3 4 10" xfId="48698"/>
    <cellStyle name="Uwaga 3 6 3 4 11" xfId="48699"/>
    <cellStyle name="Uwaga 3 6 3 4 12" xfId="48700"/>
    <cellStyle name="Uwaga 3 6 3 4 13" xfId="48701"/>
    <cellStyle name="Uwaga 3 6 3 4 14" xfId="48702"/>
    <cellStyle name="Uwaga 3 6 3 4 15" xfId="48703"/>
    <cellStyle name="Uwaga 3 6 3 4 16" xfId="48704"/>
    <cellStyle name="Uwaga 3 6 3 4 2" xfId="48705"/>
    <cellStyle name="Uwaga 3 6 3 4 2 10" xfId="48706"/>
    <cellStyle name="Uwaga 3 6 3 4 2 11" xfId="48707"/>
    <cellStyle name="Uwaga 3 6 3 4 2 12" xfId="48708"/>
    <cellStyle name="Uwaga 3 6 3 4 2 13" xfId="48709"/>
    <cellStyle name="Uwaga 3 6 3 4 2 14" xfId="48710"/>
    <cellStyle name="Uwaga 3 6 3 4 2 15" xfId="48711"/>
    <cellStyle name="Uwaga 3 6 3 4 2 2" xfId="48712"/>
    <cellStyle name="Uwaga 3 6 3 4 2 3" xfId="48713"/>
    <cellStyle name="Uwaga 3 6 3 4 2 4" xfId="48714"/>
    <cellStyle name="Uwaga 3 6 3 4 2 5" xfId="48715"/>
    <cellStyle name="Uwaga 3 6 3 4 2 6" xfId="48716"/>
    <cellStyle name="Uwaga 3 6 3 4 2 7" xfId="48717"/>
    <cellStyle name="Uwaga 3 6 3 4 2 8" xfId="48718"/>
    <cellStyle name="Uwaga 3 6 3 4 2 9" xfId="48719"/>
    <cellStyle name="Uwaga 3 6 3 4 3" xfId="48720"/>
    <cellStyle name="Uwaga 3 6 3 4 4" xfId="48721"/>
    <cellStyle name="Uwaga 3 6 3 4 5" xfId="48722"/>
    <cellStyle name="Uwaga 3 6 3 4 6" xfId="48723"/>
    <cellStyle name="Uwaga 3 6 3 4 7" xfId="48724"/>
    <cellStyle name="Uwaga 3 6 3 4 8" xfId="48725"/>
    <cellStyle name="Uwaga 3 6 3 4 9" xfId="48726"/>
    <cellStyle name="Uwaga 3 6 3 5" xfId="48727"/>
    <cellStyle name="Uwaga 3 6 3 5 10" xfId="48728"/>
    <cellStyle name="Uwaga 3 6 3 5 11" xfId="48729"/>
    <cellStyle name="Uwaga 3 6 3 5 12" xfId="48730"/>
    <cellStyle name="Uwaga 3 6 3 5 13" xfId="48731"/>
    <cellStyle name="Uwaga 3 6 3 5 14" xfId="48732"/>
    <cellStyle name="Uwaga 3 6 3 5 15" xfId="48733"/>
    <cellStyle name="Uwaga 3 6 3 5 16" xfId="48734"/>
    <cellStyle name="Uwaga 3 6 3 5 2" xfId="48735"/>
    <cellStyle name="Uwaga 3 6 3 5 2 10" xfId="48736"/>
    <cellStyle name="Uwaga 3 6 3 5 2 11" xfId="48737"/>
    <cellStyle name="Uwaga 3 6 3 5 2 12" xfId="48738"/>
    <cellStyle name="Uwaga 3 6 3 5 2 13" xfId="48739"/>
    <cellStyle name="Uwaga 3 6 3 5 2 14" xfId="48740"/>
    <cellStyle name="Uwaga 3 6 3 5 2 15" xfId="48741"/>
    <cellStyle name="Uwaga 3 6 3 5 2 2" xfId="48742"/>
    <cellStyle name="Uwaga 3 6 3 5 2 3" xfId="48743"/>
    <cellStyle name="Uwaga 3 6 3 5 2 4" xfId="48744"/>
    <cellStyle name="Uwaga 3 6 3 5 2 5" xfId="48745"/>
    <cellStyle name="Uwaga 3 6 3 5 2 6" xfId="48746"/>
    <cellStyle name="Uwaga 3 6 3 5 2 7" xfId="48747"/>
    <cellStyle name="Uwaga 3 6 3 5 2 8" xfId="48748"/>
    <cellStyle name="Uwaga 3 6 3 5 2 9" xfId="48749"/>
    <cellStyle name="Uwaga 3 6 3 5 3" xfId="48750"/>
    <cellStyle name="Uwaga 3 6 3 5 4" xfId="48751"/>
    <cellStyle name="Uwaga 3 6 3 5 5" xfId="48752"/>
    <cellStyle name="Uwaga 3 6 3 5 6" xfId="48753"/>
    <cellStyle name="Uwaga 3 6 3 5 7" xfId="48754"/>
    <cellStyle name="Uwaga 3 6 3 5 8" xfId="48755"/>
    <cellStyle name="Uwaga 3 6 3 5 9" xfId="48756"/>
    <cellStyle name="Uwaga 3 6 3 6" xfId="48757"/>
    <cellStyle name="Uwaga 3 6 3 6 10" xfId="48758"/>
    <cellStyle name="Uwaga 3 6 3 6 11" xfId="48759"/>
    <cellStyle name="Uwaga 3 6 3 6 12" xfId="48760"/>
    <cellStyle name="Uwaga 3 6 3 6 13" xfId="48761"/>
    <cellStyle name="Uwaga 3 6 3 6 14" xfId="48762"/>
    <cellStyle name="Uwaga 3 6 3 6 15" xfId="48763"/>
    <cellStyle name="Uwaga 3 6 3 6 2" xfId="48764"/>
    <cellStyle name="Uwaga 3 6 3 6 3" xfId="48765"/>
    <cellStyle name="Uwaga 3 6 3 6 4" xfId="48766"/>
    <cellStyle name="Uwaga 3 6 3 6 5" xfId="48767"/>
    <cellStyle name="Uwaga 3 6 3 6 6" xfId="48768"/>
    <cellStyle name="Uwaga 3 6 3 6 7" xfId="48769"/>
    <cellStyle name="Uwaga 3 6 3 6 8" xfId="48770"/>
    <cellStyle name="Uwaga 3 6 3 6 9" xfId="48771"/>
    <cellStyle name="Uwaga 3 6 3 7" xfId="48772"/>
    <cellStyle name="Uwaga 3 6 3 8" xfId="48773"/>
    <cellStyle name="Uwaga 3 6 3 9" xfId="48774"/>
    <cellStyle name="Uwaga 3 6 4" xfId="48775"/>
    <cellStyle name="Uwaga 3 6 4 10" xfId="48776"/>
    <cellStyle name="Uwaga 3 6 4 11" xfId="48777"/>
    <cellStyle name="Uwaga 3 6 4 12" xfId="48778"/>
    <cellStyle name="Uwaga 3 6 4 2" xfId="48779"/>
    <cellStyle name="Uwaga 3 6 4 2 10" xfId="48780"/>
    <cellStyle name="Uwaga 3 6 4 2 11" xfId="48781"/>
    <cellStyle name="Uwaga 3 6 4 2 12" xfId="48782"/>
    <cellStyle name="Uwaga 3 6 4 2 2" xfId="48783"/>
    <cellStyle name="Uwaga 3 6 4 2 2 10" xfId="48784"/>
    <cellStyle name="Uwaga 3 6 4 2 2 11" xfId="48785"/>
    <cellStyle name="Uwaga 3 6 4 2 2 12" xfId="48786"/>
    <cellStyle name="Uwaga 3 6 4 2 2 13" xfId="48787"/>
    <cellStyle name="Uwaga 3 6 4 2 2 14" xfId="48788"/>
    <cellStyle name="Uwaga 3 6 4 2 2 15" xfId="48789"/>
    <cellStyle name="Uwaga 3 6 4 2 2 16" xfId="48790"/>
    <cellStyle name="Uwaga 3 6 4 2 2 2" xfId="48791"/>
    <cellStyle name="Uwaga 3 6 4 2 2 2 10" xfId="48792"/>
    <cellStyle name="Uwaga 3 6 4 2 2 2 11" xfId="48793"/>
    <cellStyle name="Uwaga 3 6 4 2 2 2 12" xfId="48794"/>
    <cellStyle name="Uwaga 3 6 4 2 2 2 13" xfId="48795"/>
    <cellStyle name="Uwaga 3 6 4 2 2 2 14" xfId="48796"/>
    <cellStyle name="Uwaga 3 6 4 2 2 2 15" xfId="48797"/>
    <cellStyle name="Uwaga 3 6 4 2 2 2 2" xfId="48798"/>
    <cellStyle name="Uwaga 3 6 4 2 2 2 3" xfId="48799"/>
    <cellStyle name="Uwaga 3 6 4 2 2 2 4" xfId="48800"/>
    <cellStyle name="Uwaga 3 6 4 2 2 2 5" xfId="48801"/>
    <cellStyle name="Uwaga 3 6 4 2 2 2 6" xfId="48802"/>
    <cellStyle name="Uwaga 3 6 4 2 2 2 7" xfId="48803"/>
    <cellStyle name="Uwaga 3 6 4 2 2 2 8" xfId="48804"/>
    <cellStyle name="Uwaga 3 6 4 2 2 2 9" xfId="48805"/>
    <cellStyle name="Uwaga 3 6 4 2 2 3" xfId="48806"/>
    <cellStyle name="Uwaga 3 6 4 2 2 4" xfId="48807"/>
    <cellStyle name="Uwaga 3 6 4 2 2 5" xfId="48808"/>
    <cellStyle name="Uwaga 3 6 4 2 2 6" xfId="48809"/>
    <cellStyle name="Uwaga 3 6 4 2 2 7" xfId="48810"/>
    <cellStyle name="Uwaga 3 6 4 2 2 8" xfId="48811"/>
    <cellStyle name="Uwaga 3 6 4 2 2 9" xfId="48812"/>
    <cellStyle name="Uwaga 3 6 4 2 3" xfId="48813"/>
    <cellStyle name="Uwaga 3 6 4 2 3 10" xfId="48814"/>
    <cellStyle name="Uwaga 3 6 4 2 3 11" xfId="48815"/>
    <cellStyle name="Uwaga 3 6 4 2 3 12" xfId="48816"/>
    <cellStyle name="Uwaga 3 6 4 2 3 13" xfId="48817"/>
    <cellStyle name="Uwaga 3 6 4 2 3 14" xfId="48818"/>
    <cellStyle name="Uwaga 3 6 4 2 3 15" xfId="48819"/>
    <cellStyle name="Uwaga 3 6 4 2 3 16" xfId="48820"/>
    <cellStyle name="Uwaga 3 6 4 2 3 2" xfId="48821"/>
    <cellStyle name="Uwaga 3 6 4 2 3 2 10" xfId="48822"/>
    <cellStyle name="Uwaga 3 6 4 2 3 2 11" xfId="48823"/>
    <cellStyle name="Uwaga 3 6 4 2 3 2 12" xfId="48824"/>
    <cellStyle name="Uwaga 3 6 4 2 3 2 13" xfId="48825"/>
    <cellStyle name="Uwaga 3 6 4 2 3 2 14" xfId="48826"/>
    <cellStyle name="Uwaga 3 6 4 2 3 2 15" xfId="48827"/>
    <cellStyle name="Uwaga 3 6 4 2 3 2 2" xfId="48828"/>
    <cellStyle name="Uwaga 3 6 4 2 3 2 3" xfId="48829"/>
    <cellStyle name="Uwaga 3 6 4 2 3 2 4" xfId="48830"/>
    <cellStyle name="Uwaga 3 6 4 2 3 2 5" xfId="48831"/>
    <cellStyle name="Uwaga 3 6 4 2 3 2 6" xfId="48832"/>
    <cellStyle name="Uwaga 3 6 4 2 3 2 7" xfId="48833"/>
    <cellStyle name="Uwaga 3 6 4 2 3 2 8" xfId="48834"/>
    <cellStyle name="Uwaga 3 6 4 2 3 2 9" xfId="48835"/>
    <cellStyle name="Uwaga 3 6 4 2 3 3" xfId="48836"/>
    <cellStyle name="Uwaga 3 6 4 2 3 4" xfId="48837"/>
    <cellStyle name="Uwaga 3 6 4 2 3 5" xfId="48838"/>
    <cellStyle name="Uwaga 3 6 4 2 3 6" xfId="48839"/>
    <cellStyle name="Uwaga 3 6 4 2 3 7" xfId="48840"/>
    <cellStyle name="Uwaga 3 6 4 2 3 8" xfId="48841"/>
    <cellStyle name="Uwaga 3 6 4 2 3 9" xfId="48842"/>
    <cellStyle name="Uwaga 3 6 4 2 4" xfId="48843"/>
    <cellStyle name="Uwaga 3 6 4 2 4 10" xfId="48844"/>
    <cellStyle name="Uwaga 3 6 4 2 4 11" xfId="48845"/>
    <cellStyle name="Uwaga 3 6 4 2 4 12" xfId="48846"/>
    <cellStyle name="Uwaga 3 6 4 2 4 13" xfId="48847"/>
    <cellStyle name="Uwaga 3 6 4 2 4 14" xfId="48848"/>
    <cellStyle name="Uwaga 3 6 4 2 4 15" xfId="48849"/>
    <cellStyle name="Uwaga 3 6 4 2 4 2" xfId="48850"/>
    <cellStyle name="Uwaga 3 6 4 2 4 3" xfId="48851"/>
    <cellStyle name="Uwaga 3 6 4 2 4 4" xfId="48852"/>
    <cellStyle name="Uwaga 3 6 4 2 4 5" xfId="48853"/>
    <cellStyle name="Uwaga 3 6 4 2 4 6" xfId="48854"/>
    <cellStyle name="Uwaga 3 6 4 2 4 7" xfId="48855"/>
    <cellStyle name="Uwaga 3 6 4 2 4 8" xfId="48856"/>
    <cellStyle name="Uwaga 3 6 4 2 4 9" xfId="48857"/>
    <cellStyle name="Uwaga 3 6 4 2 5" xfId="48858"/>
    <cellStyle name="Uwaga 3 6 4 2 5 10" xfId="48859"/>
    <cellStyle name="Uwaga 3 6 4 2 5 11" xfId="48860"/>
    <cellStyle name="Uwaga 3 6 4 2 5 12" xfId="48861"/>
    <cellStyle name="Uwaga 3 6 4 2 5 13" xfId="48862"/>
    <cellStyle name="Uwaga 3 6 4 2 5 14" xfId="48863"/>
    <cellStyle name="Uwaga 3 6 4 2 5 2" xfId="48864"/>
    <cellStyle name="Uwaga 3 6 4 2 5 3" xfId="48865"/>
    <cellStyle name="Uwaga 3 6 4 2 5 4" xfId="48866"/>
    <cellStyle name="Uwaga 3 6 4 2 5 5" xfId="48867"/>
    <cellStyle name="Uwaga 3 6 4 2 5 6" xfId="48868"/>
    <cellStyle name="Uwaga 3 6 4 2 5 7" xfId="48869"/>
    <cellStyle name="Uwaga 3 6 4 2 5 8" xfId="48870"/>
    <cellStyle name="Uwaga 3 6 4 2 5 9" xfId="48871"/>
    <cellStyle name="Uwaga 3 6 4 2 6" xfId="48872"/>
    <cellStyle name="Uwaga 3 6 4 2 7" xfId="48873"/>
    <cellStyle name="Uwaga 3 6 4 2 8" xfId="48874"/>
    <cellStyle name="Uwaga 3 6 4 2 9" xfId="48875"/>
    <cellStyle name="Uwaga 3 6 4 3" xfId="48876"/>
    <cellStyle name="Uwaga 3 6 4 3 10" xfId="48877"/>
    <cellStyle name="Uwaga 3 6 4 3 11" xfId="48878"/>
    <cellStyle name="Uwaga 3 6 4 3 12" xfId="48879"/>
    <cellStyle name="Uwaga 3 6 4 3 13" xfId="48880"/>
    <cellStyle name="Uwaga 3 6 4 3 14" xfId="48881"/>
    <cellStyle name="Uwaga 3 6 4 3 15" xfId="48882"/>
    <cellStyle name="Uwaga 3 6 4 3 16" xfId="48883"/>
    <cellStyle name="Uwaga 3 6 4 3 2" xfId="48884"/>
    <cellStyle name="Uwaga 3 6 4 3 2 10" xfId="48885"/>
    <cellStyle name="Uwaga 3 6 4 3 2 11" xfId="48886"/>
    <cellStyle name="Uwaga 3 6 4 3 2 12" xfId="48887"/>
    <cellStyle name="Uwaga 3 6 4 3 2 13" xfId="48888"/>
    <cellStyle name="Uwaga 3 6 4 3 2 14" xfId="48889"/>
    <cellStyle name="Uwaga 3 6 4 3 2 15" xfId="48890"/>
    <cellStyle name="Uwaga 3 6 4 3 2 2" xfId="48891"/>
    <cellStyle name="Uwaga 3 6 4 3 2 3" xfId="48892"/>
    <cellStyle name="Uwaga 3 6 4 3 2 4" xfId="48893"/>
    <cellStyle name="Uwaga 3 6 4 3 2 5" xfId="48894"/>
    <cellStyle name="Uwaga 3 6 4 3 2 6" xfId="48895"/>
    <cellStyle name="Uwaga 3 6 4 3 2 7" xfId="48896"/>
    <cellStyle name="Uwaga 3 6 4 3 2 8" xfId="48897"/>
    <cellStyle name="Uwaga 3 6 4 3 2 9" xfId="48898"/>
    <cellStyle name="Uwaga 3 6 4 3 3" xfId="48899"/>
    <cellStyle name="Uwaga 3 6 4 3 4" xfId="48900"/>
    <cellStyle name="Uwaga 3 6 4 3 5" xfId="48901"/>
    <cellStyle name="Uwaga 3 6 4 3 6" xfId="48902"/>
    <cellStyle name="Uwaga 3 6 4 3 7" xfId="48903"/>
    <cellStyle name="Uwaga 3 6 4 3 8" xfId="48904"/>
    <cellStyle name="Uwaga 3 6 4 3 9" xfId="48905"/>
    <cellStyle name="Uwaga 3 6 4 4" xfId="48906"/>
    <cellStyle name="Uwaga 3 6 4 4 10" xfId="48907"/>
    <cellStyle name="Uwaga 3 6 4 4 11" xfId="48908"/>
    <cellStyle name="Uwaga 3 6 4 4 12" xfId="48909"/>
    <cellStyle name="Uwaga 3 6 4 4 13" xfId="48910"/>
    <cellStyle name="Uwaga 3 6 4 4 14" xfId="48911"/>
    <cellStyle name="Uwaga 3 6 4 4 15" xfId="48912"/>
    <cellStyle name="Uwaga 3 6 4 4 16" xfId="48913"/>
    <cellStyle name="Uwaga 3 6 4 4 2" xfId="48914"/>
    <cellStyle name="Uwaga 3 6 4 4 2 10" xfId="48915"/>
    <cellStyle name="Uwaga 3 6 4 4 2 11" xfId="48916"/>
    <cellStyle name="Uwaga 3 6 4 4 2 12" xfId="48917"/>
    <cellStyle name="Uwaga 3 6 4 4 2 13" xfId="48918"/>
    <cellStyle name="Uwaga 3 6 4 4 2 14" xfId="48919"/>
    <cellStyle name="Uwaga 3 6 4 4 2 15" xfId="48920"/>
    <cellStyle name="Uwaga 3 6 4 4 2 2" xfId="48921"/>
    <cellStyle name="Uwaga 3 6 4 4 2 3" xfId="48922"/>
    <cellStyle name="Uwaga 3 6 4 4 2 4" xfId="48923"/>
    <cellStyle name="Uwaga 3 6 4 4 2 5" xfId="48924"/>
    <cellStyle name="Uwaga 3 6 4 4 2 6" xfId="48925"/>
    <cellStyle name="Uwaga 3 6 4 4 2 7" xfId="48926"/>
    <cellStyle name="Uwaga 3 6 4 4 2 8" xfId="48927"/>
    <cellStyle name="Uwaga 3 6 4 4 2 9" xfId="48928"/>
    <cellStyle name="Uwaga 3 6 4 4 3" xfId="48929"/>
    <cellStyle name="Uwaga 3 6 4 4 4" xfId="48930"/>
    <cellStyle name="Uwaga 3 6 4 4 5" xfId="48931"/>
    <cellStyle name="Uwaga 3 6 4 4 6" xfId="48932"/>
    <cellStyle name="Uwaga 3 6 4 4 7" xfId="48933"/>
    <cellStyle name="Uwaga 3 6 4 4 8" xfId="48934"/>
    <cellStyle name="Uwaga 3 6 4 4 9" xfId="48935"/>
    <cellStyle name="Uwaga 3 6 4 5" xfId="48936"/>
    <cellStyle name="Uwaga 3 6 4 5 10" xfId="48937"/>
    <cellStyle name="Uwaga 3 6 4 5 11" xfId="48938"/>
    <cellStyle name="Uwaga 3 6 4 5 12" xfId="48939"/>
    <cellStyle name="Uwaga 3 6 4 5 13" xfId="48940"/>
    <cellStyle name="Uwaga 3 6 4 5 14" xfId="48941"/>
    <cellStyle name="Uwaga 3 6 4 5 15" xfId="48942"/>
    <cellStyle name="Uwaga 3 6 4 5 2" xfId="48943"/>
    <cellStyle name="Uwaga 3 6 4 5 3" xfId="48944"/>
    <cellStyle name="Uwaga 3 6 4 5 4" xfId="48945"/>
    <cellStyle name="Uwaga 3 6 4 5 5" xfId="48946"/>
    <cellStyle name="Uwaga 3 6 4 5 6" xfId="48947"/>
    <cellStyle name="Uwaga 3 6 4 5 7" xfId="48948"/>
    <cellStyle name="Uwaga 3 6 4 5 8" xfId="48949"/>
    <cellStyle name="Uwaga 3 6 4 5 9" xfId="48950"/>
    <cellStyle name="Uwaga 3 6 4 6" xfId="48951"/>
    <cellStyle name="Uwaga 3 6 4 7" xfId="48952"/>
    <cellStyle name="Uwaga 3 6 4 8" xfId="48953"/>
    <cellStyle name="Uwaga 3 6 4 9" xfId="48954"/>
    <cellStyle name="Uwaga 3 6 5" xfId="48955"/>
    <cellStyle name="Uwaga 3 6 5 10" xfId="48956"/>
    <cellStyle name="Uwaga 3 6 5 11" xfId="48957"/>
    <cellStyle name="Uwaga 3 6 5 12" xfId="48958"/>
    <cellStyle name="Uwaga 3 6 5 13" xfId="48959"/>
    <cellStyle name="Uwaga 3 6 5 14" xfId="48960"/>
    <cellStyle name="Uwaga 3 6 5 15" xfId="48961"/>
    <cellStyle name="Uwaga 3 6 5 16" xfId="48962"/>
    <cellStyle name="Uwaga 3 6 5 17" xfId="48963"/>
    <cellStyle name="Uwaga 3 6 5 18" xfId="48964"/>
    <cellStyle name="Uwaga 3 6 5 2" xfId="48965"/>
    <cellStyle name="Uwaga 3 6 5 2 10" xfId="48966"/>
    <cellStyle name="Uwaga 3 6 5 2 11" xfId="48967"/>
    <cellStyle name="Uwaga 3 6 5 2 12" xfId="48968"/>
    <cellStyle name="Uwaga 3 6 5 2 13" xfId="48969"/>
    <cellStyle name="Uwaga 3 6 5 2 14" xfId="48970"/>
    <cellStyle name="Uwaga 3 6 5 2 15" xfId="48971"/>
    <cellStyle name="Uwaga 3 6 5 2 16" xfId="48972"/>
    <cellStyle name="Uwaga 3 6 5 2 2" xfId="48973"/>
    <cellStyle name="Uwaga 3 6 5 2 2 10" xfId="48974"/>
    <cellStyle name="Uwaga 3 6 5 2 2 11" xfId="48975"/>
    <cellStyle name="Uwaga 3 6 5 2 2 12" xfId="48976"/>
    <cellStyle name="Uwaga 3 6 5 2 2 13" xfId="48977"/>
    <cellStyle name="Uwaga 3 6 5 2 2 14" xfId="48978"/>
    <cellStyle name="Uwaga 3 6 5 2 2 15" xfId="48979"/>
    <cellStyle name="Uwaga 3 6 5 2 2 2" xfId="48980"/>
    <cellStyle name="Uwaga 3 6 5 2 2 3" xfId="48981"/>
    <cellStyle name="Uwaga 3 6 5 2 2 4" xfId="48982"/>
    <cellStyle name="Uwaga 3 6 5 2 2 5" xfId="48983"/>
    <cellStyle name="Uwaga 3 6 5 2 2 6" xfId="48984"/>
    <cellStyle name="Uwaga 3 6 5 2 2 7" xfId="48985"/>
    <cellStyle name="Uwaga 3 6 5 2 2 8" xfId="48986"/>
    <cellStyle name="Uwaga 3 6 5 2 2 9" xfId="48987"/>
    <cellStyle name="Uwaga 3 6 5 2 3" xfId="48988"/>
    <cellStyle name="Uwaga 3 6 5 2 4" xfId="48989"/>
    <cellStyle name="Uwaga 3 6 5 2 5" xfId="48990"/>
    <cellStyle name="Uwaga 3 6 5 2 6" xfId="48991"/>
    <cellStyle name="Uwaga 3 6 5 2 7" xfId="48992"/>
    <cellStyle name="Uwaga 3 6 5 2 8" xfId="48993"/>
    <cellStyle name="Uwaga 3 6 5 2 9" xfId="48994"/>
    <cellStyle name="Uwaga 3 6 5 3" xfId="48995"/>
    <cellStyle name="Uwaga 3 6 5 3 10" xfId="48996"/>
    <cellStyle name="Uwaga 3 6 5 3 11" xfId="48997"/>
    <cellStyle name="Uwaga 3 6 5 3 12" xfId="48998"/>
    <cellStyle name="Uwaga 3 6 5 3 13" xfId="48999"/>
    <cellStyle name="Uwaga 3 6 5 3 14" xfId="49000"/>
    <cellStyle name="Uwaga 3 6 5 3 15" xfId="49001"/>
    <cellStyle name="Uwaga 3 6 5 3 16" xfId="49002"/>
    <cellStyle name="Uwaga 3 6 5 3 2" xfId="49003"/>
    <cellStyle name="Uwaga 3 6 5 3 2 10" xfId="49004"/>
    <cellStyle name="Uwaga 3 6 5 3 2 11" xfId="49005"/>
    <cellStyle name="Uwaga 3 6 5 3 2 12" xfId="49006"/>
    <cellStyle name="Uwaga 3 6 5 3 2 13" xfId="49007"/>
    <cellStyle name="Uwaga 3 6 5 3 2 14" xfId="49008"/>
    <cellStyle name="Uwaga 3 6 5 3 2 15" xfId="49009"/>
    <cellStyle name="Uwaga 3 6 5 3 2 2" xfId="49010"/>
    <cellStyle name="Uwaga 3 6 5 3 2 3" xfId="49011"/>
    <cellStyle name="Uwaga 3 6 5 3 2 4" xfId="49012"/>
    <cellStyle name="Uwaga 3 6 5 3 2 5" xfId="49013"/>
    <cellStyle name="Uwaga 3 6 5 3 2 6" xfId="49014"/>
    <cellStyle name="Uwaga 3 6 5 3 2 7" xfId="49015"/>
    <cellStyle name="Uwaga 3 6 5 3 2 8" xfId="49016"/>
    <cellStyle name="Uwaga 3 6 5 3 2 9" xfId="49017"/>
    <cellStyle name="Uwaga 3 6 5 3 3" xfId="49018"/>
    <cellStyle name="Uwaga 3 6 5 3 4" xfId="49019"/>
    <cellStyle name="Uwaga 3 6 5 3 5" xfId="49020"/>
    <cellStyle name="Uwaga 3 6 5 3 6" xfId="49021"/>
    <cellStyle name="Uwaga 3 6 5 3 7" xfId="49022"/>
    <cellStyle name="Uwaga 3 6 5 3 8" xfId="49023"/>
    <cellStyle name="Uwaga 3 6 5 3 9" xfId="49024"/>
    <cellStyle name="Uwaga 3 6 5 4" xfId="49025"/>
    <cellStyle name="Uwaga 3 6 5 4 10" xfId="49026"/>
    <cellStyle name="Uwaga 3 6 5 4 11" xfId="49027"/>
    <cellStyle name="Uwaga 3 6 5 4 12" xfId="49028"/>
    <cellStyle name="Uwaga 3 6 5 4 13" xfId="49029"/>
    <cellStyle name="Uwaga 3 6 5 4 14" xfId="49030"/>
    <cellStyle name="Uwaga 3 6 5 4 15" xfId="49031"/>
    <cellStyle name="Uwaga 3 6 5 4 2" xfId="49032"/>
    <cellStyle name="Uwaga 3 6 5 4 3" xfId="49033"/>
    <cellStyle name="Uwaga 3 6 5 4 4" xfId="49034"/>
    <cellStyle name="Uwaga 3 6 5 4 5" xfId="49035"/>
    <cellStyle name="Uwaga 3 6 5 4 6" xfId="49036"/>
    <cellStyle name="Uwaga 3 6 5 4 7" xfId="49037"/>
    <cellStyle name="Uwaga 3 6 5 4 8" xfId="49038"/>
    <cellStyle name="Uwaga 3 6 5 4 9" xfId="49039"/>
    <cellStyle name="Uwaga 3 6 5 5" xfId="49040"/>
    <cellStyle name="Uwaga 3 6 5 6" xfId="49041"/>
    <cellStyle name="Uwaga 3 6 5 7" xfId="49042"/>
    <cellStyle name="Uwaga 3 6 5 8" xfId="49043"/>
    <cellStyle name="Uwaga 3 6 5 9" xfId="49044"/>
    <cellStyle name="Uwaga 3 6 6" xfId="49045"/>
    <cellStyle name="Uwaga 3 6 6 10" xfId="49046"/>
    <cellStyle name="Uwaga 3 6 6 11" xfId="49047"/>
    <cellStyle name="Uwaga 3 6 6 12" xfId="49048"/>
    <cellStyle name="Uwaga 3 6 6 13" xfId="49049"/>
    <cellStyle name="Uwaga 3 6 6 14" xfId="49050"/>
    <cellStyle name="Uwaga 3 6 6 15" xfId="49051"/>
    <cellStyle name="Uwaga 3 6 6 16" xfId="49052"/>
    <cellStyle name="Uwaga 3 6 6 2" xfId="49053"/>
    <cellStyle name="Uwaga 3 6 6 2 10" xfId="49054"/>
    <cellStyle name="Uwaga 3 6 6 2 11" xfId="49055"/>
    <cellStyle name="Uwaga 3 6 6 2 12" xfId="49056"/>
    <cellStyle name="Uwaga 3 6 6 2 13" xfId="49057"/>
    <cellStyle name="Uwaga 3 6 6 2 14" xfId="49058"/>
    <cellStyle name="Uwaga 3 6 6 2 15" xfId="49059"/>
    <cellStyle name="Uwaga 3 6 6 2 2" xfId="49060"/>
    <cellStyle name="Uwaga 3 6 6 2 3" xfId="49061"/>
    <cellStyle name="Uwaga 3 6 6 2 4" xfId="49062"/>
    <cellStyle name="Uwaga 3 6 6 2 5" xfId="49063"/>
    <cellStyle name="Uwaga 3 6 6 2 6" xfId="49064"/>
    <cellStyle name="Uwaga 3 6 6 2 7" xfId="49065"/>
    <cellStyle name="Uwaga 3 6 6 2 8" xfId="49066"/>
    <cellStyle name="Uwaga 3 6 6 2 9" xfId="49067"/>
    <cellStyle name="Uwaga 3 6 6 3" xfId="49068"/>
    <cellStyle name="Uwaga 3 6 6 4" xfId="49069"/>
    <cellStyle name="Uwaga 3 6 6 5" xfId="49070"/>
    <cellStyle name="Uwaga 3 6 6 6" xfId="49071"/>
    <cellStyle name="Uwaga 3 6 6 7" xfId="49072"/>
    <cellStyle name="Uwaga 3 6 6 8" xfId="49073"/>
    <cellStyle name="Uwaga 3 6 6 9" xfId="49074"/>
    <cellStyle name="Uwaga 3 6 7" xfId="49075"/>
    <cellStyle name="Uwaga 3 6 7 10" xfId="49076"/>
    <cellStyle name="Uwaga 3 6 7 11" xfId="49077"/>
    <cellStyle name="Uwaga 3 6 7 12" xfId="49078"/>
    <cellStyle name="Uwaga 3 6 7 13" xfId="49079"/>
    <cellStyle name="Uwaga 3 6 7 14" xfId="49080"/>
    <cellStyle name="Uwaga 3 6 7 15" xfId="49081"/>
    <cellStyle name="Uwaga 3 6 7 16" xfId="49082"/>
    <cellStyle name="Uwaga 3 6 7 2" xfId="49083"/>
    <cellStyle name="Uwaga 3 6 7 2 10" xfId="49084"/>
    <cellStyle name="Uwaga 3 6 7 2 11" xfId="49085"/>
    <cellStyle name="Uwaga 3 6 7 2 12" xfId="49086"/>
    <cellStyle name="Uwaga 3 6 7 2 13" xfId="49087"/>
    <cellStyle name="Uwaga 3 6 7 2 14" xfId="49088"/>
    <cellStyle name="Uwaga 3 6 7 2 15" xfId="49089"/>
    <cellStyle name="Uwaga 3 6 7 2 2" xfId="49090"/>
    <cellStyle name="Uwaga 3 6 7 2 3" xfId="49091"/>
    <cellStyle name="Uwaga 3 6 7 2 4" xfId="49092"/>
    <cellStyle name="Uwaga 3 6 7 2 5" xfId="49093"/>
    <cellStyle name="Uwaga 3 6 7 2 6" xfId="49094"/>
    <cellStyle name="Uwaga 3 6 7 2 7" xfId="49095"/>
    <cellStyle name="Uwaga 3 6 7 2 8" xfId="49096"/>
    <cellStyle name="Uwaga 3 6 7 2 9" xfId="49097"/>
    <cellStyle name="Uwaga 3 6 7 3" xfId="49098"/>
    <cellStyle name="Uwaga 3 6 7 4" xfId="49099"/>
    <cellStyle name="Uwaga 3 6 7 5" xfId="49100"/>
    <cellStyle name="Uwaga 3 6 7 6" xfId="49101"/>
    <cellStyle name="Uwaga 3 6 7 7" xfId="49102"/>
    <cellStyle name="Uwaga 3 6 7 8" xfId="49103"/>
    <cellStyle name="Uwaga 3 6 7 9" xfId="49104"/>
    <cellStyle name="Uwaga 3 6 8" xfId="49105"/>
    <cellStyle name="Uwaga 3 6 8 10" xfId="49106"/>
    <cellStyle name="Uwaga 3 6 8 11" xfId="49107"/>
    <cellStyle name="Uwaga 3 6 8 12" xfId="49108"/>
    <cellStyle name="Uwaga 3 6 8 13" xfId="49109"/>
    <cellStyle name="Uwaga 3 6 8 14" xfId="49110"/>
    <cellStyle name="Uwaga 3 6 8 15" xfId="49111"/>
    <cellStyle name="Uwaga 3 6 8 2" xfId="49112"/>
    <cellStyle name="Uwaga 3 6 8 3" xfId="49113"/>
    <cellStyle name="Uwaga 3 6 8 4" xfId="49114"/>
    <cellStyle name="Uwaga 3 6 8 5" xfId="49115"/>
    <cellStyle name="Uwaga 3 6 8 6" xfId="49116"/>
    <cellStyle name="Uwaga 3 6 8 7" xfId="49117"/>
    <cellStyle name="Uwaga 3 6 8 8" xfId="49118"/>
    <cellStyle name="Uwaga 3 6 8 9" xfId="49119"/>
    <cellStyle name="Uwaga 3 6 9" xfId="49120"/>
    <cellStyle name="Uwaga 3 7" xfId="49121"/>
    <cellStyle name="Uwaga 3 7 10" xfId="49122"/>
    <cellStyle name="Uwaga 3 7 11" xfId="49123"/>
    <cellStyle name="Uwaga 3 7 12" xfId="49124"/>
    <cellStyle name="Uwaga 3 7 13" xfId="49125"/>
    <cellStyle name="Uwaga 3 7 2" xfId="49126"/>
    <cellStyle name="Uwaga 3 7 2 10" xfId="49127"/>
    <cellStyle name="Uwaga 3 7 2 11" xfId="49128"/>
    <cellStyle name="Uwaga 3 7 2 12" xfId="49129"/>
    <cellStyle name="Uwaga 3 7 2 13" xfId="49130"/>
    <cellStyle name="Uwaga 3 7 2 2" xfId="49131"/>
    <cellStyle name="Uwaga 3 7 2 2 10" xfId="49132"/>
    <cellStyle name="Uwaga 3 7 2 2 11" xfId="49133"/>
    <cellStyle name="Uwaga 3 7 2 2 12" xfId="49134"/>
    <cellStyle name="Uwaga 3 7 2 2 13" xfId="49135"/>
    <cellStyle name="Uwaga 3 7 2 2 14" xfId="49136"/>
    <cellStyle name="Uwaga 3 7 2 2 15" xfId="49137"/>
    <cellStyle name="Uwaga 3 7 2 2 16" xfId="49138"/>
    <cellStyle name="Uwaga 3 7 2 2 17" xfId="49139"/>
    <cellStyle name="Uwaga 3 7 2 2 18" xfId="49140"/>
    <cellStyle name="Uwaga 3 7 2 2 2" xfId="49141"/>
    <cellStyle name="Uwaga 3 7 2 2 2 10" xfId="49142"/>
    <cellStyle name="Uwaga 3 7 2 2 2 11" xfId="49143"/>
    <cellStyle name="Uwaga 3 7 2 2 2 12" xfId="49144"/>
    <cellStyle name="Uwaga 3 7 2 2 2 13" xfId="49145"/>
    <cellStyle name="Uwaga 3 7 2 2 2 14" xfId="49146"/>
    <cellStyle name="Uwaga 3 7 2 2 2 15" xfId="49147"/>
    <cellStyle name="Uwaga 3 7 2 2 2 16" xfId="49148"/>
    <cellStyle name="Uwaga 3 7 2 2 2 2" xfId="49149"/>
    <cellStyle name="Uwaga 3 7 2 2 2 2 10" xfId="49150"/>
    <cellStyle name="Uwaga 3 7 2 2 2 2 11" xfId="49151"/>
    <cellStyle name="Uwaga 3 7 2 2 2 2 12" xfId="49152"/>
    <cellStyle name="Uwaga 3 7 2 2 2 2 13" xfId="49153"/>
    <cellStyle name="Uwaga 3 7 2 2 2 2 14" xfId="49154"/>
    <cellStyle name="Uwaga 3 7 2 2 2 2 15" xfId="49155"/>
    <cellStyle name="Uwaga 3 7 2 2 2 2 2" xfId="49156"/>
    <cellStyle name="Uwaga 3 7 2 2 2 2 3" xfId="49157"/>
    <cellStyle name="Uwaga 3 7 2 2 2 2 4" xfId="49158"/>
    <cellStyle name="Uwaga 3 7 2 2 2 2 5" xfId="49159"/>
    <cellStyle name="Uwaga 3 7 2 2 2 2 6" xfId="49160"/>
    <cellStyle name="Uwaga 3 7 2 2 2 2 7" xfId="49161"/>
    <cellStyle name="Uwaga 3 7 2 2 2 2 8" xfId="49162"/>
    <cellStyle name="Uwaga 3 7 2 2 2 2 9" xfId="49163"/>
    <cellStyle name="Uwaga 3 7 2 2 2 3" xfId="49164"/>
    <cellStyle name="Uwaga 3 7 2 2 2 4" xfId="49165"/>
    <cellStyle name="Uwaga 3 7 2 2 2 5" xfId="49166"/>
    <cellStyle name="Uwaga 3 7 2 2 2 6" xfId="49167"/>
    <cellStyle name="Uwaga 3 7 2 2 2 7" xfId="49168"/>
    <cellStyle name="Uwaga 3 7 2 2 2 8" xfId="49169"/>
    <cellStyle name="Uwaga 3 7 2 2 2 9" xfId="49170"/>
    <cellStyle name="Uwaga 3 7 2 2 3" xfId="49171"/>
    <cellStyle name="Uwaga 3 7 2 2 3 10" xfId="49172"/>
    <cellStyle name="Uwaga 3 7 2 2 3 11" xfId="49173"/>
    <cellStyle name="Uwaga 3 7 2 2 3 12" xfId="49174"/>
    <cellStyle name="Uwaga 3 7 2 2 3 13" xfId="49175"/>
    <cellStyle name="Uwaga 3 7 2 2 3 14" xfId="49176"/>
    <cellStyle name="Uwaga 3 7 2 2 3 15" xfId="49177"/>
    <cellStyle name="Uwaga 3 7 2 2 3 16" xfId="49178"/>
    <cellStyle name="Uwaga 3 7 2 2 3 2" xfId="49179"/>
    <cellStyle name="Uwaga 3 7 2 2 3 2 10" xfId="49180"/>
    <cellStyle name="Uwaga 3 7 2 2 3 2 11" xfId="49181"/>
    <cellStyle name="Uwaga 3 7 2 2 3 2 12" xfId="49182"/>
    <cellStyle name="Uwaga 3 7 2 2 3 2 13" xfId="49183"/>
    <cellStyle name="Uwaga 3 7 2 2 3 2 14" xfId="49184"/>
    <cellStyle name="Uwaga 3 7 2 2 3 2 15" xfId="49185"/>
    <cellStyle name="Uwaga 3 7 2 2 3 2 2" xfId="49186"/>
    <cellStyle name="Uwaga 3 7 2 2 3 2 3" xfId="49187"/>
    <cellStyle name="Uwaga 3 7 2 2 3 2 4" xfId="49188"/>
    <cellStyle name="Uwaga 3 7 2 2 3 2 5" xfId="49189"/>
    <cellStyle name="Uwaga 3 7 2 2 3 2 6" xfId="49190"/>
    <cellStyle name="Uwaga 3 7 2 2 3 2 7" xfId="49191"/>
    <cellStyle name="Uwaga 3 7 2 2 3 2 8" xfId="49192"/>
    <cellStyle name="Uwaga 3 7 2 2 3 2 9" xfId="49193"/>
    <cellStyle name="Uwaga 3 7 2 2 3 3" xfId="49194"/>
    <cellStyle name="Uwaga 3 7 2 2 3 4" xfId="49195"/>
    <cellStyle name="Uwaga 3 7 2 2 3 5" xfId="49196"/>
    <cellStyle name="Uwaga 3 7 2 2 3 6" xfId="49197"/>
    <cellStyle name="Uwaga 3 7 2 2 3 7" xfId="49198"/>
    <cellStyle name="Uwaga 3 7 2 2 3 8" xfId="49199"/>
    <cellStyle name="Uwaga 3 7 2 2 3 9" xfId="49200"/>
    <cellStyle name="Uwaga 3 7 2 2 4" xfId="49201"/>
    <cellStyle name="Uwaga 3 7 2 2 4 10" xfId="49202"/>
    <cellStyle name="Uwaga 3 7 2 2 4 11" xfId="49203"/>
    <cellStyle name="Uwaga 3 7 2 2 4 12" xfId="49204"/>
    <cellStyle name="Uwaga 3 7 2 2 4 13" xfId="49205"/>
    <cellStyle name="Uwaga 3 7 2 2 4 14" xfId="49206"/>
    <cellStyle name="Uwaga 3 7 2 2 4 15" xfId="49207"/>
    <cellStyle name="Uwaga 3 7 2 2 4 2" xfId="49208"/>
    <cellStyle name="Uwaga 3 7 2 2 4 3" xfId="49209"/>
    <cellStyle name="Uwaga 3 7 2 2 4 4" xfId="49210"/>
    <cellStyle name="Uwaga 3 7 2 2 4 5" xfId="49211"/>
    <cellStyle name="Uwaga 3 7 2 2 4 6" xfId="49212"/>
    <cellStyle name="Uwaga 3 7 2 2 4 7" xfId="49213"/>
    <cellStyle name="Uwaga 3 7 2 2 4 8" xfId="49214"/>
    <cellStyle name="Uwaga 3 7 2 2 4 9" xfId="49215"/>
    <cellStyle name="Uwaga 3 7 2 2 5" xfId="49216"/>
    <cellStyle name="Uwaga 3 7 2 2 6" xfId="49217"/>
    <cellStyle name="Uwaga 3 7 2 2 7" xfId="49218"/>
    <cellStyle name="Uwaga 3 7 2 2 8" xfId="49219"/>
    <cellStyle name="Uwaga 3 7 2 2 9" xfId="49220"/>
    <cellStyle name="Uwaga 3 7 2 3" xfId="49221"/>
    <cellStyle name="Uwaga 3 7 2 3 10" xfId="49222"/>
    <cellStyle name="Uwaga 3 7 2 3 11" xfId="49223"/>
    <cellStyle name="Uwaga 3 7 2 3 12" xfId="49224"/>
    <cellStyle name="Uwaga 3 7 2 3 13" xfId="49225"/>
    <cellStyle name="Uwaga 3 7 2 3 14" xfId="49226"/>
    <cellStyle name="Uwaga 3 7 2 3 15" xfId="49227"/>
    <cellStyle name="Uwaga 3 7 2 3 16" xfId="49228"/>
    <cellStyle name="Uwaga 3 7 2 3 2" xfId="49229"/>
    <cellStyle name="Uwaga 3 7 2 3 2 10" xfId="49230"/>
    <cellStyle name="Uwaga 3 7 2 3 2 11" xfId="49231"/>
    <cellStyle name="Uwaga 3 7 2 3 2 12" xfId="49232"/>
    <cellStyle name="Uwaga 3 7 2 3 2 13" xfId="49233"/>
    <cellStyle name="Uwaga 3 7 2 3 2 14" xfId="49234"/>
    <cellStyle name="Uwaga 3 7 2 3 2 15" xfId="49235"/>
    <cellStyle name="Uwaga 3 7 2 3 2 2" xfId="49236"/>
    <cellStyle name="Uwaga 3 7 2 3 2 3" xfId="49237"/>
    <cellStyle name="Uwaga 3 7 2 3 2 4" xfId="49238"/>
    <cellStyle name="Uwaga 3 7 2 3 2 5" xfId="49239"/>
    <cellStyle name="Uwaga 3 7 2 3 2 6" xfId="49240"/>
    <cellStyle name="Uwaga 3 7 2 3 2 7" xfId="49241"/>
    <cellStyle name="Uwaga 3 7 2 3 2 8" xfId="49242"/>
    <cellStyle name="Uwaga 3 7 2 3 2 9" xfId="49243"/>
    <cellStyle name="Uwaga 3 7 2 3 3" xfId="49244"/>
    <cellStyle name="Uwaga 3 7 2 3 4" xfId="49245"/>
    <cellStyle name="Uwaga 3 7 2 3 5" xfId="49246"/>
    <cellStyle name="Uwaga 3 7 2 3 6" xfId="49247"/>
    <cellStyle name="Uwaga 3 7 2 3 7" xfId="49248"/>
    <cellStyle name="Uwaga 3 7 2 3 8" xfId="49249"/>
    <cellStyle name="Uwaga 3 7 2 3 9" xfId="49250"/>
    <cellStyle name="Uwaga 3 7 2 4" xfId="49251"/>
    <cellStyle name="Uwaga 3 7 2 4 10" xfId="49252"/>
    <cellStyle name="Uwaga 3 7 2 4 11" xfId="49253"/>
    <cellStyle name="Uwaga 3 7 2 4 12" xfId="49254"/>
    <cellStyle name="Uwaga 3 7 2 4 13" xfId="49255"/>
    <cellStyle name="Uwaga 3 7 2 4 14" xfId="49256"/>
    <cellStyle name="Uwaga 3 7 2 4 15" xfId="49257"/>
    <cellStyle name="Uwaga 3 7 2 4 16" xfId="49258"/>
    <cellStyle name="Uwaga 3 7 2 4 2" xfId="49259"/>
    <cellStyle name="Uwaga 3 7 2 4 2 10" xfId="49260"/>
    <cellStyle name="Uwaga 3 7 2 4 2 11" xfId="49261"/>
    <cellStyle name="Uwaga 3 7 2 4 2 12" xfId="49262"/>
    <cellStyle name="Uwaga 3 7 2 4 2 13" xfId="49263"/>
    <cellStyle name="Uwaga 3 7 2 4 2 14" xfId="49264"/>
    <cellStyle name="Uwaga 3 7 2 4 2 15" xfId="49265"/>
    <cellStyle name="Uwaga 3 7 2 4 2 2" xfId="49266"/>
    <cellStyle name="Uwaga 3 7 2 4 2 3" xfId="49267"/>
    <cellStyle name="Uwaga 3 7 2 4 2 4" xfId="49268"/>
    <cellStyle name="Uwaga 3 7 2 4 2 5" xfId="49269"/>
    <cellStyle name="Uwaga 3 7 2 4 2 6" xfId="49270"/>
    <cellStyle name="Uwaga 3 7 2 4 2 7" xfId="49271"/>
    <cellStyle name="Uwaga 3 7 2 4 2 8" xfId="49272"/>
    <cellStyle name="Uwaga 3 7 2 4 2 9" xfId="49273"/>
    <cellStyle name="Uwaga 3 7 2 4 3" xfId="49274"/>
    <cellStyle name="Uwaga 3 7 2 4 4" xfId="49275"/>
    <cellStyle name="Uwaga 3 7 2 4 5" xfId="49276"/>
    <cellStyle name="Uwaga 3 7 2 4 6" xfId="49277"/>
    <cellStyle name="Uwaga 3 7 2 4 7" xfId="49278"/>
    <cellStyle name="Uwaga 3 7 2 4 8" xfId="49279"/>
    <cellStyle name="Uwaga 3 7 2 4 9" xfId="49280"/>
    <cellStyle name="Uwaga 3 7 2 5" xfId="49281"/>
    <cellStyle name="Uwaga 3 7 2 5 10" xfId="49282"/>
    <cellStyle name="Uwaga 3 7 2 5 11" xfId="49283"/>
    <cellStyle name="Uwaga 3 7 2 5 12" xfId="49284"/>
    <cellStyle name="Uwaga 3 7 2 5 13" xfId="49285"/>
    <cellStyle name="Uwaga 3 7 2 5 14" xfId="49286"/>
    <cellStyle name="Uwaga 3 7 2 5 15" xfId="49287"/>
    <cellStyle name="Uwaga 3 7 2 5 2" xfId="49288"/>
    <cellStyle name="Uwaga 3 7 2 5 3" xfId="49289"/>
    <cellStyle name="Uwaga 3 7 2 5 4" xfId="49290"/>
    <cellStyle name="Uwaga 3 7 2 5 5" xfId="49291"/>
    <cellStyle name="Uwaga 3 7 2 5 6" xfId="49292"/>
    <cellStyle name="Uwaga 3 7 2 5 7" xfId="49293"/>
    <cellStyle name="Uwaga 3 7 2 5 8" xfId="49294"/>
    <cellStyle name="Uwaga 3 7 2 5 9" xfId="49295"/>
    <cellStyle name="Uwaga 3 7 2 6" xfId="49296"/>
    <cellStyle name="Uwaga 3 7 2 6 10" xfId="49297"/>
    <cellStyle name="Uwaga 3 7 2 6 11" xfId="49298"/>
    <cellStyle name="Uwaga 3 7 2 6 12" xfId="49299"/>
    <cellStyle name="Uwaga 3 7 2 6 13" xfId="49300"/>
    <cellStyle name="Uwaga 3 7 2 6 14" xfId="49301"/>
    <cellStyle name="Uwaga 3 7 2 6 2" xfId="49302"/>
    <cellStyle name="Uwaga 3 7 2 6 3" xfId="49303"/>
    <cellStyle name="Uwaga 3 7 2 6 4" xfId="49304"/>
    <cellStyle name="Uwaga 3 7 2 6 5" xfId="49305"/>
    <cellStyle name="Uwaga 3 7 2 6 6" xfId="49306"/>
    <cellStyle name="Uwaga 3 7 2 6 7" xfId="49307"/>
    <cellStyle name="Uwaga 3 7 2 6 8" xfId="49308"/>
    <cellStyle name="Uwaga 3 7 2 6 9" xfId="49309"/>
    <cellStyle name="Uwaga 3 7 2 7" xfId="49310"/>
    <cellStyle name="Uwaga 3 7 2 8" xfId="49311"/>
    <cellStyle name="Uwaga 3 7 2 9" xfId="49312"/>
    <cellStyle name="Uwaga 3 7 3" xfId="49313"/>
    <cellStyle name="Uwaga 3 7 3 10" xfId="49314"/>
    <cellStyle name="Uwaga 3 7 3 11" xfId="49315"/>
    <cellStyle name="Uwaga 3 7 3 12" xfId="49316"/>
    <cellStyle name="Uwaga 3 7 3 13" xfId="49317"/>
    <cellStyle name="Uwaga 3 7 3 14" xfId="49318"/>
    <cellStyle name="Uwaga 3 7 3 15" xfId="49319"/>
    <cellStyle name="Uwaga 3 7 3 16" xfId="49320"/>
    <cellStyle name="Uwaga 3 7 3 17" xfId="49321"/>
    <cellStyle name="Uwaga 3 7 3 18" xfId="49322"/>
    <cellStyle name="Uwaga 3 7 3 2" xfId="49323"/>
    <cellStyle name="Uwaga 3 7 3 2 10" xfId="49324"/>
    <cellStyle name="Uwaga 3 7 3 2 11" xfId="49325"/>
    <cellStyle name="Uwaga 3 7 3 2 12" xfId="49326"/>
    <cellStyle name="Uwaga 3 7 3 2 13" xfId="49327"/>
    <cellStyle name="Uwaga 3 7 3 2 14" xfId="49328"/>
    <cellStyle name="Uwaga 3 7 3 2 15" xfId="49329"/>
    <cellStyle name="Uwaga 3 7 3 2 16" xfId="49330"/>
    <cellStyle name="Uwaga 3 7 3 2 2" xfId="49331"/>
    <cellStyle name="Uwaga 3 7 3 2 2 10" xfId="49332"/>
    <cellStyle name="Uwaga 3 7 3 2 2 11" xfId="49333"/>
    <cellStyle name="Uwaga 3 7 3 2 2 12" xfId="49334"/>
    <cellStyle name="Uwaga 3 7 3 2 2 13" xfId="49335"/>
    <cellStyle name="Uwaga 3 7 3 2 2 14" xfId="49336"/>
    <cellStyle name="Uwaga 3 7 3 2 2 15" xfId="49337"/>
    <cellStyle name="Uwaga 3 7 3 2 2 2" xfId="49338"/>
    <cellStyle name="Uwaga 3 7 3 2 2 3" xfId="49339"/>
    <cellStyle name="Uwaga 3 7 3 2 2 4" xfId="49340"/>
    <cellStyle name="Uwaga 3 7 3 2 2 5" xfId="49341"/>
    <cellStyle name="Uwaga 3 7 3 2 2 6" xfId="49342"/>
    <cellStyle name="Uwaga 3 7 3 2 2 7" xfId="49343"/>
    <cellStyle name="Uwaga 3 7 3 2 2 8" xfId="49344"/>
    <cellStyle name="Uwaga 3 7 3 2 2 9" xfId="49345"/>
    <cellStyle name="Uwaga 3 7 3 2 3" xfId="49346"/>
    <cellStyle name="Uwaga 3 7 3 2 4" xfId="49347"/>
    <cellStyle name="Uwaga 3 7 3 2 5" xfId="49348"/>
    <cellStyle name="Uwaga 3 7 3 2 6" xfId="49349"/>
    <cellStyle name="Uwaga 3 7 3 2 7" xfId="49350"/>
    <cellStyle name="Uwaga 3 7 3 2 8" xfId="49351"/>
    <cellStyle name="Uwaga 3 7 3 2 9" xfId="49352"/>
    <cellStyle name="Uwaga 3 7 3 3" xfId="49353"/>
    <cellStyle name="Uwaga 3 7 3 3 10" xfId="49354"/>
    <cellStyle name="Uwaga 3 7 3 3 11" xfId="49355"/>
    <cellStyle name="Uwaga 3 7 3 3 12" xfId="49356"/>
    <cellStyle name="Uwaga 3 7 3 3 13" xfId="49357"/>
    <cellStyle name="Uwaga 3 7 3 3 14" xfId="49358"/>
    <cellStyle name="Uwaga 3 7 3 3 15" xfId="49359"/>
    <cellStyle name="Uwaga 3 7 3 3 16" xfId="49360"/>
    <cellStyle name="Uwaga 3 7 3 3 2" xfId="49361"/>
    <cellStyle name="Uwaga 3 7 3 3 2 10" xfId="49362"/>
    <cellStyle name="Uwaga 3 7 3 3 2 11" xfId="49363"/>
    <cellStyle name="Uwaga 3 7 3 3 2 12" xfId="49364"/>
    <cellStyle name="Uwaga 3 7 3 3 2 13" xfId="49365"/>
    <cellStyle name="Uwaga 3 7 3 3 2 14" xfId="49366"/>
    <cellStyle name="Uwaga 3 7 3 3 2 15" xfId="49367"/>
    <cellStyle name="Uwaga 3 7 3 3 2 2" xfId="49368"/>
    <cellStyle name="Uwaga 3 7 3 3 2 3" xfId="49369"/>
    <cellStyle name="Uwaga 3 7 3 3 2 4" xfId="49370"/>
    <cellStyle name="Uwaga 3 7 3 3 2 5" xfId="49371"/>
    <cellStyle name="Uwaga 3 7 3 3 2 6" xfId="49372"/>
    <cellStyle name="Uwaga 3 7 3 3 2 7" xfId="49373"/>
    <cellStyle name="Uwaga 3 7 3 3 2 8" xfId="49374"/>
    <cellStyle name="Uwaga 3 7 3 3 2 9" xfId="49375"/>
    <cellStyle name="Uwaga 3 7 3 3 3" xfId="49376"/>
    <cellStyle name="Uwaga 3 7 3 3 4" xfId="49377"/>
    <cellStyle name="Uwaga 3 7 3 3 5" xfId="49378"/>
    <cellStyle name="Uwaga 3 7 3 3 6" xfId="49379"/>
    <cellStyle name="Uwaga 3 7 3 3 7" xfId="49380"/>
    <cellStyle name="Uwaga 3 7 3 3 8" xfId="49381"/>
    <cellStyle name="Uwaga 3 7 3 3 9" xfId="49382"/>
    <cellStyle name="Uwaga 3 7 3 4" xfId="49383"/>
    <cellStyle name="Uwaga 3 7 3 4 10" xfId="49384"/>
    <cellStyle name="Uwaga 3 7 3 4 11" xfId="49385"/>
    <cellStyle name="Uwaga 3 7 3 4 12" xfId="49386"/>
    <cellStyle name="Uwaga 3 7 3 4 13" xfId="49387"/>
    <cellStyle name="Uwaga 3 7 3 4 14" xfId="49388"/>
    <cellStyle name="Uwaga 3 7 3 4 15" xfId="49389"/>
    <cellStyle name="Uwaga 3 7 3 4 2" xfId="49390"/>
    <cellStyle name="Uwaga 3 7 3 4 3" xfId="49391"/>
    <cellStyle name="Uwaga 3 7 3 4 4" xfId="49392"/>
    <cellStyle name="Uwaga 3 7 3 4 5" xfId="49393"/>
    <cellStyle name="Uwaga 3 7 3 4 6" xfId="49394"/>
    <cellStyle name="Uwaga 3 7 3 4 7" xfId="49395"/>
    <cellStyle name="Uwaga 3 7 3 4 8" xfId="49396"/>
    <cellStyle name="Uwaga 3 7 3 4 9" xfId="49397"/>
    <cellStyle name="Uwaga 3 7 3 5" xfId="49398"/>
    <cellStyle name="Uwaga 3 7 3 6" xfId="49399"/>
    <cellStyle name="Uwaga 3 7 3 7" xfId="49400"/>
    <cellStyle name="Uwaga 3 7 3 8" xfId="49401"/>
    <cellStyle name="Uwaga 3 7 3 9" xfId="49402"/>
    <cellStyle name="Uwaga 3 7 4" xfId="49403"/>
    <cellStyle name="Uwaga 3 7 4 10" xfId="49404"/>
    <cellStyle name="Uwaga 3 7 4 11" xfId="49405"/>
    <cellStyle name="Uwaga 3 7 4 12" xfId="49406"/>
    <cellStyle name="Uwaga 3 7 4 13" xfId="49407"/>
    <cellStyle name="Uwaga 3 7 4 14" xfId="49408"/>
    <cellStyle name="Uwaga 3 7 4 15" xfId="49409"/>
    <cellStyle name="Uwaga 3 7 4 16" xfId="49410"/>
    <cellStyle name="Uwaga 3 7 4 2" xfId="49411"/>
    <cellStyle name="Uwaga 3 7 4 2 10" xfId="49412"/>
    <cellStyle name="Uwaga 3 7 4 2 11" xfId="49413"/>
    <cellStyle name="Uwaga 3 7 4 2 12" xfId="49414"/>
    <cellStyle name="Uwaga 3 7 4 2 13" xfId="49415"/>
    <cellStyle name="Uwaga 3 7 4 2 14" xfId="49416"/>
    <cellStyle name="Uwaga 3 7 4 2 15" xfId="49417"/>
    <cellStyle name="Uwaga 3 7 4 2 2" xfId="49418"/>
    <cellStyle name="Uwaga 3 7 4 2 3" xfId="49419"/>
    <cellStyle name="Uwaga 3 7 4 2 4" xfId="49420"/>
    <cellStyle name="Uwaga 3 7 4 2 5" xfId="49421"/>
    <cellStyle name="Uwaga 3 7 4 2 6" xfId="49422"/>
    <cellStyle name="Uwaga 3 7 4 2 7" xfId="49423"/>
    <cellStyle name="Uwaga 3 7 4 2 8" xfId="49424"/>
    <cellStyle name="Uwaga 3 7 4 2 9" xfId="49425"/>
    <cellStyle name="Uwaga 3 7 4 3" xfId="49426"/>
    <cellStyle name="Uwaga 3 7 4 4" xfId="49427"/>
    <cellStyle name="Uwaga 3 7 4 5" xfId="49428"/>
    <cellStyle name="Uwaga 3 7 4 6" xfId="49429"/>
    <cellStyle name="Uwaga 3 7 4 7" xfId="49430"/>
    <cellStyle name="Uwaga 3 7 4 8" xfId="49431"/>
    <cellStyle name="Uwaga 3 7 4 9" xfId="49432"/>
    <cellStyle name="Uwaga 3 7 5" xfId="49433"/>
    <cellStyle name="Uwaga 3 7 5 10" xfId="49434"/>
    <cellStyle name="Uwaga 3 7 5 11" xfId="49435"/>
    <cellStyle name="Uwaga 3 7 5 12" xfId="49436"/>
    <cellStyle name="Uwaga 3 7 5 13" xfId="49437"/>
    <cellStyle name="Uwaga 3 7 5 14" xfId="49438"/>
    <cellStyle name="Uwaga 3 7 5 15" xfId="49439"/>
    <cellStyle name="Uwaga 3 7 5 16" xfId="49440"/>
    <cellStyle name="Uwaga 3 7 5 2" xfId="49441"/>
    <cellStyle name="Uwaga 3 7 5 2 10" xfId="49442"/>
    <cellStyle name="Uwaga 3 7 5 2 11" xfId="49443"/>
    <cellStyle name="Uwaga 3 7 5 2 12" xfId="49444"/>
    <cellStyle name="Uwaga 3 7 5 2 13" xfId="49445"/>
    <cellStyle name="Uwaga 3 7 5 2 14" xfId="49446"/>
    <cellStyle name="Uwaga 3 7 5 2 15" xfId="49447"/>
    <cellStyle name="Uwaga 3 7 5 2 2" xfId="49448"/>
    <cellStyle name="Uwaga 3 7 5 2 3" xfId="49449"/>
    <cellStyle name="Uwaga 3 7 5 2 4" xfId="49450"/>
    <cellStyle name="Uwaga 3 7 5 2 5" xfId="49451"/>
    <cellStyle name="Uwaga 3 7 5 2 6" xfId="49452"/>
    <cellStyle name="Uwaga 3 7 5 2 7" xfId="49453"/>
    <cellStyle name="Uwaga 3 7 5 2 8" xfId="49454"/>
    <cellStyle name="Uwaga 3 7 5 2 9" xfId="49455"/>
    <cellStyle name="Uwaga 3 7 5 3" xfId="49456"/>
    <cellStyle name="Uwaga 3 7 5 4" xfId="49457"/>
    <cellStyle name="Uwaga 3 7 5 5" xfId="49458"/>
    <cellStyle name="Uwaga 3 7 5 6" xfId="49459"/>
    <cellStyle name="Uwaga 3 7 5 7" xfId="49460"/>
    <cellStyle name="Uwaga 3 7 5 8" xfId="49461"/>
    <cellStyle name="Uwaga 3 7 5 9" xfId="49462"/>
    <cellStyle name="Uwaga 3 7 6" xfId="49463"/>
    <cellStyle name="Uwaga 3 7 6 10" xfId="49464"/>
    <cellStyle name="Uwaga 3 7 6 11" xfId="49465"/>
    <cellStyle name="Uwaga 3 7 6 12" xfId="49466"/>
    <cellStyle name="Uwaga 3 7 6 13" xfId="49467"/>
    <cellStyle name="Uwaga 3 7 6 14" xfId="49468"/>
    <cellStyle name="Uwaga 3 7 6 15" xfId="49469"/>
    <cellStyle name="Uwaga 3 7 6 2" xfId="49470"/>
    <cellStyle name="Uwaga 3 7 6 3" xfId="49471"/>
    <cellStyle name="Uwaga 3 7 6 4" xfId="49472"/>
    <cellStyle name="Uwaga 3 7 6 5" xfId="49473"/>
    <cellStyle name="Uwaga 3 7 6 6" xfId="49474"/>
    <cellStyle name="Uwaga 3 7 6 7" xfId="49475"/>
    <cellStyle name="Uwaga 3 7 6 8" xfId="49476"/>
    <cellStyle name="Uwaga 3 7 6 9" xfId="49477"/>
    <cellStyle name="Uwaga 3 7 7" xfId="49478"/>
    <cellStyle name="Uwaga 3 7 8" xfId="49479"/>
    <cellStyle name="Uwaga 3 7 9" xfId="49480"/>
    <cellStyle name="Uwaga 3 8" xfId="49481"/>
    <cellStyle name="Uwaga 3 8 10" xfId="49482"/>
    <cellStyle name="Uwaga 3 8 11" xfId="49483"/>
    <cellStyle name="Uwaga 3 8 12" xfId="49484"/>
    <cellStyle name="Uwaga 3 8 13" xfId="49485"/>
    <cellStyle name="Uwaga 3 8 2" xfId="49486"/>
    <cellStyle name="Uwaga 3 8 2 10" xfId="49487"/>
    <cellStyle name="Uwaga 3 8 2 11" xfId="49488"/>
    <cellStyle name="Uwaga 3 8 2 12" xfId="49489"/>
    <cellStyle name="Uwaga 3 8 2 13" xfId="49490"/>
    <cellStyle name="Uwaga 3 8 2 2" xfId="49491"/>
    <cellStyle name="Uwaga 3 8 2 2 10" xfId="49492"/>
    <cellStyle name="Uwaga 3 8 2 2 11" xfId="49493"/>
    <cellStyle name="Uwaga 3 8 2 2 12" xfId="49494"/>
    <cellStyle name="Uwaga 3 8 2 2 13" xfId="49495"/>
    <cellStyle name="Uwaga 3 8 2 2 14" xfId="49496"/>
    <cellStyle name="Uwaga 3 8 2 2 15" xfId="49497"/>
    <cellStyle name="Uwaga 3 8 2 2 16" xfId="49498"/>
    <cellStyle name="Uwaga 3 8 2 2 17" xfId="49499"/>
    <cellStyle name="Uwaga 3 8 2 2 18" xfId="49500"/>
    <cellStyle name="Uwaga 3 8 2 2 2" xfId="49501"/>
    <cellStyle name="Uwaga 3 8 2 2 2 10" xfId="49502"/>
    <cellStyle name="Uwaga 3 8 2 2 2 11" xfId="49503"/>
    <cellStyle name="Uwaga 3 8 2 2 2 12" xfId="49504"/>
    <cellStyle name="Uwaga 3 8 2 2 2 13" xfId="49505"/>
    <cellStyle name="Uwaga 3 8 2 2 2 14" xfId="49506"/>
    <cellStyle name="Uwaga 3 8 2 2 2 15" xfId="49507"/>
    <cellStyle name="Uwaga 3 8 2 2 2 16" xfId="49508"/>
    <cellStyle name="Uwaga 3 8 2 2 2 2" xfId="49509"/>
    <cellStyle name="Uwaga 3 8 2 2 2 2 10" xfId="49510"/>
    <cellStyle name="Uwaga 3 8 2 2 2 2 11" xfId="49511"/>
    <cellStyle name="Uwaga 3 8 2 2 2 2 12" xfId="49512"/>
    <cellStyle name="Uwaga 3 8 2 2 2 2 13" xfId="49513"/>
    <cellStyle name="Uwaga 3 8 2 2 2 2 14" xfId="49514"/>
    <cellStyle name="Uwaga 3 8 2 2 2 2 15" xfId="49515"/>
    <cellStyle name="Uwaga 3 8 2 2 2 2 2" xfId="49516"/>
    <cellStyle name="Uwaga 3 8 2 2 2 2 3" xfId="49517"/>
    <cellStyle name="Uwaga 3 8 2 2 2 2 4" xfId="49518"/>
    <cellStyle name="Uwaga 3 8 2 2 2 2 5" xfId="49519"/>
    <cellStyle name="Uwaga 3 8 2 2 2 2 6" xfId="49520"/>
    <cellStyle name="Uwaga 3 8 2 2 2 2 7" xfId="49521"/>
    <cellStyle name="Uwaga 3 8 2 2 2 2 8" xfId="49522"/>
    <cellStyle name="Uwaga 3 8 2 2 2 2 9" xfId="49523"/>
    <cellStyle name="Uwaga 3 8 2 2 2 3" xfId="49524"/>
    <cellStyle name="Uwaga 3 8 2 2 2 4" xfId="49525"/>
    <cellStyle name="Uwaga 3 8 2 2 2 5" xfId="49526"/>
    <cellStyle name="Uwaga 3 8 2 2 2 6" xfId="49527"/>
    <cellStyle name="Uwaga 3 8 2 2 2 7" xfId="49528"/>
    <cellStyle name="Uwaga 3 8 2 2 2 8" xfId="49529"/>
    <cellStyle name="Uwaga 3 8 2 2 2 9" xfId="49530"/>
    <cellStyle name="Uwaga 3 8 2 2 3" xfId="49531"/>
    <cellStyle name="Uwaga 3 8 2 2 3 10" xfId="49532"/>
    <cellStyle name="Uwaga 3 8 2 2 3 11" xfId="49533"/>
    <cellStyle name="Uwaga 3 8 2 2 3 12" xfId="49534"/>
    <cellStyle name="Uwaga 3 8 2 2 3 13" xfId="49535"/>
    <cellStyle name="Uwaga 3 8 2 2 3 14" xfId="49536"/>
    <cellStyle name="Uwaga 3 8 2 2 3 15" xfId="49537"/>
    <cellStyle name="Uwaga 3 8 2 2 3 16" xfId="49538"/>
    <cellStyle name="Uwaga 3 8 2 2 3 2" xfId="49539"/>
    <cellStyle name="Uwaga 3 8 2 2 3 2 10" xfId="49540"/>
    <cellStyle name="Uwaga 3 8 2 2 3 2 11" xfId="49541"/>
    <cellStyle name="Uwaga 3 8 2 2 3 2 12" xfId="49542"/>
    <cellStyle name="Uwaga 3 8 2 2 3 2 13" xfId="49543"/>
    <cellStyle name="Uwaga 3 8 2 2 3 2 14" xfId="49544"/>
    <cellStyle name="Uwaga 3 8 2 2 3 2 15" xfId="49545"/>
    <cellStyle name="Uwaga 3 8 2 2 3 2 2" xfId="49546"/>
    <cellStyle name="Uwaga 3 8 2 2 3 2 3" xfId="49547"/>
    <cellStyle name="Uwaga 3 8 2 2 3 2 4" xfId="49548"/>
    <cellStyle name="Uwaga 3 8 2 2 3 2 5" xfId="49549"/>
    <cellStyle name="Uwaga 3 8 2 2 3 2 6" xfId="49550"/>
    <cellStyle name="Uwaga 3 8 2 2 3 2 7" xfId="49551"/>
    <cellStyle name="Uwaga 3 8 2 2 3 2 8" xfId="49552"/>
    <cellStyle name="Uwaga 3 8 2 2 3 2 9" xfId="49553"/>
    <cellStyle name="Uwaga 3 8 2 2 3 3" xfId="49554"/>
    <cellStyle name="Uwaga 3 8 2 2 3 4" xfId="49555"/>
    <cellStyle name="Uwaga 3 8 2 2 3 5" xfId="49556"/>
    <cellStyle name="Uwaga 3 8 2 2 3 6" xfId="49557"/>
    <cellStyle name="Uwaga 3 8 2 2 3 7" xfId="49558"/>
    <cellStyle name="Uwaga 3 8 2 2 3 8" xfId="49559"/>
    <cellStyle name="Uwaga 3 8 2 2 3 9" xfId="49560"/>
    <cellStyle name="Uwaga 3 8 2 2 4" xfId="49561"/>
    <cellStyle name="Uwaga 3 8 2 2 4 10" xfId="49562"/>
    <cellStyle name="Uwaga 3 8 2 2 4 11" xfId="49563"/>
    <cellStyle name="Uwaga 3 8 2 2 4 12" xfId="49564"/>
    <cellStyle name="Uwaga 3 8 2 2 4 13" xfId="49565"/>
    <cellStyle name="Uwaga 3 8 2 2 4 14" xfId="49566"/>
    <cellStyle name="Uwaga 3 8 2 2 4 15" xfId="49567"/>
    <cellStyle name="Uwaga 3 8 2 2 4 2" xfId="49568"/>
    <cellStyle name="Uwaga 3 8 2 2 4 3" xfId="49569"/>
    <cellStyle name="Uwaga 3 8 2 2 4 4" xfId="49570"/>
    <cellStyle name="Uwaga 3 8 2 2 4 5" xfId="49571"/>
    <cellStyle name="Uwaga 3 8 2 2 4 6" xfId="49572"/>
    <cellStyle name="Uwaga 3 8 2 2 4 7" xfId="49573"/>
    <cellStyle name="Uwaga 3 8 2 2 4 8" xfId="49574"/>
    <cellStyle name="Uwaga 3 8 2 2 4 9" xfId="49575"/>
    <cellStyle name="Uwaga 3 8 2 2 5" xfId="49576"/>
    <cellStyle name="Uwaga 3 8 2 2 6" xfId="49577"/>
    <cellStyle name="Uwaga 3 8 2 2 7" xfId="49578"/>
    <cellStyle name="Uwaga 3 8 2 2 8" xfId="49579"/>
    <cellStyle name="Uwaga 3 8 2 2 9" xfId="49580"/>
    <cellStyle name="Uwaga 3 8 2 3" xfId="49581"/>
    <cellStyle name="Uwaga 3 8 2 3 10" xfId="49582"/>
    <cellStyle name="Uwaga 3 8 2 3 11" xfId="49583"/>
    <cellStyle name="Uwaga 3 8 2 3 12" xfId="49584"/>
    <cellStyle name="Uwaga 3 8 2 3 13" xfId="49585"/>
    <cellStyle name="Uwaga 3 8 2 3 14" xfId="49586"/>
    <cellStyle name="Uwaga 3 8 2 3 15" xfId="49587"/>
    <cellStyle name="Uwaga 3 8 2 3 16" xfId="49588"/>
    <cellStyle name="Uwaga 3 8 2 3 2" xfId="49589"/>
    <cellStyle name="Uwaga 3 8 2 3 2 10" xfId="49590"/>
    <cellStyle name="Uwaga 3 8 2 3 2 11" xfId="49591"/>
    <cellStyle name="Uwaga 3 8 2 3 2 12" xfId="49592"/>
    <cellStyle name="Uwaga 3 8 2 3 2 13" xfId="49593"/>
    <cellStyle name="Uwaga 3 8 2 3 2 14" xfId="49594"/>
    <cellStyle name="Uwaga 3 8 2 3 2 15" xfId="49595"/>
    <cellStyle name="Uwaga 3 8 2 3 2 2" xfId="49596"/>
    <cellStyle name="Uwaga 3 8 2 3 2 3" xfId="49597"/>
    <cellStyle name="Uwaga 3 8 2 3 2 4" xfId="49598"/>
    <cellStyle name="Uwaga 3 8 2 3 2 5" xfId="49599"/>
    <cellStyle name="Uwaga 3 8 2 3 2 6" xfId="49600"/>
    <cellStyle name="Uwaga 3 8 2 3 2 7" xfId="49601"/>
    <cellStyle name="Uwaga 3 8 2 3 2 8" xfId="49602"/>
    <cellStyle name="Uwaga 3 8 2 3 2 9" xfId="49603"/>
    <cellStyle name="Uwaga 3 8 2 3 3" xfId="49604"/>
    <cellStyle name="Uwaga 3 8 2 3 4" xfId="49605"/>
    <cellStyle name="Uwaga 3 8 2 3 5" xfId="49606"/>
    <cellStyle name="Uwaga 3 8 2 3 6" xfId="49607"/>
    <cellStyle name="Uwaga 3 8 2 3 7" xfId="49608"/>
    <cellStyle name="Uwaga 3 8 2 3 8" xfId="49609"/>
    <cellStyle name="Uwaga 3 8 2 3 9" xfId="49610"/>
    <cellStyle name="Uwaga 3 8 2 4" xfId="49611"/>
    <cellStyle name="Uwaga 3 8 2 4 10" xfId="49612"/>
    <cellStyle name="Uwaga 3 8 2 4 11" xfId="49613"/>
    <cellStyle name="Uwaga 3 8 2 4 12" xfId="49614"/>
    <cellStyle name="Uwaga 3 8 2 4 13" xfId="49615"/>
    <cellStyle name="Uwaga 3 8 2 4 14" xfId="49616"/>
    <cellStyle name="Uwaga 3 8 2 4 15" xfId="49617"/>
    <cellStyle name="Uwaga 3 8 2 4 16" xfId="49618"/>
    <cellStyle name="Uwaga 3 8 2 4 2" xfId="49619"/>
    <cellStyle name="Uwaga 3 8 2 4 2 10" xfId="49620"/>
    <cellStyle name="Uwaga 3 8 2 4 2 11" xfId="49621"/>
    <cellStyle name="Uwaga 3 8 2 4 2 12" xfId="49622"/>
    <cellStyle name="Uwaga 3 8 2 4 2 13" xfId="49623"/>
    <cellStyle name="Uwaga 3 8 2 4 2 14" xfId="49624"/>
    <cellStyle name="Uwaga 3 8 2 4 2 15" xfId="49625"/>
    <cellStyle name="Uwaga 3 8 2 4 2 2" xfId="49626"/>
    <cellStyle name="Uwaga 3 8 2 4 2 3" xfId="49627"/>
    <cellStyle name="Uwaga 3 8 2 4 2 4" xfId="49628"/>
    <cellStyle name="Uwaga 3 8 2 4 2 5" xfId="49629"/>
    <cellStyle name="Uwaga 3 8 2 4 2 6" xfId="49630"/>
    <cellStyle name="Uwaga 3 8 2 4 2 7" xfId="49631"/>
    <cellStyle name="Uwaga 3 8 2 4 2 8" xfId="49632"/>
    <cellStyle name="Uwaga 3 8 2 4 2 9" xfId="49633"/>
    <cellStyle name="Uwaga 3 8 2 4 3" xfId="49634"/>
    <cellStyle name="Uwaga 3 8 2 4 4" xfId="49635"/>
    <cellStyle name="Uwaga 3 8 2 4 5" xfId="49636"/>
    <cellStyle name="Uwaga 3 8 2 4 6" xfId="49637"/>
    <cellStyle name="Uwaga 3 8 2 4 7" xfId="49638"/>
    <cellStyle name="Uwaga 3 8 2 4 8" xfId="49639"/>
    <cellStyle name="Uwaga 3 8 2 4 9" xfId="49640"/>
    <cellStyle name="Uwaga 3 8 2 5" xfId="49641"/>
    <cellStyle name="Uwaga 3 8 2 5 10" xfId="49642"/>
    <cellStyle name="Uwaga 3 8 2 5 11" xfId="49643"/>
    <cellStyle name="Uwaga 3 8 2 5 12" xfId="49644"/>
    <cellStyle name="Uwaga 3 8 2 5 13" xfId="49645"/>
    <cellStyle name="Uwaga 3 8 2 5 14" xfId="49646"/>
    <cellStyle name="Uwaga 3 8 2 5 15" xfId="49647"/>
    <cellStyle name="Uwaga 3 8 2 5 2" xfId="49648"/>
    <cellStyle name="Uwaga 3 8 2 5 3" xfId="49649"/>
    <cellStyle name="Uwaga 3 8 2 5 4" xfId="49650"/>
    <cellStyle name="Uwaga 3 8 2 5 5" xfId="49651"/>
    <cellStyle name="Uwaga 3 8 2 5 6" xfId="49652"/>
    <cellStyle name="Uwaga 3 8 2 5 7" xfId="49653"/>
    <cellStyle name="Uwaga 3 8 2 5 8" xfId="49654"/>
    <cellStyle name="Uwaga 3 8 2 5 9" xfId="49655"/>
    <cellStyle name="Uwaga 3 8 2 6" xfId="49656"/>
    <cellStyle name="Uwaga 3 8 2 6 10" xfId="49657"/>
    <cellStyle name="Uwaga 3 8 2 6 11" xfId="49658"/>
    <cellStyle name="Uwaga 3 8 2 6 12" xfId="49659"/>
    <cellStyle name="Uwaga 3 8 2 6 13" xfId="49660"/>
    <cellStyle name="Uwaga 3 8 2 6 14" xfId="49661"/>
    <cellStyle name="Uwaga 3 8 2 6 2" xfId="49662"/>
    <cellStyle name="Uwaga 3 8 2 6 3" xfId="49663"/>
    <cellStyle name="Uwaga 3 8 2 6 4" xfId="49664"/>
    <cellStyle name="Uwaga 3 8 2 6 5" xfId="49665"/>
    <cellStyle name="Uwaga 3 8 2 6 6" xfId="49666"/>
    <cellStyle name="Uwaga 3 8 2 6 7" xfId="49667"/>
    <cellStyle name="Uwaga 3 8 2 6 8" xfId="49668"/>
    <cellStyle name="Uwaga 3 8 2 6 9" xfId="49669"/>
    <cellStyle name="Uwaga 3 8 2 7" xfId="49670"/>
    <cellStyle name="Uwaga 3 8 2 8" xfId="49671"/>
    <cellStyle name="Uwaga 3 8 2 9" xfId="49672"/>
    <cellStyle name="Uwaga 3 8 3" xfId="49673"/>
    <cellStyle name="Uwaga 3 8 3 10" xfId="49674"/>
    <cellStyle name="Uwaga 3 8 3 11" xfId="49675"/>
    <cellStyle name="Uwaga 3 8 3 12" xfId="49676"/>
    <cellStyle name="Uwaga 3 8 3 13" xfId="49677"/>
    <cellStyle name="Uwaga 3 8 3 14" xfId="49678"/>
    <cellStyle name="Uwaga 3 8 3 15" xfId="49679"/>
    <cellStyle name="Uwaga 3 8 3 16" xfId="49680"/>
    <cellStyle name="Uwaga 3 8 3 17" xfId="49681"/>
    <cellStyle name="Uwaga 3 8 3 18" xfId="49682"/>
    <cellStyle name="Uwaga 3 8 3 2" xfId="49683"/>
    <cellStyle name="Uwaga 3 8 3 2 10" xfId="49684"/>
    <cellStyle name="Uwaga 3 8 3 2 11" xfId="49685"/>
    <cellStyle name="Uwaga 3 8 3 2 12" xfId="49686"/>
    <cellStyle name="Uwaga 3 8 3 2 13" xfId="49687"/>
    <cellStyle name="Uwaga 3 8 3 2 14" xfId="49688"/>
    <cellStyle name="Uwaga 3 8 3 2 15" xfId="49689"/>
    <cellStyle name="Uwaga 3 8 3 2 16" xfId="49690"/>
    <cellStyle name="Uwaga 3 8 3 2 2" xfId="49691"/>
    <cellStyle name="Uwaga 3 8 3 2 2 10" xfId="49692"/>
    <cellStyle name="Uwaga 3 8 3 2 2 11" xfId="49693"/>
    <cellStyle name="Uwaga 3 8 3 2 2 12" xfId="49694"/>
    <cellStyle name="Uwaga 3 8 3 2 2 13" xfId="49695"/>
    <cellStyle name="Uwaga 3 8 3 2 2 14" xfId="49696"/>
    <cellStyle name="Uwaga 3 8 3 2 2 15" xfId="49697"/>
    <cellStyle name="Uwaga 3 8 3 2 2 2" xfId="49698"/>
    <cellStyle name="Uwaga 3 8 3 2 2 3" xfId="49699"/>
    <cellStyle name="Uwaga 3 8 3 2 2 4" xfId="49700"/>
    <cellStyle name="Uwaga 3 8 3 2 2 5" xfId="49701"/>
    <cellStyle name="Uwaga 3 8 3 2 2 6" xfId="49702"/>
    <cellStyle name="Uwaga 3 8 3 2 2 7" xfId="49703"/>
    <cellStyle name="Uwaga 3 8 3 2 2 8" xfId="49704"/>
    <cellStyle name="Uwaga 3 8 3 2 2 9" xfId="49705"/>
    <cellStyle name="Uwaga 3 8 3 2 3" xfId="49706"/>
    <cellStyle name="Uwaga 3 8 3 2 4" xfId="49707"/>
    <cellStyle name="Uwaga 3 8 3 2 5" xfId="49708"/>
    <cellStyle name="Uwaga 3 8 3 2 6" xfId="49709"/>
    <cellStyle name="Uwaga 3 8 3 2 7" xfId="49710"/>
    <cellStyle name="Uwaga 3 8 3 2 8" xfId="49711"/>
    <cellStyle name="Uwaga 3 8 3 2 9" xfId="49712"/>
    <cellStyle name="Uwaga 3 8 3 3" xfId="49713"/>
    <cellStyle name="Uwaga 3 8 3 3 10" xfId="49714"/>
    <cellStyle name="Uwaga 3 8 3 3 11" xfId="49715"/>
    <cellStyle name="Uwaga 3 8 3 3 12" xfId="49716"/>
    <cellStyle name="Uwaga 3 8 3 3 13" xfId="49717"/>
    <cellStyle name="Uwaga 3 8 3 3 14" xfId="49718"/>
    <cellStyle name="Uwaga 3 8 3 3 15" xfId="49719"/>
    <cellStyle name="Uwaga 3 8 3 3 16" xfId="49720"/>
    <cellStyle name="Uwaga 3 8 3 3 2" xfId="49721"/>
    <cellStyle name="Uwaga 3 8 3 3 2 10" xfId="49722"/>
    <cellStyle name="Uwaga 3 8 3 3 2 11" xfId="49723"/>
    <cellStyle name="Uwaga 3 8 3 3 2 12" xfId="49724"/>
    <cellStyle name="Uwaga 3 8 3 3 2 13" xfId="49725"/>
    <cellStyle name="Uwaga 3 8 3 3 2 14" xfId="49726"/>
    <cellStyle name="Uwaga 3 8 3 3 2 15" xfId="49727"/>
    <cellStyle name="Uwaga 3 8 3 3 2 2" xfId="49728"/>
    <cellStyle name="Uwaga 3 8 3 3 2 3" xfId="49729"/>
    <cellStyle name="Uwaga 3 8 3 3 2 4" xfId="49730"/>
    <cellStyle name="Uwaga 3 8 3 3 2 5" xfId="49731"/>
    <cellStyle name="Uwaga 3 8 3 3 2 6" xfId="49732"/>
    <cellStyle name="Uwaga 3 8 3 3 2 7" xfId="49733"/>
    <cellStyle name="Uwaga 3 8 3 3 2 8" xfId="49734"/>
    <cellStyle name="Uwaga 3 8 3 3 2 9" xfId="49735"/>
    <cellStyle name="Uwaga 3 8 3 3 3" xfId="49736"/>
    <cellStyle name="Uwaga 3 8 3 3 4" xfId="49737"/>
    <cellStyle name="Uwaga 3 8 3 3 5" xfId="49738"/>
    <cellStyle name="Uwaga 3 8 3 3 6" xfId="49739"/>
    <cellStyle name="Uwaga 3 8 3 3 7" xfId="49740"/>
    <cellStyle name="Uwaga 3 8 3 3 8" xfId="49741"/>
    <cellStyle name="Uwaga 3 8 3 3 9" xfId="49742"/>
    <cellStyle name="Uwaga 3 8 3 4" xfId="49743"/>
    <cellStyle name="Uwaga 3 8 3 4 10" xfId="49744"/>
    <cellStyle name="Uwaga 3 8 3 4 11" xfId="49745"/>
    <cellStyle name="Uwaga 3 8 3 4 12" xfId="49746"/>
    <cellStyle name="Uwaga 3 8 3 4 13" xfId="49747"/>
    <cellStyle name="Uwaga 3 8 3 4 14" xfId="49748"/>
    <cellStyle name="Uwaga 3 8 3 4 15" xfId="49749"/>
    <cellStyle name="Uwaga 3 8 3 4 2" xfId="49750"/>
    <cellStyle name="Uwaga 3 8 3 4 3" xfId="49751"/>
    <cellStyle name="Uwaga 3 8 3 4 4" xfId="49752"/>
    <cellStyle name="Uwaga 3 8 3 4 5" xfId="49753"/>
    <cellStyle name="Uwaga 3 8 3 4 6" xfId="49754"/>
    <cellStyle name="Uwaga 3 8 3 4 7" xfId="49755"/>
    <cellStyle name="Uwaga 3 8 3 4 8" xfId="49756"/>
    <cellStyle name="Uwaga 3 8 3 4 9" xfId="49757"/>
    <cellStyle name="Uwaga 3 8 3 5" xfId="49758"/>
    <cellStyle name="Uwaga 3 8 3 6" xfId="49759"/>
    <cellStyle name="Uwaga 3 8 3 7" xfId="49760"/>
    <cellStyle name="Uwaga 3 8 3 8" xfId="49761"/>
    <cellStyle name="Uwaga 3 8 3 9" xfId="49762"/>
    <cellStyle name="Uwaga 3 8 4" xfId="49763"/>
    <cellStyle name="Uwaga 3 8 4 10" xfId="49764"/>
    <cellStyle name="Uwaga 3 8 4 11" xfId="49765"/>
    <cellStyle name="Uwaga 3 8 4 12" xfId="49766"/>
    <cellStyle name="Uwaga 3 8 4 13" xfId="49767"/>
    <cellStyle name="Uwaga 3 8 4 14" xfId="49768"/>
    <cellStyle name="Uwaga 3 8 4 15" xfId="49769"/>
    <cellStyle name="Uwaga 3 8 4 16" xfId="49770"/>
    <cellStyle name="Uwaga 3 8 4 2" xfId="49771"/>
    <cellStyle name="Uwaga 3 8 4 2 10" xfId="49772"/>
    <cellStyle name="Uwaga 3 8 4 2 11" xfId="49773"/>
    <cellStyle name="Uwaga 3 8 4 2 12" xfId="49774"/>
    <cellStyle name="Uwaga 3 8 4 2 13" xfId="49775"/>
    <cellStyle name="Uwaga 3 8 4 2 14" xfId="49776"/>
    <cellStyle name="Uwaga 3 8 4 2 15" xfId="49777"/>
    <cellStyle name="Uwaga 3 8 4 2 2" xfId="49778"/>
    <cellStyle name="Uwaga 3 8 4 2 3" xfId="49779"/>
    <cellStyle name="Uwaga 3 8 4 2 4" xfId="49780"/>
    <cellStyle name="Uwaga 3 8 4 2 5" xfId="49781"/>
    <cellStyle name="Uwaga 3 8 4 2 6" xfId="49782"/>
    <cellStyle name="Uwaga 3 8 4 2 7" xfId="49783"/>
    <cellStyle name="Uwaga 3 8 4 2 8" xfId="49784"/>
    <cellStyle name="Uwaga 3 8 4 2 9" xfId="49785"/>
    <cellStyle name="Uwaga 3 8 4 3" xfId="49786"/>
    <cellStyle name="Uwaga 3 8 4 4" xfId="49787"/>
    <cellStyle name="Uwaga 3 8 4 5" xfId="49788"/>
    <cellStyle name="Uwaga 3 8 4 6" xfId="49789"/>
    <cellStyle name="Uwaga 3 8 4 7" xfId="49790"/>
    <cellStyle name="Uwaga 3 8 4 8" xfId="49791"/>
    <cellStyle name="Uwaga 3 8 4 9" xfId="49792"/>
    <cellStyle name="Uwaga 3 8 5" xfId="49793"/>
    <cellStyle name="Uwaga 3 8 5 10" xfId="49794"/>
    <cellStyle name="Uwaga 3 8 5 11" xfId="49795"/>
    <cellStyle name="Uwaga 3 8 5 12" xfId="49796"/>
    <cellStyle name="Uwaga 3 8 5 13" xfId="49797"/>
    <cellStyle name="Uwaga 3 8 5 14" xfId="49798"/>
    <cellStyle name="Uwaga 3 8 5 15" xfId="49799"/>
    <cellStyle name="Uwaga 3 8 5 16" xfId="49800"/>
    <cellStyle name="Uwaga 3 8 5 2" xfId="49801"/>
    <cellStyle name="Uwaga 3 8 5 2 10" xfId="49802"/>
    <cellStyle name="Uwaga 3 8 5 2 11" xfId="49803"/>
    <cellStyle name="Uwaga 3 8 5 2 12" xfId="49804"/>
    <cellStyle name="Uwaga 3 8 5 2 13" xfId="49805"/>
    <cellStyle name="Uwaga 3 8 5 2 14" xfId="49806"/>
    <cellStyle name="Uwaga 3 8 5 2 15" xfId="49807"/>
    <cellStyle name="Uwaga 3 8 5 2 2" xfId="49808"/>
    <cellStyle name="Uwaga 3 8 5 2 3" xfId="49809"/>
    <cellStyle name="Uwaga 3 8 5 2 4" xfId="49810"/>
    <cellStyle name="Uwaga 3 8 5 2 5" xfId="49811"/>
    <cellStyle name="Uwaga 3 8 5 2 6" xfId="49812"/>
    <cellStyle name="Uwaga 3 8 5 2 7" xfId="49813"/>
    <cellStyle name="Uwaga 3 8 5 2 8" xfId="49814"/>
    <cellStyle name="Uwaga 3 8 5 2 9" xfId="49815"/>
    <cellStyle name="Uwaga 3 8 5 3" xfId="49816"/>
    <cellStyle name="Uwaga 3 8 5 4" xfId="49817"/>
    <cellStyle name="Uwaga 3 8 5 5" xfId="49818"/>
    <cellStyle name="Uwaga 3 8 5 6" xfId="49819"/>
    <cellStyle name="Uwaga 3 8 5 7" xfId="49820"/>
    <cellStyle name="Uwaga 3 8 5 8" xfId="49821"/>
    <cellStyle name="Uwaga 3 8 5 9" xfId="49822"/>
    <cellStyle name="Uwaga 3 8 6" xfId="49823"/>
    <cellStyle name="Uwaga 3 8 6 10" xfId="49824"/>
    <cellStyle name="Uwaga 3 8 6 11" xfId="49825"/>
    <cellStyle name="Uwaga 3 8 6 12" xfId="49826"/>
    <cellStyle name="Uwaga 3 8 6 13" xfId="49827"/>
    <cellStyle name="Uwaga 3 8 6 14" xfId="49828"/>
    <cellStyle name="Uwaga 3 8 6 15" xfId="49829"/>
    <cellStyle name="Uwaga 3 8 6 2" xfId="49830"/>
    <cellStyle name="Uwaga 3 8 6 3" xfId="49831"/>
    <cellStyle name="Uwaga 3 8 6 4" xfId="49832"/>
    <cellStyle name="Uwaga 3 8 6 5" xfId="49833"/>
    <cellStyle name="Uwaga 3 8 6 6" xfId="49834"/>
    <cellStyle name="Uwaga 3 8 6 7" xfId="49835"/>
    <cellStyle name="Uwaga 3 8 6 8" xfId="49836"/>
    <cellStyle name="Uwaga 3 8 6 9" xfId="49837"/>
    <cellStyle name="Uwaga 3 8 7" xfId="49838"/>
    <cellStyle name="Uwaga 3 8 8" xfId="49839"/>
    <cellStyle name="Uwaga 3 8 9" xfId="49840"/>
    <cellStyle name="Uwaga 3 9" xfId="49841"/>
    <cellStyle name="Uwaga 3 9 10" xfId="49842"/>
    <cellStyle name="Uwaga 3 9 11" xfId="49843"/>
    <cellStyle name="Uwaga 3 9 12" xfId="49844"/>
    <cellStyle name="Uwaga 3 9 13" xfId="49845"/>
    <cellStyle name="Uwaga 3 9 2" xfId="49846"/>
    <cellStyle name="Uwaga 3 9 2 10" xfId="49847"/>
    <cellStyle name="Uwaga 3 9 2 11" xfId="49848"/>
    <cellStyle name="Uwaga 3 9 2 12" xfId="49849"/>
    <cellStyle name="Uwaga 3 9 2 13" xfId="49850"/>
    <cellStyle name="Uwaga 3 9 2 2" xfId="49851"/>
    <cellStyle name="Uwaga 3 9 2 2 10" xfId="49852"/>
    <cellStyle name="Uwaga 3 9 2 2 11" xfId="49853"/>
    <cellStyle name="Uwaga 3 9 2 2 12" xfId="49854"/>
    <cellStyle name="Uwaga 3 9 2 2 13" xfId="49855"/>
    <cellStyle name="Uwaga 3 9 2 2 14" xfId="49856"/>
    <cellStyle name="Uwaga 3 9 2 2 15" xfId="49857"/>
    <cellStyle name="Uwaga 3 9 2 2 16" xfId="49858"/>
    <cellStyle name="Uwaga 3 9 2 2 17" xfId="49859"/>
    <cellStyle name="Uwaga 3 9 2 2 18" xfId="49860"/>
    <cellStyle name="Uwaga 3 9 2 2 2" xfId="49861"/>
    <cellStyle name="Uwaga 3 9 2 2 2 10" xfId="49862"/>
    <cellStyle name="Uwaga 3 9 2 2 2 11" xfId="49863"/>
    <cellStyle name="Uwaga 3 9 2 2 2 12" xfId="49864"/>
    <cellStyle name="Uwaga 3 9 2 2 2 13" xfId="49865"/>
    <cellStyle name="Uwaga 3 9 2 2 2 14" xfId="49866"/>
    <cellStyle name="Uwaga 3 9 2 2 2 15" xfId="49867"/>
    <cellStyle name="Uwaga 3 9 2 2 2 16" xfId="49868"/>
    <cellStyle name="Uwaga 3 9 2 2 2 2" xfId="49869"/>
    <cellStyle name="Uwaga 3 9 2 2 2 2 10" xfId="49870"/>
    <cellStyle name="Uwaga 3 9 2 2 2 2 11" xfId="49871"/>
    <cellStyle name="Uwaga 3 9 2 2 2 2 12" xfId="49872"/>
    <cellStyle name="Uwaga 3 9 2 2 2 2 13" xfId="49873"/>
    <cellStyle name="Uwaga 3 9 2 2 2 2 14" xfId="49874"/>
    <cellStyle name="Uwaga 3 9 2 2 2 2 15" xfId="49875"/>
    <cellStyle name="Uwaga 3 9 2 2 2 2 2" xfId="49876"/>
    <cellStyle name="Uwaga 3 9 2 2 2 2 3" xfId="49877"/>
    <cellStyle name="Uwaga 3 9 2 2 2 2 4" xfId="49878"/>
    <cellStyle name="Uwaga 3 9 2 2 2 2 5" xfId="49879"/>
    <cellStyle name="Uwaga 3 9 2 2 2 2 6" xfId="49880"/>
    <cellStyle name="Uwaga 3 9 2 2 2 2 7" xfId="49881"/>
    <cellStyle name="Uwaga 3 9 2 2 2 2 8" xfId="49882"/>
    <cellStyle name="Uwaga 3 9 2 2 2 2 9" xfId="49883"/>
    <cellStyle name="Uwaga 3 9 2 2 2 3" xfId="49884"/>
    <cellStyle name="Uwaga 3 9 2 2 2 4" xfId="49885"/>
    <cellStyle name="Uwaga 3 9 2 2 2 5" xfId="49886"/>
    <cellStyle name="Uwaga 3 9 2 2 2 6" xfId="49887"/>
    <cellStyle name="Uwaga 3 9 2 2 2 7" xfId="49888"/>
    <cellStyle name="Uwaga 3 9 2 2 2 8" xfId="49889"/>
    <cellStyle name="Uwaga 3 9 2 2 2 9" xfId="49890"/>
    <cellStyle name="Uwaga 3 9 2 2 3" xfId="49891"/>
    <cellStyle name="Uwaga 3 9 2 2 3 10" xfId="49892"/>
    <cellStyle name="Uwaga 3 9 2 2 3 11" xfId="49893"/>
    <cellStyle name="Uwaga 3 9 2 2 3 12" xfId="49894"/>
    <cellStyle name="Uwaga 3 9 2 2 3 13" xfId="49895"/>
    <cellStyle name="Uwaga 3 9 2 2 3 14" xfId="49896"/>
    <cellStyle name="Uwaga 3 9 2 2 3 15" xfId="49897"/>
    <cellStyle name="Uwaga 3 9 2 2 3 16" xfId="49898"/>
    <cellStyle name="Uwaga 3 9 2 2 3 2" xfId="49899"/>
    <cellStyle name="Uwaga 3 9 2 2 3 2 10" xfId="49900"/>
    <cellStyle name="Uwaga 3 9 2 2 3 2 11" xfId="49901"/>
    <cellStyle name="Uwaga 3 9 2 2 3 2 12" xfId="49902"/>
    <cellStyle name="Uwaga 3 9 2 2 3 2 13" xfId="49903"/>
    <cellStyle name="Uwaga 3 9 2 2 3 2 14" xfId="49904"/>
    <cellStyle name="Uwaga 3 9 2 2 3 2 15" xfId="49905"/>
    <cellStyle name="Uwaga 3 9 2 2 3 2 2" xfId="49906"/>
    <cellStyle name="Uwaga 3 9 2 2 3 2 3" xfId="49907"/>
    <cellStyle name="Uwaga 3 9 2 2 3 2 4" xfId="49908"/>
    <cellStyle name="Uwaga 3 9 2 2 3 2 5" xfId="49909"/>
    <cellStyle name="Uwaga 3 9 2 2 3 2 6" xfId="49910"/>
    <cellStyle name="Uwaga 3 9 2 2 3 2 7" xfId="49911"/>
    <cellStyle name="Uwaga 3 9 2 2 3 2 8" xfId="49912"/>
    <cellStyle name="Uwaga 3 9 2 2 3 2 9" xfId="49913"/>
    <cellStyle name="Uwaga 3 9 2 2 3 3" xfId="49914"/>
    <cellStyle name="Uwaga 3 9 2 2 3 4" xfId="49915"/>
    <cellStyle name="Uwaga 3 9 2 2 3 5" xfId="49916"/>
    <cellStyle name="Uwaga 3 9 2 2 3 6" xfId="49917"/>
    <cellStyle name="Uwaga 3 9 2 2 3 7" xfId="49918"/>
    <cellStyle name="Uwaga 3 9 2 2 3 8" xfId="49919"/>
    <cellStyle name="Uwaga 3 9 2 2 3 9" xfId="49920"/>
    <cellStyle name="Uwaga 3 9 2 2 4" xfId="49921"/>
    <cellStyle name="Uwaga 3 9 2 2 4 10" xfId="49922"/>
    <cellStyle name="Uwaga 3 9 2 2 4 11" xfId="49923"/>
    <cellStyle name="Uwaga 3 9 2 2 4 12" xfId="49924"/>
    <cellStyle name="Uwaga 3 9 2 2 4 13" xfId="49925"/>
    <cellStyle name="Uwaga 3 9 2 2 4 14" xfId="49926"/>
    <cellStyle name="Uwaga 3 9 2 2 4 15" xfId="49927"/>
    <cellStyle name="Uwaga 3 9 2 2 4 2" xfId="49928"/>
    <cellStyle name="Uwaga 3 9 2 2 4 3" xfId="49929"/>
    <cellStyle name="Uwaga 3 9 2 2 4 4" xfId="49930"/>
    <cellStyle name="Uwaga 3 9 2 2 4 5" xfId="49931"/>
    <cellStyle name="Uwaga 3 9 2 2 4 6" xfId="49932"/>
    <cellStyle name="Uwaga 3 9 2 2 4 7" xfId="49933"/>
    <cellStyle name="Uwaga 3 9 2 2 4 8" xfId="49934"/>
    <cellStyle name="Uwaga 3 9 2 2 4 9" xfId="49935"/>
    <cellStyle name="Uwaga 3 9 2 2 5" xfId="49936"/>
    <cellStyle name="Uwaga 3 9 2 2 6" xfId="49937"/>
    <cellStyle name="Uwaga 3 9 2 2 7" xfId="49938"/>
    <cellStyle name="Uwaga 3 9 2 2 8" xfId="49939"/>
    <cellStyle name="Uwaga 3 9 2 2 9" xfId="49940"/>
    <cellStyle name="Uwaga 3 9 2 3" xfId="49941"/>
    <cellStyle name="Uwaga 3 9 2 3 10" xfId="49942"/>
    <cellStyle name="Uwaga 3 9 2 3 11" xfId="49943"/>
    <cellStyle name="Uwaga 3 9 2 3 12" xfId="49944"/>
    <cellStyle name="Uwaga 3 9 2 3 13" xfId="49945"/>
    <cellStyle name="Uwaga 3 9 2 3 14" xfId="49946"/>
    <cellStyle name="Uwaga 3 9 2 3 15" xfId="49947"/>
    <cellStyle name="Uwaga 3 9 2 3 16" xfId="49948"/>
    <cellStyle name="Uwaga 3 9 2 3 2" xfId="49949"/>
    <cellStyle name="Uwaga 3 9 2 3 2 10" xfId="49950"/>
    <cellStyle name="Uwaga 3 9 2 3 2 11" xfId="49951"/>
    <cellStyle name="Uwaga 3 9 2 3 2 12" xfId="49952"/>
    <cellStyle name="Uwaga 3 9 2 3 2 13" xfId="49953"/>
    <cellStyle name="Uwaga 3 9 2 3 2 14" xfId="49954"/>
    <cellStyle name="Uwaga 3 9 2 3 2 15" xfId="49955"/>
    <cellStyle name="Uwaga 3 9 2 3 2 2" xfId="49956"/>
    <cellStyle name="Uwaga 3 9 2 3 2 3" xfId="49957"/>
    <cellStyle name="Uwaga 3 9 2 3 2 4" xfId="49958"/>
    <cellStyle name="Uwaga 3 9 2 3 2 5" xfId="49959"/>
    <cellStyle name="Uwaga 3 9 2 3 2 6" xfId="49960"/>
    <cellStyle name="Uwaga 3 9 2 3 2 7" xfId="49961"/>
    <cellStyle name="Uwaga 3 9 2 3 2 8" xfId="49962"/>
    <cellStyle name="Uwaga 3 9 2 3 2 9" xfId="49963"/>
    <cellStyle name="Uwaga 3 9 2 3 3" xfId="49964"/>
    <cellStyle name="Uwaga 3 9 2 3 4" xfId="49965"/>
    <cellStyle name="Uwaga 3 9 2 3 5" xfId="49966"/>
    <cellStyle name="Uwaga 3 9 2 3 6" xfId="49967"/>
    <cellStyle name="Uwaga 3 9 2 3 7" xfId="49968"/>
    <cellStyle name="Uwaga 3 9 2 3 8" xfId="49969"/>
    <cellStyle name="Uwaga 3 9 2 3 9" xfId="49970"/>
    <cellStyle name="Uwaga 3 9 2 4" xfId="49971"/>
    <cellStyle name="Uwaga 3 9 2 4 10" xfId="49972"/>
    <cellStyle name="Uwaga 3 9 2 4 11" xfId="49973"/>
    <cellStyle name="Uwaga 3 9 2 4 12" xfId="49974"/>
    <cellStyle name="Uwaga 3 9 2 4 13" xfId="49975"/>
    <cellStyle name="Uwaga 3 9 2 4 14" xfId="49976"/>
    <cellStyle name="Uwaga 3 9 2 4 15" xfId="49977"/>
    <cellStyle name="Uwaga 3 9 2 4 16" xfId="49978"/>
    <cellStyle name="Uwaga 3 9 2 4 2" xfId="49979"/>
    <cellStyle name="Uwaga 3 9 2 4 2 10" xfId="49980"/>
    <cellStyle name="Uwaga 3 9 2 4 2 11" xfId="49981"/>
    <cellStyle name="Uwaga 3 9 2 4 2 12" xfId="49982"/>
    <cellStyle name="Uwaga 3 9 2 4 2 13" xfId="49983"/>
    <cellStyle name="Uwaga 3 9 2 4 2 14" xfId="49984"/>
    <cellStyle name="Uwaga 3 9 2 4 2 15" xfId="49985"/>
    <cellStyle name="Uwaga 3 9 2 4 2 2" xfId="49986"/>
    <cellStyle name="Uwaga 3 9 2 4 2 3" xfId="49987"/>
    <cellStyle name="Uwaga 3 9 2 4 2 4" xfId="49988"/>
    <cellStyle name="Uwaga 3 9 2 4 2 5" xfId="49989"/>
    <cellStyle name="Uwaga 3 9 2 4 2 6" xfId="49990"/>
    <cellStyle name="Uwaga 3 9 2 4 2 7" xfId="49991"/>
    <cellStyle name="Uwaga 3 9 2 4 2 8" xfId="49992"/>
    <cellStyle name="Uwaga 3 9 2 4 2 9" xfId="49993"/>
    <cellStyle name="Uwaga 3 9 2 4 3" xfId="49994"/>
    <cellStyle name="Uwaga 3 9 2 4 4" xfId="49995"/>
    <cellStyle name="Uwaga 3 9 2 4 5" xfId="49996"/>
    <cellStyle name="Uwaga 3 9 2 4 6" xfId="49997"/>
    <cellStyle name="Uwaga 3 9 2 4 7" xfId="49998"/>
    <cellStyle name="Uwaga 3 9 2 4 8" xfId="49999"/>
    <cellStyle name="Uwaga 3 9 2 4 9" xfId="50000"/>
    <cellStyle name="Uwaga 3 9 2 5" xfId="50001"/>
    <cellStyle name="Uwaga 3 9 2 5 10" xfId="50002"/>
    <cellStyle name="Uwaga 3 9 2 5 11" xfId="50003"/>
    <cellStyle name="Uwaga 3 9 2 5 12" xfId="50004"/>
    <cellStyle name="Uwaga 3 9 2 5 13" xfId="50005"/>
    <cellStyle name="Uwaga 3 9 2 5 14" xfId="50006"/>
    <cellStyle name="Uwaga 3 9 2 5 15" xfId="50007"/>
    <cellStyle name="Uwaga 3 9 2 5 2" xfId="50008"/>
    <cellStyle name="Uwaga 3 9 2 5 3" xfId="50009"/>
    <cellStyle name="Uwaga 3 9 2 5 4" xfId="50010"/>
    <cellStyle name="Uwaga 3 9 2 5 5" xfId="50011"/>
    <cellStyle name="Uwaga 3 9 2 5 6" xfId="50012"/>
    <cellStyle name="Uwaga 3 9 2 5 7" xfId="50013"/>
    <cellStyle name="Uwaga 3 9 2 5 8" xfId="50014"/>
    <cellStyle name="Uwaga 3 9 2 5 9" xfId="50015"/>
    <cellStyle name="Uwaga 3 9 2 6" xfId="50016"/>
    <cellStyle name="Uwaga 3 9 2 6 10" xfId="50017"/>
    <cellStyle name="Uwaga 3 9 2 6 11" xfId="50018"/>
    <cellStyle name="Uwaga 3 9 2 6 12" xfId="50019"/>
    <cellStyle name="Uwaga 3 9 2 6 13" xfId="50020"/>
    <cellStyle name="Uwaga 3 9 2 6 14" xfId="50021"/>
    <cellStyle name="Uwaga 3 9 2 6 2" xfId="50022"/>
    <cellStyle name="Uwaga 3 9 2 6 3" xfId="50023"/>
    <cellStyle name="Uwaga 3 9 2 6 4" xfId="50024"/>
    <cellStyle name="Uwaga 3 9 2 6 5" xfId="50025"/>
    <cellStyle name="Uwaga 3 9 2 6 6" xfId="50026"/>
    <cellStyle name="Uwaga 3 9 2 6 7" xfId="50027"/>
    <cellStyle name="Uwaga 3 9 2 6 8" xfId="50028"/>
    <cellStyle name="Uwaga 3 9 2 6 9" xfId="50029"/>
    <cellStyle name="Uwaga 3 9 2 7" xfId="50030"/>
    <cellStyle name="Uwaga 3 9 2 8" xfId="50031"/>
    <cellStyle name="Uwaga 3 9 2 9" xfId="50032"/>
    <cellStyle name="Uwaga 3 9 3" xfId="50033"/>
    <cellStyle name="Uwaga 3 9 3 10" xfId="50034"/>
    <cellStyle name="Uwaga 3 9 3 11" xfId="50035"/>
    <cellStyle name="Uwaga 3 9 3 12" xfId="50036"/>
    <cellStyle name="Uwaga 3 9 3 13" xfId="50037"/>
    <cellStyle name="Uwaga 3 9 3 14" xfId="50038"/>
    <cellStyle name="Uwaga 3 9 3 15" xfId="50039"/>
    <cellStyle name="Uwaga 3 9 3 16" xfId="50040"/>
    <cellStyle name="Uwaga 3 9 3 17" xfId="50041"/>
    <cellStyle name="Uwaga 3 9 3 18" xfId="50042"/>
    <cellStyle name="Uwaga 3 9 3 2" xfId="50043"/>
    <cellStyle name="Uwaga 3 9 3 2 10" xfId="50044"/>
    <cellStyle name="Uwaga 3 9 3 2 11" xfId="50045"/>
    <cellStyle name="Uwaga 3 9 3 2 12" xfId="50046"/>
    <cellStyle name="Uwaga 3 9 3 2 13" xfId="50047"/>
    <cellStyle name="Uwaga 3 9 3 2 14" xfId="50048"/>
    <cellStyle name="Uwaga 3 9 3 2 15" xfId="50049"/>
    <cellStyle name="Uwaga 3 9 3 2 16" xfId="50050"/>
    <cellStyle name="Uwaga 3 9 3 2 2" xfId="50051"/>
    <cellStyle name="Uwaga 3 9 3 2 2 10" xfId="50052"/>
    <cellStyle name="Uwaga 3 9 3 2 2 11" xfId="50053"/>
    <cellStyle name="Uwaga 3 9 3 2 2 12" xfId="50054"/>
    <cellStyle name="Uwaga 3 9 3 2 2 13" xfId="50055"/>
    <cellStyle name="Uwaga 3 9 3 2 2 14" xfId="50056"/>
    <cellStyle name="Uwaga 3 9 3 2 2 15" xfId="50057"/>
    <cellStyle name="Uwaga 3 9 3 2 2 2" xfId="50058"/>
    <cellStyle name="Uwaga 3 9 3 2 2 3" xfId="50059"/>
    <cellStyle name="Uwaga 3 9 3 2 2 4" xfId="50060"/>
    <cellStyle name="Uwaga 3 9 3 2 2 5" xfId="50061"/>
    <cellStyle name="Uwaga 3 9 3 2 2 6" xfId="50062"/>
    <cellStyle name="Uwaga 3 9 3 2 2 7" xfId="50063"/>
    <cellStyle name="Uwaga 3 9 3 2 2 8" xfId="50064"/>
    <cellStyle name="Uwaga 3 9 3 2 2 9" xfId="50065"/>
    <cellStyle name="Uwaga 3 9 3 2 3" xfId="50066"/>
    <cellStyle name="Uwaga 3 9 3 2 4" xfId="50067"/>
    <cellStyle name="Uwaga 3 9 3 2 5" xfId="50068"/>
    <cellStyle name="Uwaga 3 9 3 2 6" xfId="50069"/>
    <cellStyle name="Uwaga 3 9 3 2 7" xfId="50070"/>
    <cellStyle name="Uwaga 3 9 3 2 8" xfId="50071"/>
    <cellStyle name="Uwaga 3 9 3 2 9" xfId="50072"/>
    <cellStyle name="Uwaga 3 9 3 3" xfId="50073"/>
    <cellStyle name="Uwaga 3 9 3 3 10" xfId="50074"/>
    <cellStyle name="Uwaga 3 9 3 3 11" xfId="50075"/>
    <cellStyle name="Uwaga 3 9 3 3 12" xfId="50076"/>
    <cellStyle name="Uwaga 3 9 3 3 13" xfId="50077"/>
    <cellStyle name="Uwaga 3 9 3 3 14" xfId="50078"/>
    <cellStyle name="Uwaga 3 9 3 3 15" xfId="50079"/>
    <cellStyle name="Uwaga 3 9 3 3 16" xfId="50080"/>
    <cellStyle name="Uwaga 3 9 3 3 2" xfId="50081"/>
    <cellStyle name="Uwaga 3 9 3 3 2 10" xfId="50082"/>
    <cellStyle name="Uwaga 3 9 3 3 2 11" xfId="50083"/>
    <cellStyle name="Uwaga 3 9 3 3 2 12" xfId="50084"/>
    <cellStyle name="Uwaga 3 9 3 3 2 13" xfId="50085"/>
    <cellStyle name="Uwaga 3 9 3 3 2 14" xfId="50086"/>
    <cellStyle name="Uwaga 3 9 3 3 2 15" xfId="50087"/>
    <cellStyle name="Uwaga 3 9 3 3 2 2" xfId="50088"/>
    <cellStyle name="Uwaga 3 9 3 3 2 3" xfId="50089"/>
    <cellStyle name="Uwaga 3 9 3 3 2 4" xfId="50090"/>
    <cellStyle name="Uwaga 3 9 3 3 2 5" xfId="50091"/>
    <cellStyle name="Uwaga 3 9 3 3 2 6" xfId="50092"/>
    <cellStyle name="Uwaga 3 9 3 3 2 7" xfId="50093"/>
    <cellStyle name="Uwaga 3 9 3 3 2 8" xfId="50094"/>
    <cellStyle name="Uwaga 3 9 3 3 2 9" xfId="50095"/>
    <cellStyle name="Uwaga 3 9 3 3 3" xfId="50096"/>
    <cellStyle name="Uwaga 3 9 3 3 4" xfId="50097"/>
    <cellStyle name="Uwaga 3 9 3 3 5" xfId="50098"/>
    <cellStyle name="Uwaga 3 9 3 3 6" xfId="50099"/>
    <cellStyle name="Uwaga 3 9 3 3 7" xfId="50100"/>
    <cellStyle name="Uwaga 3 9 3 3 8" xfId="50101"/>
    <cellStyle name="Uwaga 3 9 3 3 9" xfId="50102"/>
    <cellStyle name="Uwaga 3 9 3 4" xfId="50103"/>
    <cellStyle name="Uwaga 3 9 3 4 10" xfId="50104"/>
    <cellStyle name="Uwaga 3 9 3 4 11" xfId="50105"/>
    <cellStyle name="Uwaga 3 9 3 4 12" xfId="50106"/>
    <cellStyle name="Uwaga 3 9 3 4 13" xfId="50107"/>
    <cellStyle name="Uwaga 3 9 3 4 14" xfId="50108"/>
    <cellStyle name="Uwaga 3 9 3 4 15" xfId="50109"/>
    <cellStyle name="Uwaga 3 9 3 4 2" xfId="50110"/>
    <cellStyle name="Uwaga 3 9 3 4 3" xfId="50111"/>
    <cellStyle name="Uwaga 3 9 3 4 4" xfId="50112"/>
    <cellStyle name="Uwaga 3 9 3 4 5" xfId="50113"/>
    <cellStyle name="Uwaga 3 9 3 4 6" xfId="50114"/>
    <cellStyle name="Uwaga 3 9 3 4 7" xfId="50115"/>
    <cellStyle name="Uwaga 3 9 3 4 8" xfId="50116"/>
    <cellStyle name="Uwaga 3 9 3 4 9" xfId="50117"/>
    <cellStyle name="Uwaga 3 9 3 5" xfId="50118"/>
    <cellStyle name="Uwaga 3 9 3 6" xfId="50119"/>
    <cellStyle name="Uwaga 3 9 3 7" xfId="50120"/>
    <cellStyle name="Uwaga 3 9 3 8" xfId="50121"/>
    <cellStyle name="Uwaga 3 9 3 9" xfId="50122"/>
    <cellStyle name="Uwaga 3 9 4" xfId="50123"/>
    <cellStyle name="Uwaga 3 9 4 10" xfId="50124"/>
    <cellStyle name="Uwaga 3 9 4 11" xfId="50125"/>
    <cellStyle name="Uwaga 3 9 4 12" xfId="50126"/>
    <cellStyle name="Uwaga 3 9 4 13" xfId="50127"/>
    <cellStyle name="Uwaga 3 9 4 14" xfId="50128"/>
    <cellStyle name="Uwaga 3 9 4 15" xfId="50129"/>
    <cellStyle name="Uwaga 3 9 4 16" xfId="50130"/>
    <cellStyle name="Uwaga 3 9 4 2" xfId="50131"/>
    <cellStyle name="Uwaga 3 9 4 2 10" xfId="50132"/>
    <cellStyle name="Uwaga 3 9 4 2 11" xfId="50133"/>
    <cellStyle name="Uwaga 3 9 4 2 12" xfId="50134"/>
    <cellStyle name="Uwaga 3 9 4 2 13" xfId="50135"/>
    <cellStyle name="Uwaga 3 9 4 2 14" xfId="50136"/>
    <cellStyle name="Uwaga 3 9 4 2 15" xfId="50137"/>
    <cellStyle name="Uwaga 3 9 4 2 2" xfId="50138"/>
    <cellStyle name="Uwaga 3 9 4 2 3" xfId="50139"/>
    <cellStyle name="Uwaga 3 9 4 2 4" xfId="50140"/>
    <cellStyle name="Uwaga 3 9 4 2 5" xfId="50141"/>
    <cellStyle name="Uwaga 3 9 4 2 6" xfId="50142"/>
    <cellStyle name="Uwaga 3 9 4 2 7" xfId="50143"/>
    <cellStyle name="Uwaga 3 9 4 2 8" xfId="50144"/>
    <cellStyle name="Uwaga 3 9 4 2 9" xfId="50145"/>
    <cellStyle name="Uwaga 3 9 4 3" xfId="50146"/>
    <cellStyle name="Uwaga 3 9 4 4" xfId="50147"/>
    <cellStyle name="Uwaga 3 9 4 5" xfId="50148"/>
    <cellStyle name="Uwaga 3 9 4 6" xfId="50149"/>
    <cellStyle name="Uwaga 3 9 4 7" xfId="50150"/>
    <cellStyle name="Uwaga 3 9 4 8" xfId="50151"/>
    <cellStyle name="Uwaga 3 9 4 9" xfId="50152"/>
    <cellStyle name="Uwaga 3 9 5" xfId="50153"/>
    <cellStyle name="Uwaga 3 9 5 10" xfId="50154"/>
    <cellStyle name="Uwaga 3 9 5 11" xfId="50155"/>
    <cellStyle name="Uwaga 3 9 5 12" xfId="50156"/>
    <cellStyle name="Uwaga 3 9 5 13" xfId="50157"/>
    <cellStyle name="Uwaga 3 9 5 14" xfId="50158"/>
    <cellStyle name="Uwaga 3 9 5 15" xfId="50159"/>
    <cellStyle name="Uwaga 3 9 5 16" xfId="50160"/>
    <cellStyle name="Uwaga 3 9 5 2" xfId="50161"/>
    <cellStyle name="Uwaga 3 9 5 2 10" xfId="50162"/>
    <cellStyle name="Uwaga 3 9 5 2 11" xfId="50163"/>
    <cellStyle name="Uwaga 3 9 5 2 12" xfId="50164"/>
    <cellStyle name="Uwaga 3 9 5 2 13" xfId="50165"/>
    <cellStyle name="Uwaga 3 9 5 2 14" xfId="50166"/>
    <cellStyle name="Uwaga 3 9 5 2 15" xfId="50167"/>
    <cellStyle name="Uwaga 3 9 5 2 2" xfId="50168"/>
    <cellStyle name="Uwaga 3 9 5 2 3" xfId="50169"/>
    <cellStyle name="Uwaga 3 9 5 2 4" xfId="50170"/>
    <cellStyle name="Uwaga 3 9 5 2 5" xfId="50171"/>
    <cellStyle name="Uwaga 3 9 5 2 6" xfId="50172"/>
    <cellStyle name="Uwaga 3 9 5 2 7" xfId="50173"/>
    <cellStyle name="Uwaga 3 9 5 2 8" xfId="50174"/>
    <cellStyle name="Uwaga 3 9 5 2 9" xfId="50175"/>
    <cellStyle name="Uwaga 3 9 5 3" xfId="50176"/>
    <cellStyle name="Uwaga 3 9 5 4" xfId="50177"/>
    <cellStyle name="Uwaga 3 9 5 5" xfId="50178"/>
    <cellStyle name="Uwaga 3 9 5 6" xfId="50179"/>
    <cellStyle name="Uwaga 3 9 5 7" xfId="50180"/>
    <cellStyle name="Uwaga 3 9 5 8" xfId="50181"/>
    <cellStyle name="Uwaga 3 9 5 9" xfId="50182"/>
    <cellStyle name="Uwaga 3 9 6" xfId="50183"/>
    <cellStyle name="Uwaga 3 9 6 10" xfId="50184"/>
    <cellStyle name="Uwaga 3 9 6 11" xfId="50185"/>
    <cellStyle name="Uwaga 3 9 6 12" xfId="50186"/>
    <cellStyle name="Uwaga 3 9 6 13" xfId="50187"/>
    <cellStyle name="Uwaga 3 9 6 14" xfId="50188"/>
    <cellStyle name="Uwaga 3 9 6 15" xfId="50189"/>
    <cellStyle name="Uwaga 3 9 6 2" xfId="50190"/>
    <cellStyle name="Uwaga 3 9 6 3" xfId="50191"/>
    <cellStyle name="Uwaga 3 9 6 4" xfId="50192"/>
    <cellStyle name="Uwaga 3 9 6 5" xfId="50193"/>
    <cellStyle name="Uwaga 3 9 6 6" xfId="50194"/>
    <cellStyle name="Uwaga 3 9 6 7" xfId="50195"/>
    <cellStyle name="Uwaga 3 9 6 8" xfId="50196"/>
    <cellStyle name="Uwaga 3 9 6 9" xfId="50197"/>
    <cellStyle name="Uwaga 3 9 7" xfId="50198"/>
    <cellStyle name="Uwaga 3 9 8" xfId="50199"/>
    <cellStyle name="Uwaga 3 9 9" xfId="50200"/>
    <cellStyle name="Uwaga 4" xfId="50201"/>
    <cellStyle name="Uwaga 4 10" xfId="50202"/>
    <cellStyle name="Uwaga 4 10 10" xfId="50203"/>
    <cellStyle name="Uwaga 4 10 11" xfId="50204"/>
    <cellStyle name="Uwaga 4 10 12" xfId="50205"/>
    <cellStyle name="Uwaga 4 10 13" xfId="50206"/>
    <cellStyle name="Uwaga 4 10 14" xfId="50207"/>
    <cellStyle name="Uwaga 4 10 15" xfId="50208"/>
    <cellStyle name="Uwaga 4 10 16" xfId="50209"/>
    <cellStyle name="Uwaga 4 10 17" xfId="50210"/>
    <cellStyle name="Uwaga 4 10 18" xfId="50211"/>
    <cellStyle name="Uwaga 4 10 2" xfId="50212"/>
    <cellStyle name="Uwaga 4 10 2 10" xfId="50213"/>
    <cellStyle name="Uwaga 4 10 2 11" xfId="50214"/>
    <cellStyle name="Uwaga 4 10 2 12" xfId="50215"/>
    <cellStyle name="Uwaga 4 10 2 13" xfId="50216"/>
    <cellStyle name="Uwaga 4 10 2 14" xfId="50217"/>
    <cellStyle name="Uwaga 4 10 2 15" xfId="50218"/>
    <cellStyle name="Uwaga 4 10 2 16" xfId="50219"/>
    <cellStyle name="Uwaga 4 10 2 2" xfId="50220"/>
    <cellStyle name="Uwaga 4 10 2 2 10" xfId="50221"/>
    <cellStyle name="Uwaga 4 10 2 2 11" xfId="50222"/>
    <cellStyle name="Uwaga 4 10 2 2 12" xfId="50223"/>
    <cellStyle name="Uwaga 4 10 2 2 13" xfId="50224"/>
    <cellStyle name="Uwaga 4 10 2 2 14" xfId="50225"/>
    <cellStyle name="Uwaga 4 10 2 2 15" xfId="50226"/>
    <cellStyle name="Uwaga 4 10 2 2 2" xfId="50227"/>
    <cellStyle name="Uwaga 4 10 2 2 3" xfId="50228"/>
    <cellStyle name="Uwaga 4 10 2 2 4" xfId="50229"/>
    <cellStyle name="Uwaga 4 10 2 2 5" xfId="50230"/>
    <cellStyle name="Uwaga 4 10 2 2 6" xfId="50231"/>
    <cellStyle name="Uwaga 4 10 2 2 7" xfId="50232"/>
    <cellStyle name="Uwaga 4 10 2 2 8" xfId="50233"/>
    <cellStyle name="Uwaga 4 10 2 2 9" xfId="50234"/>
    <cellStyle name="Uwaga 4 10 2 3" xfId="50235"/>
    <cellStyle name="Uwaga 4 10 2 4" xfId="50236"/>
    <cellStyle name="Uwaga 4 10 2 5" xfId="50237"/>
    <cellStyle name="Uwaga 4 10 2 6" xfId="50238"/>
    <cellStyle name="Uwaga 4 10 2 7" xfId="50239"/>
    <cellStyle name="Uwaga 4 10 2 8" xfId="50240"/>
    <cellStyle name="Uwaga 4 10 2 9" xfId="50241"/>
    <cellStyle name="Uwaga 4 10 3" xfId="50242"/>
    <cellStyle name="Uwaga 4 10 3 10" xfId="50243"/>
    <cellStyle name="Uwaga 4 10 3 11" xfId="50244"/>
    <cellStyle name="Uwaga 4 10 3 12" xfId="50245"/>
    <cellStyle name="Uwaga 4 10 3 13" xfId="50246"/>
    <cellStyle name="Uwaga 4 10 3 14" xfId="50247"/>
    <cellStyle name="Uwaga 4 10 3 15" xfId="50248"/>
    <cellStyle name="Uwaga 4 10 3 16" xfId="50249"/>
    <cellStyle name="Uwaga 4 10 3 2" xfId="50250"/>
    <cellStyle name="Uwaga 4 10 3 2 10" xfId="50251"/>
    <cellStyle name="Uwaga 4 10 3 2 11" xfId="50252"/>
    <cellStyle name="Uwaga 4 10 3 2 12" xfId="50253"/>
    <cellStyle name="Uwaga 4 10 3 2 13" xfId="50254"/>
    <cellStyle name="Uwaga 4 10 3 2 14" xfId="50255"/>
    <cellStyle name="Uwaga 4 10 3 2 15" xfId="50256"/>
    <cellStyle name="Uwaga 4 10 3 2 2" xfId="50257"/>
    <cellStyle name="Uwaga 4 10 3 2 3" xfId="50258"/>
    <cellStyle name="Uwaga 4 10 3 2 4" xfId="50259"/>
    <cellStyle name="Uwaga 4 10 3 2 5" xfId="50260"/>
    <cellStyle name="Uwaga 4 10 3 2 6" xfId="50261"/>
    <cellStyle name="Uwaga 4 10 3 2 7" xfId="50262"/>
    <cellStyle name="Uwaga 4 10 3 2 8" xfId="50263"/>
    <cellStyle name="Uwaga 4 10 3 2 9" xfId="50264"/>
    <cellStyle name="Uwaga 4 10 3 3" xfId="50265"/>
    <cellStyle name="Uwaga 4 10 3 4" xfId="50266"/>
    <cellStyle name="Uwaga 4 10 3 5" xfId="50267"/>
    <cellStyle name="Uwaga 4 10 3 6" xfId="50268"/>
    <cellStyle name="Uwaga 4 10 3 7" xfId="50269"/>
    <cellStyle name="Uwaga 4 10 3 8" xfId="50270"/>
    <cellStyle name="Uwaga 4 10 3 9" xfId="50271"/>
    <cellStyle name="Uwaga 4 10 4" xfId="50272"/>
    <cellStyle name="Uwaga 4 10 4 10" xfId="50273"/>
    <cellStyle name="Uwaga 4 10 4 11" xfId="50274"/>
    <cellStyle name="Uwaga 4 10 4 12" xfId="50275"/>
    <cellStyle name="Uwaga 4 10 4 13" xfId="50276"/>
    <cellStyle name="Uwaga 4 10 4 14" xfId="50277"/>
    <cellStyle name="Uwaga 4 10 4 15" xfId="50278"/>
    <cellStyle name="Uwaga 4 10 4 2" xfId="50279"/>
    <cellStyle name="Uwaga 4 10 4 3" xfId="50280"/>
    <cellStyle name="Uwaga 4 10 4 4" xfId="50281"/>
    <cellStyle name="Uwaga 4 10 4 5" xfId="50282"/>
    <cellStyle name="Uwaga 4 10 4 6" xfId="50283"/>
    <cellStyle name="Uwaga 4 10 4 7" xfId="50284"/>
    <cellStyle name="Uwaga 4 10 4 8" xfId="50285"/>
    <cellStyle name="Uwaga 4 10 4 9" xfId="50286"/>
    <cellStyle name="Uwaga 4 10 5" xfId="50287"/>
    <cellStyle name="Uwaga 4 10 6" xfId="50288"/>
    <cellStyle name="Uwaga 4 10 7" xfId="50289"/>
    <cellStyle name="Uwaga 4 10 8" xfId="50290"/>
    <cellStyle name="Uwaga 4 10 9" xfId="50291"/>
    <cellStyle name="Uwaga 4 11" xfId="50292"/>
    <cellStyle name="Uwaga 4 11 10" xfId="50293"/>
    <cellStyle name="Uwaga 4 11 11" xfId="50294"/>
    <cellStyle name="Uwaga 4 11 12" xfId="50295"/>
    <cellStyle name="Uwaga 4 11 13" xfId="50296"/>
    <cellStyle name="Uwaga 4 11 14" xfId="50297"/>
    <cellStyle name="Uwaga 4 11 15" xfId="50298"/>
    <cellStyle name="Uwaga 4 11 16" xfId="50299"/>
    <cellStyle name="Uwaga 4 11 2" xfId="50300"/>
    <cellStyle name="Uwaga 4 11 2 10" xfId="50301"/>
    <cellStyle name="Uwaga 4 11 2 11" xfId="50302"/>
    <cellStyle name="Uwaga 4 11 2 12" xfId="50303"/>
    <cellStyle name="Uwaga 4 11 2 13" xfId="50304"/>
    <cellStyle name="Uwaga 4 11 2 14" xfId="50305"/>
    <cellStyle name="Uwaga 4 11 2 15" xfId="50306"/>
    <cellStyle name="Uwaga 4 11 2 2" xfId="50307"/>
    <cellStyle name="Uwaga 4 11 2 3" xfId="50308"/>
    <cellStyle name="Uwaga 4 11 2 4" xfId="50309"/>
    <cellStyle name="Uwaga 4 11 2 5" xfId="50310"/>
    <cellStyle name="Uwaga 4 11 2 6" xfId="50311"/>
    <cellStyle name="Uwaga 4 11 2 7" xfId="50312"/>
    <cellStyle name="Uwaga 4 11 2 8" xfId="50313"/>
    <cellStyle name="Uwaga 4 11 2 9" xfId="50314"/>
    <cellStyle name="Uwaga 4 11 3" xfId="50315"/>
    <cellStyle name="Uwaga 4 11 4" xfId="50316"/>
    <cellStyle name="Uwaga 4 11 5" xfId="50317"/>
    <cellStyle name="Uwaga 4 11 6" xfId="50318"/>
    <cellStyle name="Uwaga 4 11 7" xfId="50319"/>
    <cellStyle name="Uwaga 4 11 8" xfId="50320"/>
    <cellStyle name="Uwaga 4 11 9" xfId="50321"/>
    <cellStyle name="Uwaga 4 12" xfId="50322"/>
    <cellStyle name="Uwaga 4 12 10" xfId="50323"/>
    <cellStyle name="Uwaga 4 12 11" xfId="50324"/>
    <cellStyle name="Uwaga 4 12 12" xfId="50325"/>
    <cellStyle name="Uwaga 4 12 13" xfId="50326"/>
    <cellStyle name="Uwaga 4 12 14" xfId="50327"/>
    <cellStyle name="Uwaga 4 12 15" xfId="50328"/>
    <cellStyle name="Uwaga 4 12 16" xfId="50329"/>
    <cellStyle name="Uwaga 4 12 2" xfId="50330"/>
    <cellStyle name="Uwaga 4 12 2 10" xfId="50331"/>
    <cellStyle name="Uwaga 4 12 2 11" xfId="50332"/>
    <cellStyle name="Uwaga 4 12 2 12" xfId="50333"/>
    <cellStyle name="Uwaga 4 12 2 13" xfId="50334"/>
    <cellStyle name="Uwaga 4 12 2 14" xfId="50335"/>
    <cellStyle name="Uwaga 4 12 2 15" xfId="50336"/>
    <cellStyle name="Uwaga 4 12 2 2" xfId="50337"/>
    <cellStyle name="Uwaga 4 12 2 3" xfId="50338"/>
    <cellStyle name="Uwaga 4 12 2 4" xfId="50339"/>
    <cellStyle name="Uwaga 4 12 2 5" xfId="50340"/>
    <cellStyle name="Uwaga 4 12 2 6" xfId="50341"/>
    <cellStyle name="Uwaga 4 12 2 7" xfId="50342"/>
    <cellStyle name="Uwaga 4 12 2 8" xfId="50343"/>
    <cellStyle name="Uwaga 4 12 2 9" xfId="50344"/>
    <cellStyle name="Uwaga 4 12 3" xfId="50345"/>
    <cellStyle name="Uwaga 4 12 4" xfId="50346"/>
    <cellStyle name="Uwaga 4 12 5" xfId="50347"/>
    <cellStyle name="Uwaga 4 12 6" xfId="50348"/>
    <cellStyle name="Uwaga 4 12 7" xfId="50349"/>
    <cellStyle name="Uwaga 4 12 8" xfId="50350"/>
    <cellStyle name="Uwaga 4 12 9" xfId="50351"/>
    <cellStyle name="Uwaga 4 13" xfId="50352"/>
    <cellStyle name="Uwaga 4 13 10" xfId="50353"/>
    <cellStyle name="Uwaga 4 13 11" xfId="50354"/>
    <cellStyle name="Uwaga 4 13 12" xfId="50355"/>
    <cellStyle name="Uwaga 4 13 13" xfId="50356"/>
    <cellStyle name="Uwaga 4 13 14" xfId="50357"/>
    <cellStyle name="Uwaga 4 13 15" xfId="50358"/>
    <cellStyle name="Uwaga 4 13 2" xfId="50359"/>
    <cellStyle name="Uwaga 4 13 3" xfId="50360"/>
    <cellStyle name="Uwaga 4 13 4" xfId="50361"/>
    <cellStyle name="Uwaga 4 13 5" xfId="50362"/>
    <cellStyle name="Uwaga 4 13 6" xfId="50363"/>
    <cellStyle name="Uwaga 4 13 7" xfId="50364"/>
    <cellStyle name="Uwaga 4 13 8" xfId="50365"/>
    <cellStyle name="Uwaga 4 13 9" xfId="50366"/>
    <cellStyle name="Uwaga 4 14" xfId="50367"/>
    <cellStyle name="Uwaga 4 15" xfId="50368"/>
    <cellStyle name="Uwaga 4 16" xfId="50369"/>
    <cellStyle name="Uwaga 4 17" xfId="50370"/>
    <cellStyle name="Uwaga 4 18" xfId="50371"/>
    <cellStyle name="Uwaga 4 19" xfId="50372"/>
    <cellStyle name="Uwaga 4 2" xfId="50373"/>
    <cellStyle name="Uwaga 4 2 10" xfId="50374"/>
    <cellStyle name="Uwaga 4 2 11" xfId="50375"/>
    <cellStyle name="Uwaga 4 2 12" xfId="50376"/>
    <cellStyle name="Uwaga 4 2 13" xfId="50377"/>
    <cellStyle name="Uwaga 4 2 14" xfId="50378"/>
    <cellStyle name="Uwaga 4 2 15" xfId="50379"/>
    <cellStyle name="Uwaga 4 2 2" xfId="50380"/>
    <cellStyle name="Uwaga 4 2 2 10" xfId="50381"/>
    <cellStyle name="Uwaga 4 2 2 11" xfId="50382"/>
    <cellStyle name="Uwaga 4 2 2 12" xfId="50383"/>
    <cellStyle name="Uwaga 4 2 2 13" xfId="50384"/>
    <cellStyle name="Uwaga 4 2 2 2" xfId="50385"/>
    <cellStyle name="Uwaga 4 2 2 2 10" xfId="50386"/>
    <cellStyle name="Uwaga 4 2 2 2 11" xfId="50387"/>
    <cellStyle name="Uwaga 4 2 2 2 12" xfId="50388"/>
    <cellStyle name="Uwaga 4 2 2 2 13" xfId="50389"/>
    <cellStyle name="Uwaga 4 2 2 2 2" xfId="50390"/>
    <cellStyle name="Uwaga 4 2 2 2 2 10" xfId="50391"/>
    <cellStyle name="Uwaga 4 2 2 2 2 11" xfId="50392"/>
    <cellStyle name="Uwaga 4 2 2 2 2 12" xfId="50393"/>
    <cellStyle name="Uwaga 4 2 2 2 2 13" xfId="50394"/>
    <cellStyle name="Uwaga 4 2 2 2 2 14" xfId="50395"/>
    <cellStyle name="Uwaga 4 2 2 2 2 15" xfId="50396"/>
    <cellStyle name="Uwaga 4 2 2 2 2 16" xfId="50397"/>
    <cellStyle name="Uwaga 4 2 2 2 2 17" xfId="50398"/>
    <cellStyle name="Uwaga 4 2 2 2 2 18" xfId="50399"/>
    <cellStyle name="Uwaga 4 2 2 2 2 2" xfId="50400"/>
    <cellStyle name="Uwaga 4 2 2 2 2 2 10" xfId="50401"/>
    <cellStyle name="Uwaga 4 2 2 2 2 2 11" xfId="50402"/>
    <cellStyle name="Uwaga 4 2 2 2 2 2 12" xfId="50403"/>
    <cellStyle name="Uwaga 4 2 2 2 2 2 13" xfId="50404"/>
    <cellStyle name="Uwaga 4 2 2 2 2 2 14" xfId="50405"/>
    <cellStyle name="Uwaga 4 2 2 2 2 2 15" xfId="50406"/>
    <cellStyle name="Uwaga 4 2 2 2 2 2 16" xfId="50407"/>
    <cellStyle name="Uwaga 4 2 2 2 2 2 2" xfId="50408"/>
    <cellStyle name="Uwaga 4 2 2 2 2 2 2 10" xfId="50409"/>
    <cellStyle name="Uwaga 4 2 2 2 2 2 2 11" xfId="50410"/>
    <cellStyle name="Uwaga 4 2 2 2 2 2 2 12" xfId="50411"/>
    <cellStyle name="Uwaga 4 2 2 2 2 2 2 13" xfId="50412"/>
    <cellStyle name="Uwaga 4 2 2 2 2 2 2 14" xfId="50413"/>
    <cellStyle name="Uwaga 4 2 2 2 2 2 2 15" xfId="50414"/>
    <cellStyle name="Uwaga 4 2 2 2 2 2 2 2" xfId="50415"/>
    <cellStyle name="Uwaga 4 2 2 2 2 2 2 3" xfId="50416"/>
    <cellStyle name="Uwaga 4 2 2 2 2 2 2 4" xfId="50417"/>
    <cellStyle name="Uwaga 4 2 2 2 2 2 2 5" xfId="50418"/>
    <cellStyle name="Uwaga 4 2 2 2 2 2 2 6" xfId="50419"/>
    <cellStyle name="Uwaga 4 2 2 2 2 2 2 7" xfId="50420"/>
    <cellStyle name="Uwaga 4 2 2 2 2 2 2 8" xfId="50421"/>
    <cellStyle name="Uwaga 4 2 2 2 2 2 2 9" xfId="50422"/>
    <cellStyle name="Uwaga 4 2 2 2 2 2 3" xfId="50423"/>
    <cellStyle name="Uwaga 4 2 2 2 2 2 4" xfId="50424"/>
    <cellStyle name="Uwaga 4 2 2 2 2 2 5" xfId="50425"/>
    <cellStyle name="Uwaga 4 2 2 2 2 2 6" xfId="50426"/>
    <cellStyle name="Uwaga 4 2 2 2 2 2 7" xfId="50427"/>
    <cellStyle name="Uwaga 4 2 2 2 2 2 8" xfId="50428"/>
    <cellStyle name="Uwaga 4 2 2 2 2 2 9" xfId="50429"/>
    <cellStyle name="Uwaga 4 2 2 2 2 3" xfId="50430"/>
    <cellStyle name="Uwaga 4 2 2 2 2 3 10" xfId="50431"/>
    <cellStyle name="Uwaga 4 2 2 2 2 3 11" xfId="50432"/>
    <cellStyle name="Uwaga 4 2 2 2 2 3 12" xfId="50433"/>
    <cellStyle name="Uwaga 4 2 2 2 2 3 13" xfId="50434"/>
    <cellStyle name="Uwaga 4 2 2 2 2 3 14" xfId="50435"/>
    <cellStyle name="Uwaga 4 2 2 2 2 3 15" xfId="50436"/>
    <cellStyle name="Uwaga 4 2 2 2 2 3 16" xfId="50437"/>
    <cellStyle name="Uwaga 4 2 2 2 2 3 2" xfId="50438"/>
    <cellStyle name="Uwaga 4 2 2 2 2 3 2 10" xfId="50439"/>
    <cellStyle name="Uwaga 4 2 2 2 2 3 2 11" xfId="50440"/>
    <cellStyle name="Uwaga 4 2 2 2 2 3 2 12" xfId="50441"/>
    <cellStyle name="Uwaga 4 2 2 2 2 3 2 13" xfId="50442"/>
    <cellStyle name="Uwaga 4 2 2 2 2 3 2 14" xfId="50443"/>
    <cellStyle name="Uwaga 4 2 2 2 2 3 2 15" xfId="50444"/>
    <cellStyle name="Uwaga 4 2 2 2 2 3 2 2" xfId="50445"/>
    <cellStyle name="Uwaga 4 2 2 2 2 3 2 3" xfId="50446"/>
    <cellStyle name="Uwaga 4 2 2 2 2 3 2 4" xfId="50447"/>
    <cellStyle name="Uwaga 4 2 2 2 2 3 2 5" xfId="50448"/>
    <cellStyle name="Uwaga 4 2 2 2 2 3 2 6" xfId="50449"/>
    <cellStyle name="Uwaga 4 2 2 2 2 3 2 7" xfId="50450"/>
    <cellStyle name="Uwaga 4 2 2 2 2 3 2 8" xfId="50451"/>
    <cellStyle name="Uwaga 4 2 2 2 2 3 2 9" xfId="50452"/>
    <cellStyle name="Uwaga 4 2 2 2 2 3 3" xfId="50453"/>
    <cellStyle name="Uwaga 4 2 2 2 2 3 4" xfId="50454"/>
    <cellStyle name="Uwaga 4 2 2 2 2 3 5" xfId="50455"/>
    <cellStyle name="Uwaga 4 2 2 2 2 3 6" xfId="50456"/>
    <cellStyle name="Uwaga 4 2 2 2 2 3 7" xfId="50457"/>
    <cellStyle name="Uwaga 4 2 2 2 2 3 8" xfId="50458"/>
    <cellStyle name="Uwaga 4 2 2 2 2 3 9" xfId="50459"/>
    <cellStyle name="Uwaga 4 2 2 2 2 4" xfId="50460"/>
    <cellStyle name="Uwaga 4 2 2 2 2 4 10" xfId="50461"/>
    <cellStyle name="Uwaga 4 2 2 2 2 4 11" xfId="50462"/>
    <cellStyle name="Uwaga 4 2 2 2 2 4 12" xfId="50463"/>
    <cellStyle name="Uwaga 4 2 2 2 2 4 13" xfId="50464"/>
    <cellStyle name="Uwaga 4 2 2 2 2 4 14" xfId="50465"/>
    <cellStyle name="Uwaga 4 2 2 2 2 4 15" xfId="50466"/>
    <cellStyle name="Uwaga 4 2 2 2 2 4 2" xfId="50467"/>
    <cellStyle name="Uwaga 4 2 2 2 2 4 3" xfId="50468"/>
    <cellStyle name="Uwaga 4 2 2 2 2 4 4" xfId="50469"/>
    <cellStyle name="Uwaga 4 2 2 2 2 4 5" xfId="50470"/>
    <cellStyle name="Uwaga 4 2 2 2 2 4 6" xfId="50471"/>
    <cellStyle name="Uwaga 4 2 2 2 2 4 7" xfId="50472"/>
    <cellStyle name="Uwaga 4 2 2 2 2 4 8" xfId="50473"/>
    <cellStyle name="Uwaga 4 2 2 2 2 4 9" xfId="50474"/>
    <cellStyle name="Uwaga 4 2 2 2 2 5" xfId="50475"/>
    <cellStyle name="Uwaga 4 2 2 2 2 6" xfId="50476"/>
    <cellStyle name="Uwaga 4 2 2 2 2 7" xfId="50477"/>
    <cellStyle name="Uwaga 4 2 2 2 2 8" xfId="50478"/>
    <cellStyle name="Uwaga 4 2 2 2 2 9" xfId="50479"/>
    <cellStyle name="Uwaga 4 2 2 2 3" xfId="50480"/>
    <cellStyle name="Uwaga 4 2 2 2 3 10" xfId="50481"/>
    <cellStyle name="Uwaga 4 2 2 2 3 11" xfId="50482"/>
    <cellStyle name="Uwaga 4 2 2 2 3 12" xfId="50483"/>
    <cellStyle name="Uwaga 4 2 2 2 3 13" xfId="50484"/>
    <cellStyle name="Uwaga 4 2 2 2 3 14" xfId="50485"/>
    <cellStyle name="Uwaga 4 2 2 2 3 15" xfId="50486"/>
    <cellStyle name="Uwaga 4 2 2 2 3 16" xfId="50487"/>
    <cellStyle name="Uwaga 4 2 2 2 3 2" xfId="50488"/>
    <cellStyle name="Uwaga 4 2 2 2 3 2 10" xfId="50489"/>
    <cellStyle name="Uwaga 4 2 2 2 3 2 11" xfId="50490"/>
    <cellStyle name="Uwaga 4 2 2 2 3 2 12" xfId="50491"/>
    <cellStyle name="Uwaga 4 2 2 2 3 2 13" xfId="50492"/>
    <cellStyle name="Uwaga 4 2 2 2 3 2 14" xfId="50493"/>
    <cellStyle name="Uwaga 4 2 2 2 3 2 15" xfId="50494"/>
    <cellStyle name="Uwaga 4 2 2 2 3 2 2" xfId="50495"/>
    <cellStyle name="Uwaga 4 2 2 2 3 2 3" xfId="50496"/>
    <cellStyle name="Uwaga 4 2 2 2 3 2 4" xfId="50497"/>
    <cellStyle name="Uwaga 4 2 2 2 3 2 5" xfId="50498"/>
    <cellStyle name="Uwaga 4 2 2 2 3 2 6" xfId="50499"/>
    <cellStyle name="Uwaga 4 2 2 2 3 2 7" xfId="50500"/>
    <cellStyle name="Uwaga 4 2 2 2 3 2 8" xfId="50501"/>
    <cellStyle name="Uwaga 4 2 2 2 3 2 9" xfId="50502"/>
    <cellStyle name="Uwaga 4 2 2 2 3 3" xfId="50503"/>
    <cellStyle name="Uwaga 4 2 2 2 3 4" xfId="50504"/>
    <cellStyle name="Uwaga 4 2 2 2 3 5" xfId="50505"/>
    <cellStyle name="Uwaga 4 2 2 2 3 6" xfId="50506"/>
    <cellStyle name="Uwaga 4 2 2 2 3 7" xfId="50507"/>
    <cellStyle name="Uwaga 4 2 2 2 3 8" xfId="50508"/>
    <cellStyle name="Uwaga 4 2 2 2 3 9" xfId="50509"/>
    <cellStyle name="Uwaga 4 2 2 2 4" xfId="50510"/>
    <cellStyle name="Uwaga 4 2 2 2 4 10" xfId="50511"/>
    <cellStyle name="Uwaga 4 2 2 2 4 11" xfId="50512"/>
    <cellStyle name="Uwaga 4 2 2 2 4 12" xfId="50513"/>
    <cellStyle name="Uwaga 4 2 2 2 4 13" xfId="50514"/>
    <cellStyle name="Uwaga 4 2 2 2 4 14" xfId="50515"/>
    <cellStyle name="Uwaga 4 2 2 2 4 15" xfId="50516"/>
    <cellStyle name="Uwaga 4 2 2 2 4 16" xfId="50517"/>
    <cellStyle name="Uwaga 4 2 2 2 4 2" xfId="50518"/>
    <cellStyle name="Uwaga 4 2 2 2 4 2 10" xfId="50519"/>
    <cellStyle name="Uwaga 4 2 2 2 4 2 11" xfId="50520"/>
    <cellStyle name="Uwaga 4 2 2 2 4 2 12" xfId="50521"/>
    <cellStyle name="Uwaga 4 2 2 2 4 2 13" xfId="50522"/>
    <cellStyle name="Uwaga 4 2 2 2 4 2 14" xfId="50523"/>
    <cellStyle name="Uwaga 4 2 2 2 4 2 15" xfId="50524"/>
    <cellStyle name="Uwaga 4 2 2 2 4 2 2" xfId="50525"/>
    <cellStyle name="Uwaga 4 2 2 2 4 2 3" xfId="50526"/>
    <cellStyle name="Uwaga 4 2 2 2 4 2 4" xfId="50527"/>
    <cellStyle name="Uwaga 4 2 2 2 4 2 5" xfId="50528"/>
    <cellStyle name="Uwaga 4 2 2 2 4 2 6" xfId="50529"/>
    <cellStyle name="Uwaga 4 2 2 2 4 2 7" xfId="50530"/>
    <cellStyle name="Uwaga 4 2 2 2 4 2 8" xfId="50531"/>
    <cellStyle name="Uwaga 4 2 2 2 4 2 9" xfId="50532"/>
    <cellStyle name="Uwaga 4 2 2 2 4 3" xfId="50533"/>
    <cellStyle name="Uwaga 4 2 2 2 4 4" xfId="50534"/>
    <cellStyle name="Uwaga 4 2 2 2 4 5" xfId="50535"/>
    <cellStyle name="Uwaga 4 2 2 2 4 6" xfId="50536"/>
    <cellStyle name="Uwaga 4 2 2 2 4 7" xfId="50537"/>
    <cellStyle name="Uwaga 4 2 2 2 4 8" xfId="50538"/>
    <cellStyle name="Uwaga 4 2 2 2 4 9" xfId="50539"/>
    <cellStyle name="Uwaga 4 2 2 2 5" xfId="50540"/>
    <cellStyle name="Uwaga 4 2 2 2 5 10" xfId="50541"/>
    <cellStyle name="Uwaga 4 2 2 2 5 11" xfId="50542"/>
    <cellStyle name="Uwaga 4 2 2 2 5 12" xfId="50543"/>
    <cellStyle name="Uwaga 4 2 2 2 5 13" xfId="50544"/>
    <cellStyle name="Uwaga 4 2 2 2 5 14" xfId="50545"/>
    <cellStyle name="Uwaga 4 2 2 2 5 15" xfId="50546"/>
    <cellStyle name="Uwaga 4 2 2 2 5 2" xfId="50547"/>
    <cellStyle name="Uwaga 4 2 2 2 5 3" xfId="50548"/>
    <cellStyle name="Uwaga 4 2 2 2 5 4" xfId="50549"/>
    <cellStyle name="Uwaga 4 2 2 2 5 5" xfId="50550"/>
    <cellStyle name="Uwaga 4 2 2 2 5 6" xfId="50551"/>
    <cellStyle name="Uwaga 4 2 2 2 5 7" xfId="50552"/>
    <cellStyle name="Uwaga 4 2 2 2 5 8" xfId="50553"/>
    <cellStyle name="Uwaga 4 2 2 2 5 9" xfId="50554"/>
    <cellStyle name="Uwaga 4 2 2 2 6" xfId="50555"/>
    <cellStyle name="Uwaga 4 2 2 2 6 10" xfId="50556"/>
    <cellStyle name="Uwaga 4 2 2 2 6 11" xfId="50557"/>
    <cellStyle name="Uwaga 4 2 2 2 6 12" xfId="50558"/>
    <cellStyle name="Uwaga 4 2 2 2 6 13" xfId="50559"/>
    <cellStyle name="Uwaga 4 2 2 2 6 14" xfId="50560"/>
    <cellStyle name="Uwaga 4 2 2 2 6 2" xfId="50561"/>
    <cellStyle name="Uwaga 4 2 2 2 6 3" xfId="50562"/>
    <cellStyle name="Uwaga 4 2 2 2 6 4" xfId="50563"/>
    <cellStyle name="Uwaga 4 2 2 2 6 5" xfId="50564"/>
    <cellStyle name="Uwaga 4 2 2 2 6 6" xfId="50565"/>
    <cellStyle name="Uwaga 4 2 2 2 6 7" xfId="50566"/>
    <cellStyle name="Uwaga 4 2 2 2 6 8" xfId="50567"/>
    <cellStyle name="Uwaga 4 2 2 2 6 9" xfId="50568"/>
    <cellStyle name="Uwaga 4 2 2 2 7" xfId="50569"/>
    <cellStyle name="Uwaga 4 2 2 2 8" xfId="50570"/>
    <cellStyle name="Uwaga 4 2 2 2 9" xfId="50571"/>
    <cellStyle name="Uwaga 4 2 2 3" xfId="50572"/>
    <cellStyle name="Uwaga 4 2 2 3 10" xfId="50573"/>
    <cellStyle name="Uwaga 4 2 2 3 11" xfId="50574"/>
    <cellStyle name="Uwaga 4 2 2 3 12" xfId="50575"/>
    <cellStyle name="Uwaga 4 2 2 3 13" xfId="50576"/>
    <cellStyle name="Uwaga 4 2 2 3 14" xfId="50577"/>
    <cellStyle name="Uwaga 4 2 2 3 15" xfId="50578"/>
    <cellStyle name="Uwaga 4 2 2 3 16" xfId="50579"/>
    <cellStyle name="Uwaga 4 2 2 3 17" xfId="50580"/>
    <cellStyle name="Uwaga 4 2 2 3 18" xfId="50581"/>
    <cellStyle name="Uwaga 4 2 2 3 2" xfId="50582"/>
    <cellStyle name="Uwaga 4 2 2 3 2 10" xfId="50583"/>
    <cellStyle name="Uwaga 4 2 2 3 2 11" xfId="50584"/>
    <cellStyle name="Uwaga 4 2 2 3 2 12" xfId="50585"/>
    <cellStyle name="Uwaga 4 2 2 3 2 13" xfId="50586"/>
    <cellStyle name="Uwaga 4 2 2 3 2 14" xfId="50587"/>
    <cellStyle name="Uwaga 4 2 2 3 2 15" xfId="50588"/>
    <cellStyle name="Uwaga 4 2 2 3 2 16" xfId="50589"/>
    <cellStyle name="Uwaga 4 2 2 3 2 2" xfId="50590"/>
    <cellStyle name="Uwaga 4 2 2 3 2 2 10" xfId="50591"/>
    <cellStyle name="Uwaga 4 2 2 3 2 2 11" xfId="50592"/>
    <cellStyle name="Uwaga 4 2 2 3 2 2 12" xfId="50593"/>
    <cellStyle name="Uwaga 4 2 2 3 2 2 13" xfId="50594"/>
    <cellStyle name="Uwaga 4 2 2 3 2 2 14" xfId="50595"/>
    <cellStyle name="Uwaga 4 2 2 3 2 2 15" xfId="50596"/>
    <cellStyle name="Uwaga 4 2 2 3 2 2 2" xfId="50597"/>
    <cellStyle name="Uwaga 4 2 2 3 2 2 3" xfId="50598"/>
    <cellStyle name="Uwaga 4 2 2 3 2 2 4" xfId="50599"/>
    <cellStyle name="Uwaga 4 2 2 3 2 2 5" xfId="50600"/>
    <cellStyle name="Uwaga 4 2 2 3 2 2 6" xfId="50601"/>
    <cellStyle name="Uwaga 4 2 2 3 2 2 7" xfId="50602"/>
    <cellStyle name="Uwaga 4 2 2 3 2 2 8" xfId="50603"/>
    <cellStyle name="Uwaga 4 2 2 3 2 2 9" xfId="50604"/>
    <cellStyle name="Uwaga 4 2 2 3 2 3" xfId="50605"/>
    <cellStyle name="Uwaga 4 2 2 3 2 4" xfId="50606"/>
    <cellStyle name="Uwaga 4 2 2 3 2 5" xfId="50607"/>
    <cellStyle name="Uwaga 4 2 2 3 2 6" xfId="50608"/>
    <cellStyle name="Uwaga 4 2 2 3 2 7" xfId="50609"/>
    <cellStyle name="Uwaga 4 2 2 3 2 8" xfId="50610"/>
    <cellStyle name="Uwaga 4 2 2 3 2 9" xfId="50611"/>
    <cellStyle name="Uwaga 4 2 2 3 3" xfId="50612"/>
    <cellStyle name="Uwaga 4 2 2 3 3 10" xfId="50613"/>
    <cellStyle name="Uwaga 4 2 2 3 3 11" xfId="50614"/>
    <cellStyle name="Uwaga 4 2 2 3 3 12" xfId="50615"/>
    <cellStyle name="Uwaga 4 2 2 3 3 13" xfId="50616"/>
    <cellStyle name="Uwaga 4 2 2 3 3 14" xfId="50617"/>
    <cellStyle name="Uwaga 4 2 2 3 3 15" xfId="50618"/>
    <cellStyle name="Uwaga 4 2 2 3 3 16" xfId="50619"/>
    <cellStyle name="Uwaga 4 2 2 3 3 2" xfId="50620"/>
    <cellStyle name="Uwaga 4 2 2 3 3 2 10" xfId="50621"/>
    <cellStyle name="Uwaga 4 2 2 3 3 2 11" xfId="50622"/>
    <cellStyle name="Uwaga 4 2 2 3 3 2 12" xfId="50623"/>
    <cellStyle name="Uwaga 4 2 2 3 3 2 13" xfId="50624"/>
    <cellStyle name="Uwaga 4 2 2 3 3 2 14" xfId="50625"/>
    <cellStyle name="Uwaga 4 2 2 3 3 2 15" xfId="50626"/>
    <cellStyle name="Uwaga 4 2 2 3 3 2 2" xfId="50627"/>
    <cellStyle name="Uwaga 4 2 2 3 3 2 3" xfId="50628"/>
    <cellStyle name="Uwaga 4 2 2 3 3 2 4" xfId="50629"/>
    <cellStyle name="Uwaga 4 2 2 3 3 2 5" xfId="50630"/>
    <cellStyle name="Uwaga 4 2 2 3 3 2 6" xfId="50631"/>
    <cellStyle name="Uwaga 4 2 2 3 3 2 7" xfId="50632"/>
    <cellStyle name="Uwaga 4 2 2 3 3 2 8" xfId="50633"/>
    <cellStyle name="Uwaga 4 2 2 3 3 2 9" xfId="50634"/>
    <cellStyle name="Uwaga 4 2 2 3 3 3" xfId="50635"/>
    <cellStyle name="Uwaga 4 2 2 3 3 4" xfId="50636"/>
    <cellStyle name="Uwaga 4 2 2 3 3 5" xfId="50637"/>
    <cellStyle name="Uwaga 4 2 2 3 3 6" xfId="50638"/>
    <cellStyle name="Uwaga 4 2 2 3 3 7" xfId="50639"/>
    <cellStyle name="Uwaga 4 2 2 3 3 8" xfId="50640"/>
    <cellStyle name="Uwaga 4 2 2 3 3 9" xfId="50641"/>
    <cellStyle name="Uwaga 4 2 2 3 4" xfId="50642"/>
    <cellStyle name="Uwaga 4 2 2 3 4 10" xfId="50643"/>
    <cellStyle name="Uwaga 4 2 2 3 4 11" xfId="50644"/>
    <cellStyle name="Uwaga 4 2 2 3 4 12" xfId="50645"/>
    <cellStyle name="Uwaga 4 2 2 3 4 13" xfId="50646"/>
    <cellStyle name="Uwaga 4 2 2 3 4 14" xfId="50647"/>
    <cellStyle name="Uwaga 4 2 2 3 4 15" xfId="50648"/>
    <cellStyle name="Uwaga 4 2 2 3 4 2" xfId="50649"/>
    <cellStyle name="Uwaga 4 2 2 3 4 3" xfId="50650"/>
    <cellStyle name="Uwaga 4 2 2 3 4 4" xfId="50651"/>
    <cellStyle name="Uwaga 4 2 2 3 4 5" xfId="50652"/>
    <cellStyle name="Uwaga 4 2 2 3 4 6" xfId="50653"/>
    <cellStyle name="Uwaga 4 2 2 3 4 7" xfId="50654"/>
    <cellStyle name="Uwaga 4 2 2 3 4 8" xfId="50655"/>
    <cellStyle name="Uwaga 4 2 2 3 4 9" xfId="50656"/>
    <cellStyle name="Uwaga 4 2 2 3 5" xfId="50657"/>
    <cellStyle name="Uwaga 4 2 2 3 6" xfId="50658"/>
    <cellStyle name="Uwaga 4 2 2 3 7" xfId="50659"/>
    <cellStyle name="Uwaga 4 2 2 3 8" xfId="50660"/>
    <cellStyle name="Uwaga 4 2 2 3 9" xfId="50661"/>
    <cellStyle name="Uwaga 4 2 2 4" xfId="50662"/>
    <cellStyle name="Uwaga 4 2 2 4 10" xfId="50663"/>
    <cellStyle name="Uwaga 4 2 2 4 11" xfId="50664"/>
    <cellStyle name="Uwaga 4 2 2 4 12" xfId="50665"/>
    <cellStyle name="Uwaga 4 2 2 4 13" xfId="50666"/>
    <cellStyle name="Uwaga 4 2 2 4 14" xfId="50667"/>
    <cellStyle name="Uwaga 4 2 2 4 15" xfId="50668"/>
    <cellStyle name="Uwaga 4 2 2 4 16" xfId="50669"/>
    <cellStyle name="Uwaga 4 2 2 4 2" xfId="50670"/>
    <cellStyle name="Uwaga 4 2 2 4 2 10" xfId="50671"/>
    <cellStyle name="Uwaga 4 2 2 4 2 11" xfId="50672"/>
    <cellStyle name="Uwaga 4 2 2 4 2 12" xfId="50673"/>
    <cellStyle name="Uwaga 4 2 2 4 2 13" xfId="50674"/>
    <cellStyle name="Uwaga 4 2 2 4 2 14" xfId="50675"/>
    <cellStyle name="Uwaga 4 2 2 4 2 15" xfId="50676"/>
    <cellStyle name="Uwaga 4 2 2 4 2 2" xfId="50677"/>
    <cellStyle name="Uwaga 4 2 2 4 2 3" xfId="50678"/>
    <cellStyle name="Uwaga 4 2 2 4 2 4" xfId="50679"/>
    <cellStyle name="Uwaga 4 2 2 4 2 5" xfId="50680"/>
    <cellStyle name="Uwaga 4 2 2 4 2 6" xfId="50681"/>
    <cellStyle name="Uwaga 4 2 2 4 2 7" xfId="50682"/>
    <cellStyle name="Uwaga 4 2 2 4 2 8" xfId="50683"/>
    <cellStyle name="Uwaga 4 2 2 4 2 9" xfId="50684"/>
    <cellStyle name="Uwaga 4 2 2 4 3" xfId="50685"/>
    <cellStyle name="Uwaga 4 2 2 4 4" xfId="50686"/>
    <cellStyle name="Uwaga 4 2 2 4 5" xfId="50687"/>
    <cellStyle name="Uwaga 4 2 2 4 6" xfId="50688"/>
    <cellStyle name="Uwaga 4 2 2 4 7" xfId="50689"/>
    <cellStyle name="Uwaga 4 2 2 4 8" xfId="50690"/>
    <cellStyle name="Uwaga 4 2 2 4 9" xfId="50691"/>
    <cellStyle name="Uwaga 4 2 2 5" xfId="50692"/>
    <cellStyle name="Uwaga 4 2 2 5 10" xfId="50693"/>
    <cellStyle name="Uwaga 4 2 2 5 11" xfId="50694"/>
    <cellStyle name="Uwaga 4 2 2 5 12" xfId="50695"/>
    <cellStyle name="Uwaga 4 2 2 5 13" xfId="50696"/>
    <cellStyle name="Uwaga 4 2 2 5 14" xfId="50697"/>
    <cellStyle name="Uwaga 4 2 2 5 15" xfId="50698"/>
    <cellStyle name="Uwaga 4 2 2 5 16" xfId="50699"/>
    <cellStyle name="Uwaga 4 2 2 5 2" xfId="50700"/>
    <cellStyle name="Uwaga 4 2 2 5 2 10" xfId="50701"/>
    <cellStyle name="Uwaga 4 2 2 5 2 11" xfId="50702"/>
    <cellStyle name="Uwaga 4 2 2 5 2 12" xfId="50703"/>
    <cellStyle name="Uwaga 4 2 2 5 2 13" xfId="50704"/>
    <cellStyle name="Uwaga 4 2 2 5 2 14" xfId="50705"/>
    <cellStyle name="Uwaga 4 2 2 5 2 15" xfId="50706"/>
    <cellStyle name="Uwaga 4 2 2 5 2 2" xfId="50707"/>
    <cellStyle name="Uwaga 4 2 2 5 2 3" xfId="50708"/>
    <cellStyle name="Uwaga 4 2 2 5 2 4" xfId="50709"/>
    <cellStyle name="Uwaga 4 2 2 5 2 5" xfId="50710"/>
    <cellStyle name="Uwaga 4 2 2 5 2 6" xfId="50711"/>
    <cellStyle name="Uwaga 4 2 2 5 2 7" xfId="50712"/>
    <cellStyle name="Uwaga 4 2 2 5 2 8" xfId="50713"/>
    <cellStyle name="Uwaga 4 2 2 5 2 9" xfId="50714"/>
    <cellStyle name="Uwaga 4 2 2 5 3" xfId="50715"/>
    <cellStyle name="Uwaga 4 2 2 5 4" xfId="50716"/>
    <cellStyle name="Uwaga 4 2 2 5 5" xfId="50717"/>
    <cellStyle name="Uwaga 4 2 2 5 6" xfId="50718"/>
    <cellStyle name="Uwaga 4 2 2 5 7" xfId="50719"/>
    <cellStyle name="Uwaga 4 2 2 5 8" xfId="50720"/>
    <cellStyle name="Uwaga 4 2 2 5 9" xfId="50721"/>
    <cellStyle name="Uwaga 4 2 2 6" xfId="50722"/>
    <cellStyle name="Uwaga 4 2 2 6 10" xfId="50723"/>
    <cellStyle name="Uwaga 4 2 2 6 11" xfId="50724"/>
    <cellStyle name="Uwaga 4 2 2 6 12" xfId="50725"/>
    <cellStyle name="Uwaga 4 2 2 6 13" xfId="50726"/>
    <cellStyle name="Uwaga 4 2 2 6 14" xfId="50727"/>
    <cellStyle name="Uwaga 4 2 2 6 15" xfId="50728"/>
    <cellStyle name="Uwaga 4 2 2 6 2" xfId="50729"/>
    <cellStyle name="Uwaga 4 2 2 6 3" xfId="50730"/>
    <cellStyle name="Uwaga 4 2 2 6 4" xfId="50731"/>
    <cellStyle name="Uwaga 4 2 2 6 5" xfId="50732"/>
    <cellStyle name="Uwaga 4 2 2 6 6" xfId="50733"/>
    <cellStyle name="Uwaga 4 2 2 6 7" xfId="50734"/>
    <cellStyle name="Uwaga 4 2 2 6 8" xfId="50735"/>
    <cellStyle name="Uwaga 4 2 2 6 9" xfId="50736"/>
    <cellStyle name="Uwaga 4 2 2 7" xfId="50737"/>
    <cellStyle name="Uwaga 4 2 2 8" xfId="50738"/>
    <cellStyle name="Uwaga 4 2 2 9" xfId="50739"/>
    <cellStyle name="Uwaga 4 2 3" xfId="50740"/>
    <cellStyle name="Uwaga 4 2 3 10" xfId="50741"/>
    <cellStyle name="Uwaga 4 2 3 11" xfId="50742"/>
    <cellStyle name="Uwaga 4 2 3 12" xfId="50743"/>
    <cellStyle name="Uwaga 4 2 3 13" xfId="50744"/>
    <cellStyle name="Uwaga 4 2 3 2" xfId="50745"/>
    <cellStyle name="Uwaga 4 2 3 2 10" xfId="50746"/>
    <cellStyle name="Uwaga 4 2 3 2 11" xfId="50747"/>
    <cellStyle name="Uwaga 4 2 3 2 12" xfId="50748"/>
    <cellStyle name="Uwaga 4 2 3 2 13" xfId="50749"/>
    <cellStyle name="Uwaga 4 2 3 2 2" xfId="50750"/>
    <cellStyle name="Uwaga 4 2 3 2 2 10" xfId="50751"/>
    <cellStyle name="Uwaga 4 2 3 2 2 11" xfId="50752"/>
    <cellStyle name="Uwaga 4 2 3 2 2 12" xfId="50753"/>
    <cellStyle name="Uwaga 4 2 3 2 2 13" xfId="50754"/>
    <cellStyle name="Uwaga 4 2 3 2 2 14" xfId="50755"/>
    <cellStyle name="Uwaga 4 2 3 2 2 15" xfId="50756"/>
    <cellStyle name="Uwaga 4 2 3 2 2 16" xfId="50757"/>
    <cellStyle name="Uwaga 4 2 3 2 2 17" xfId="50758"/>
    <cellStyle name="Uwaga 4 2 3 2 2 18" xfId="50759"/>
    <cellStyle name="Uwaga 4 2 3 2 2 2" xfId="50760"/>
    <cellStyle name="Uwaga 4 2 3 2 2 2 10" xfId="50761"/>
    <cellStyle name="Uwaga 4 2 3 2 2 2 11" xfId="50762"/>
    <cellStyle name="Uwaga 4 2 3 2 2 2 12" xfId="50763"/>
    <cellStyle name="Uwaga 4 2 3 2 2 2 13" xfId="50764"/>
    <cellStyle name="Uwaga 4 2 3 2 2 2 14" xfId="50765"/>
    <cellStyle name="Uwaga 4 2 3 2 2 2 15" xfId="50766"/>
    <cellStyle name="Uwaga 4 2 3 2 2 2 16" xfId="50767"/>
    <cellStyle name="Uwaga 4 2 3 2 2 2 2" xfId="50768"/>
    <cellStyle name="Uwaga 4 2 3 2 2 2 2 10" xfId="50769"/>
    <cellStyle name="Uwaga 4 2 3 2 2 2 2 11" xfId="50770"/>
    <cellStyle name="Uwaga 4 2 3 2 2 2 2 12" xfId="50771"/>
    <cellStyle name="Uwaga 4 2 3 2 2 2 2 13" xfId="50772"/>
    <cellStyle name="Uwaga 4 2 3 2 2 2 2 14" xfId="50773"/>
    <cellStyle name="Uwaga 4 2 3 2 2 2 2 15" xfId="50774"/>
    <cellStyle name="Uwaga 4 2 3 2 2 2 2 2" xfId="50775"/>
    <cellStyle name="Uwaga 4 2 3 2 2 2 2 3" xfId="50776"/>
    <cellStyle name="Uwaga 4 2 3 2 2 2 2 4" xfId="50777"/>
    <cellStyle name="Uwaga 4 2 3 2 2 2 2 5" xfId="50778"/>
    <cellStyle name="Uwaga 4 2 3 2 2 2 2 6" xfId="50779"/>
    <cellStyle name="Uwaga 4 2 3 2 2 2 2 7" xfId="50780"/>
    <cellStyle name="Uwaga 4 2 3 2 2 2 2 8" xfId="50781"/>
    <cellStyle name="Uwaga 4 2 3 2 2 2 2 9" xfId="50782"/>
    <cellStyle name="Uwaga 4 2 3 2 2 2 3" xfId="50783"/>
    <cellStyle name="Uwaga 4 2 3 2 2 2 4" xfId="50784"/>
    <cellStyle name="Uwaga 4 2 3 2 2 2 5" xfId="50785"/>
    <cellStyle name="Uwaga 4 2 3 2 2 2 6" xfId="50786"/>
    <cellStyle name="Uwaga 4 2 3 2 2 2 7" xfId="50787"/>
    <cellStyle name="Uwaga 4 2 3 2 2 2 8" xfId="50788"/>
    <cellStyle name="Uwaga 4 2 3 2 2 2 9" xfId="50789"/>
    <cellStyle name="Uwaga 4 2 3 2 2 3" xfId="50790"/>
    <cellStyle name="Uwaga 4 2 3 2 2 3 10" xfId="50791"/>
    <cellStyle name="Uwaga 4 2 3 2 2 3 11" xfId="50792"/>
    <cellStyle name="Uwaga 4 2 3 2 2 3 12" xfId="50793"/>
    <cellStyle name="Uwaga 4 2 3 2 2 3 13" xfId="50794"/>
    <cellStyle name="Uwaga 4 2 3 2 2 3 14" xfId="50795"/>
    <cellStyle name="Uwaga 4 2 3 2 2 3 15" xfId="50796"/>
    <cellStyle name="Uwaga 4 2 3 2 2 3 16" xfId="50797"/>
    <cellStyle name="Uwaga 4 2 3 2 2 3 2" xfId="50798"/>
    <cellStyle name="Uwaga 4 2 3 2 2 3 2 10" xfId="50799"/>
    <cellStyle name="Uwaga 4 2 3 2 2 3 2 11" xfId="50800"/>
    <cellStyle name="Uwaga 4 2 3 2 2 3 2 12" xfId="50801"/>
    <cellStyle name="Uwaga 4 2 3 2 2 3 2 13" xfId="50802"/>
    <cellStyle name="Uwaga 4 2 3 2 2 3 2 14" xfId="50803"/>
    <cellStyle name="Uwaga 4 2 3 2 2 3 2 15" xfId="50804"/>
    <cellStyle name="Uwaga 4 2 3 2 2 3 2 2" xfId="50805"/>
    <cellStyle name="Uwaga 4 2 3 2 2 3 2 3" xfId="50806"/>
    <cellStyle name="Uwaga 4 2 3 2 2 3 2 4" xfId="50807"/>
    <cellStyle name="Uwaga 4 2 3 2 2 3 2 5" xfId="50808"/>
    <cellStyle name="Uwaga 4 2 3 2 2 3 2 6" xfId="50809"/>
    <cellStyle name="Uwaga 4 2 3 2 2 3 2 7" xfId="50810"/>
    <cellStyle name="Uwaga 4 2 3 2 2 3 2 8" xfId="50811"/>
    <cellStyle name="Uwaga 4 2 3 2 2 3 2 9" xfId="50812"/>
    <cellStyle name="Uwaga 4 2 3 2 2 3 3" xfId="50813"/>
    <cellStyle name="Uwaga 4 2 3 2 2 3 4" xfId="50814"/>
    <cellStyle name="Uwaga 4 2 3 2 2 3 5" xfId="50815"/>
    <cellStyle name="Uwaga 4 2 3 2 2 3 6" xfId="50816"/>
    <cellStyle name="Uwaga 4 2 3 2 2 3 7" xfId="50817"/>
    <cellStyle name="Uwaga 4 2 3 2 2 3 8" xfId="50818"/>
    <cellStyle name="Uwaga 4 2 3 2 2 3 9" xfId="50819"/>
    <cellStyle name="Uwaga 4 2 3 2 2 4" xfId="50820"/>
    <cellStyle name="Uwaga 4 2 3 2 2 4 10" xfId="50821"/>
    <cellStyle name="Uwaga 4 2 3 2 2 4 11" xfId="50822"/>
    <cellStyle name="Uwaga 4 2 3 2 2 4 12" xfId="50823"/>
    <cellStyle name="Uwaga 4 2 3 2 2 4 13" xfId="50824"/>
    <cellStyle name="Uwaga 4 2 3 2 2 4 14" xfId="50825"/>
    <cellStyle name="Uwaga 4 2 3 2 2 4 15" xfId="50826"/>
    <cellStyle name="Uwaga 4 2 3 2 2 4 2" xfId="50827"/>
    <cellStyle name="Uwaga 4 2 3 2 2 4 3" xfId="50828"/>
    <cellStyle name="Uwaga 4 2 3 2 2 4 4" xfId="50829"/>
    <cellStyle name="Uwaga 4 2 3 2 2 4 5" xfId="50830"/>
    <cellStyle name="Uwaga 4 2 3 2 2 4 6" xfId="50831"/>
    <cellStyle name="Uwaga 4 2 3 2 2 4 7" xfId="50832"/>
    <cellStyle name="Uwaga 4 2 3 2 2 4 8" xfId="50833"/>
    <cellStyle name="Uwaga 4 2 3 2 2 4 9" xfId="50834"/>
    <cellStyle name="Uwaga 4 2 3 2 2 5" xfId="50835"/>
    <cellStyle name="Uwaga 4 2 3 2 2 6" xfId="50836"/>
    <cellStyle name="Uwaga 4 2 3 2 2 7" xfId="50837"/>
    <cellStyle name="Uwaga 4 2 3 2 2 8" xfId="50838"/>
    <cellStyle name="Uwaga 4 2 3 2 2 9" xfId="50839"/>
    <cellStyle name="Uwaga 4 2 3 2 3" xfId="50840"/>
    <cellStyle name="Uwaga 4 2 3 2 3 10" xfId="50841"/>
    <cellStyle name="Uwaga 4 2 3 2 3 11" xfId="50842"/>
    <cellStyle name="Uwaga 4 2 3 2 3 12" xfId="50843"/>
    <cellStyle name="Uwaga 4 2 3 2 3 13" xfId="50844"/>
    <cellStyle name="Uwaga 4 2 3 2 3 14" xfId="50845"/>
    <cellStyle name="Uwaga 4 2 3 2 3 15" xfId="50846"/>
    <cellStyle name="Uwaga 4 2 3 2 3 16" xfId="50847"/>
    <cellStyle name="Uwaga 4 2 3 2 3 2" xfId="50848"/>
    <cellStyle name="Uwaga 4 2 3 2 3 2 10" xfId="50849"/>
    <cellStyle name="Uwaga 4 2 3 2 3 2 11" xfId="50850"/>
    <cellStyle name="Uwaga 4 2 3 2 3 2 12" xfId="50851"/>
    <cellStyle name="Uwaga 4 2 3 2 3 2 13" xfId="50852"/>
    <cellStyle name="Uwaga 4 2 3 2 3 2 14" xfId="50853"/>
    <cellStyle name="Uwaga 4 2 3 2 3 2 15" xfId="50854"/>
    <cellStyle name="Uwaga 4 2 3 2 3 2 2" xfId="50855"/>
    <cellStyle name="Uwaga 4 2 3 2 3 2 3" xfId="50856"/>
    <cellStyle name="Uwaga 4 2 3 2 3 2 4" xfId="50857"/>
    <cellStyle name="Uwaga 4 2 3 2 3 2 5" xfId="50858"/>
    <cellStyle name="Uwaga 4 2 3 2 3 2 6" xfId="50859"/>
    <cellStyle name="Uwaga 4 2 3 2 3 2 7" xfId="50860"/>
    <cellStyle name="Uwaga 4 2 3 2 3 2 8" xfId="50861"/>
    <cellStyle name="Uwaga 4 2 3 2 3 2 9" xfId="50862"/>
    <cellStyle name="Uwaga 4 2 3 2 3 3" xfId="50863"/>
    <cellStyle name="Uwaga 4 2 3 2 3 4" xfId="50864"/>
    <cellStyle name="Uwaga 4 2 3 2 3 5" xfId="50865"/>
    <cellStyle name="Uwaga 4 2 3 2 3 6" xfId="50866"/>
    <cellStyle name="Uwaga 4 2 3 2 3 7" xfId="50867"/>
    <cellStyle name="Uwaga 4 2 3 2 3 8" xfId="50868"/>
    <cellStyle name="Uwaga 4 2 3 2 3 9" xfId="50869"/>
    <cellStyle name="Uwaga 4 2 3 2 4" xfId="50870"/>
    <cellStyle name="Uwaga 4 2 3 2 4 10" xfId="50871"/>
    <cellStyle name="Uwaga 4 2 3 2 4 11" xfId="50872"/>
    <cellStyle name="Uwaga 4 2 3 2 4 12" xfId="50873"/>
    <cellStyle name="Uwaga 4 2 3 2 4 13" xfId="50874"/>
    <cellStyle name="Uwaga 4 2 3 2 4 14" xfId="50875"/>
    <cellStyle name="Uwaga 4 2 3 2 4 15" xfId="50876"/>
    <cellStyle name="Uwaga 4 2 3 2 4 16" xfId="50877"/>
    <cellStyle name="Uwaga 4 2 3 2 4 2" xfId="50878"/>
    <cellStyle name="Uwaga 4 2 3 2 4 2 10" xfId="50879"/>
    <cellStyle name="Uwaga 4 2 3 2 4 2 11" xfId="50880"/>
    <cellStyle name="Uwaga 4 2 3 2 4 2 12" xfId="50881"/>
    <cellStyle name="Uwaga 4 2 3 2 4 2 13" xfId="50882"/>
    <cellStyle name="Uwaga 4 2 3 2 4 2 14" xfId="50883"/>
    <cellStyle name="Uwaga 4 2 3 2 4 2 15" xfId="50884"/>
    <cellStyle name="Uwaga 4 2 3 2 4 2 2" xfId="50885"/>
    <cellStyle name="Uwaga 4 2 3 2 4 2 3" xfId="50886"/>
    <cellStyle name="Uwaga 4 2 3 2 4 2 4" xfId="50887"/>
    <cellStyle name="Uwaga 4 2 3 2 4 2 5" xfId="50888"/>
    <cellStyle name="Uwaga 4 2 3 2 4 2 6" xfId="50889"/>
    <cellStyle name="Uwaga 4 2 3 2 4 2 7" xfId="50890"/>
    <cellStyle name="Uwaga 4 2 3 2 4 2 8" xfId="50891"/>
    <cellStyle name="Uwaga 4 2 3 2 4 2 9" xfId="50892"/>
    <cellStyle name="Uwaga 4 2 3 2 4 3" xfId="50893"/>
    <cellStyle name="Uwaga 4 2 3 2 4 4" xfId="50894"/>
    <cellStyle name="Uwaga 4 2 3 2 4 5" xfId="50895"/>
    <cellStyle name="Uwaga 4 2 3 2 4 6" xfId="50896"/>
    <cellStyle name="Uwaga 4 2 3 2 4 7" xfId="50897"/>
    <cellStyle name="Uwaga 4 2 3 2 4 8" xfId="50898"/>
    <cellStyle name="Uwaga 4 2 3 2 4 9" xfId="50899"/>
    <cellStyle name="Uwaga 4 2 3 2 5" xfId="50900"/>
    <cellStyle name="Uwaga 4 2 3 2 5 10" xfId="50901"/>
    <cellStyle name="Uwaga 4 2 3 2 5 11" xfId="50902"/>
    <cellStyle name="Uwaga 4 2 3 2 5 12" xfId="50903"/>
    <cellStyle name="Uwaga 4 2 3 2 5 13" xfId="50904"/>
    <cellStyle name="Uwaga 4 2 3 2 5 14" xfId="50905"/>
    <cellStyle name="Uwaga 4 2 3 2 5 15" xfId="50906"/>
    <cellStyle name="Uwaga 4 2 3 2 5 2" xfId="50907"/>
    <cellStyle name="Uwaga 4 2 3 2 5 3" xfId="50908"/>
    <cellStyle name="Uwaga 4 2 3 2 5 4" xfId="50909"/>
    <cellStyle name="Uwaga 4 2 3 2 5 5" xfId="50910"/>
    <cellStyle name="Uwaga 4 2 3 2 5 6" xfId="50911"/>
    <cellStyle name="Uwaga 4 2 3 2 5 7" xfId="50912"/>
    <cellStyle name="Uwaga 4 2 3 2 5 8" xfId="50913"/>
    <cellStyle name="Uwaga 4 2 3 2 5 9" xfId="50914"/>
    <cellStyle name="Uwaga 4 2 3 2 6" xfId="50915"/>
    <cellStyle name="Uwaga 4 2 3 2 6 10" xfId="50916"/>
    <cellStyle name="Uwaga 4 2 3 2 6 11" xfId="50917"/>
    <cellStyle name="Uwaga 4 2 3 2 6 12" xfId="50918"/>
    <cellStyle name="Uwaga 4 2 3 2 6 13" xfId="50919"/>
    <cellStyle name="Uwaga 4 2 3 2 6 14" xfId="50920"/>
    <cellStyle name="Uwaga 4 2 3 2 6 2" xfId="50921"/>
    <cellStyle name="Uwaga 4 2 3 2 6 3" xfId="50922"/>
    <cellStyle name="Uwaga 4 2 3 2 6 4" xfId="50923"/>
    <cellStyle name="Uwaga 4 2 3 2 6 5" xfId="50924"/>
    <cellStyle name="Uwaga 4 2 3 2 6 6" xfId="50925"/>
    <cellStyle name="Uwaga 4 2 3 2 6 7" xfId="50926"/>
    <cellStyle name="Uwaga 4 2 3 2 6 8" xfId="50927"/>
    <cellStyle name="Uwaga 4 2 3 2 6 9" xfId="50928"/>
    <cellStyle name="Uwaga 4 2 3 2 7" xfId="50929"/>
    <cellStyle name="Uwaga 4 2 3 2 8" xfId="50930"/>
    <cellStyle name="Uwaga 4 2 3 2 9" xfId="50931"/>
    <cellStyle name="Uwaga 4 2 3 3" xfId="50932"/>
    <cellStyle name="Uwaga 4 2 3 3 10" xfId="50933"/>
    <cellStyle name="Uwaga 4 2 3 3 11" xfId="50934"/>
    <cellStyle name="Uwaga 4 2 3 3 12" xfId="50935"/>
    <cellStyle name="Uwaga 4 2 3 3 13" xfId="50936"/>
    <cellStyle name="Uwaga 4 2 3 3 14" xfId="50937"/>
    <cellStyle name="Uwaga 4 2 3 3 15" xfId="50938"/>
    <cellStyle name="Uwaga 4 2 3 3 16" xfId="50939"/>
    <cellStyle name="Uwaga 4 2 3 3 17" xfId="50940"/>
    <cellStyle name="Uwaga 4 2 3 3 18" xfId="50941"/>
    <cellStyle name="Uwaga 4 2 3 3 2" xfId="50942"/>
    <cellStyle name="Uwaga 4 2 3 3 2 10" xfId="50943"/>
    <cellStyle name="Uwaga 4 2 3 3 2 11" xfId="50944"/>
    <cellStyle name="Uwaga 4 2 3 3 2 12" xfId="50945"/>
    <cellStyle name="Uwaga 4 2 3 3 2 13" xfId="50946"/>
    <cellStyle name="Uwaga 4 2 3 3 2 14" xfId="50947"/>
    <cellStyle name="Uwaga 4 2 3 3 2 15" xfId="50948"/>
    <cellStyle name="Uwaga 4 2 3 3 2 16" xfId="50949"/>
    <cellStyle name="Uwaga 4 2 3 3 2 2" xfId="50950"/>
    <cellStyle name="Uwaga 4 2 3 3 2 2 10" xfId="50951"/>
    <cellStyle name="Uwaga 4 2 3 3 2 2 11" xfId="50952"/>
    <cellStyle name="Uwaga 4 2 3 3 2 2 12" xfId="50953"/>
    <cellStyle name="Uwaga 4 2 3 3 2 2 13" xfId="50954"/>
    <cellStyle name="Uwaga 4 2 3 3 2 2 14" xfId="50955"/>
    <cellStyle name="Uwaga 4 2 3 3 2 2 15" xfId="50956"/>
    <cellStyle name="Uwaga 4 2 3 3 2 2 2" xfId="50957"/>
    <cellStyle name="Uwaga 4 2 3 3 2 2 3" xfId="50958"/>
    <cellStyle name="Uwaga 4 2 3 3 2 2 4" xfId="50959"/>
    <cellStyle name="Uwaga 4 2 3 3 2 2 5" xfId="50960"/>
    <cellStyle name="Uwaga 4 2 3 3 2 2 6" xfId="50961"/>
    <cellStyle name="Uwaga 4 2 3 3 2 2 7" xfId="50962"/>
    <cellStyle name="Uwaga 4 2 3 3 2 2 8" xfId="50963"/>
    <cellStyle name="Uwaga 4 2 3 3 2 2 9" xfId="50964"/>
    <cellStyle name="Uwaga 4 2 3 3 2 3" xfId="50965"/>
    <cellStyle name="Uwaga 4 2 3 3 2 4" xfId="50966"/>
    <cellStyle name="Uwaga 4 2 3 3 2 5" xfId="50967"/>
    <cellStyle name="Uwaga 4 2 3 3 2 6" xfId="50968"/>
    <cellStyle name="Uwaga 4 2 3 3 2 7" xfId="50969"/>
    <cellStyle name="Uwaga 4 2 3 3 2 8" xfId="50970"/>
    <cellStyle name="Uwaga 4 2 3 3 2 9" xfId="50971"/>
    <cellStyle name="Uwaga 4 2 3 3 3" xfId="50972"/>
    <cellStyle name="Uwaga 4 2 3 3 3 10" xfId="50973"/>
    <cellStyle name="Uwaga 4 2 3 3 3 11" xfId="50974"/>
    <cellStyle name="Uwaga 4 2 3 3 3 12" xfId="50975"/>
    <cellStyle name="Uwaga 4 2 3 3 3 13" xfId="50976"/>
    <cellStyle name="Uwaga 4 2 3 3 3 14" xfId="50977"/>
    <cellStyle name="Uwaga 4 2 3 3 3 15" xfId="50978"/>
    <cellStyle name="Uwaga 4 2 3 3 3 16" xfId="50979"/>
    <cellStyle name="Uwaga 4 2 3 3 3 2" xfId="50980"/>
    <cellStyle name="Uwaga 4 2 3 3 3 2 10" xfId="50981"/>
    <cellStyle name="Uwaga 4 2 3 3 3 2 11" xfId="50982"/>
    <cellStyle name="Uwaga 4 2 3 3 3 2 12" xfId="50983"/>
    <cellStyle name="Uwaga 4 2 3 3 3 2 13" xfId="50984"/>
    <cellStyle name="Uwaga 4 2 3 3 3 2 14" xfId="50985"/>
    <cellStyle name="Uwaga 4 2 3 3 3 2 15" xfId="50986"/>
    <cellStyle name="Uwaga 4 2 3 3 3 2 2" xfId="50987"/>
    <cellStyle name="Uwaga 4 2 3 3 3 2 3" xfId="50988"/>
    <cellStyle name="Uwaga 4 2 3 3 3 2 4" xfId="50989"/>
    <cellStyle name="Uwaga 4 2 3 3 3 2 5" xfId="50990"/>
    <cellStyle name="Uwaga 4 2 3 3 3 2 6" xfId="50991"/>
    <cellStyle name="Uwaga 4 2 3 3 3 2 7" xfId="50992"/>
    <cellStyle name="Uwaga 4 2 3 3 3 2 8" xfId="50993"/>
    <cellStyle name="Uwaga 4 2 3 3 3 2 9" xfId="50994"/>
    <cellStyle name="Uwaga 4 2 3 3 3 3" xfId="50995"/>
    <cellStyle name="Uwaga 4 2 3 3 3 4" xfId="50996"/>
    <cellStyle name="Uwaga 4 2 3 3 3 5" xfId="50997"/>
    <cellStyle name="Uwaga 4 2 3 3 3 6" xfId="50998"/>
    <cellStyle name="Uwaga 4 2 3 3 3 7" xfId="50999"/>
    <cellStyle name="Uwaga 4 2 3 3 3 8" xfId="51000"/>
    <cellStyle name="Uwaga 4 2 3 3 3 9" xfId="51001"/>
    <cellStyle name="Uwaga 4 2 3 3 4" xfId="51002"/>
    <cellStyle name="Uwaga 4 2 3 3 4 10" xfId="51003"/>
    <cellStyle name="Uwaga 4 2 3 3 4 11" xfId="51004"/>
    <cellStyle name="Uwaga 4 2 3 3 4 12" xfId="51005"/>
    <cellStyle name="Uwaga 4 2 3 3 4 13" xfId="51006"/>
    <cellStyle name="Uwaga 4 2 3 3 4 14" xfId="51007"/>
    <cellStyle name="Uwaga 4 2 3 3 4 15" xfId="51008"/>
    <cellStyle name="Uwaga 4 2 3 3 4 2" xfId="51009"/>
    <cellStyle name="Uwaga 4 2 3 3 4 3" xfId="51010"/>
    <cellStyle name="Uwaga 4 2 3 3 4 4" xfId="51011"/>
    <cellStyle name="Uwaga 4 2 3 3 4 5" xfId="51012"/>
    <cellStyle name="Uwaga 4 2 3 3 4 6" xfId="51013"/>
    <cellStyle name="Uwaga 4 2 3 3 4 7" xfId="51014"/>
    <cellStyle name="Uwaga 4 2 3 3 4 8" xfId="51015"/>
    <cellStyle name="Uwaga 4 2 3 3 4 9" xfId="51016"/>
    <cellStyle name="Uwaga 4 2 3 3 5" xfId="51017"/>
    <cellStyle name="Uwaga 4 2 3 3 6" xfId="51018"/>
    <cellStyle name="Uwaga 4 2 3 3 7" xfId="51019"/>
    <cellStyle name="Uwaga 4 2 3 3 8" xfId="51020"/>
    <cellStyle name="Uwaga 4 2 3 3 9" xfId="51021"/>
    <cellStyle name="Uwaga 4 2 3 4" xfId="51022"/>
    <cellStyle name="Uwaga 4 2 3 4 10" xfId="51023"/>
    <cellStyle name="Uwaga 4 2 3 4 11" xfId="51024"/>
    <cellStyle name="Uwaga 4 2 3 4 12" xfId="51025"/>
    <cellStyle name="Uwaga 4 2 3 4 13" xfId="51026"/>
    <cellStyle name="Uwaga 4 2 3 4 14" xfId="51027"/>
    <cellStyle name="Uwaga 4 2 3 4 15" xfId="51028"/>
    <cellStyle name="Uwaga 4 2 3 4 16" xfId="51029"/>
    <cellStyle name="Uwaga 4 2 3 4 2" xfId="51030"/>
    <cellStyle name="Uwaga 4 2 3 4 2 10" xfId="51031"/>
    <cellStyle name="Uwaga 4 2 3 4 2 11" xfId="51032"/>
    <cellStyle name="Uwaga 4 2 3 4 2 12" xfId="51033"/>
    <cellStyle name="Uwaga 4 2 3 4 2 13" xfId="51034"/>
    <cellStyle name="Uwaga 4 2 3 4 2 14" xfId="51035"/>
    <cellStyle name="Uwaga 4 2 3 4 2 15" xfId="51036"/>
    <cellStyle name="Uwaga 4 2 3 4 2 2" xfId="51037"/>
    <cellStyle name="Uwaga 4 2 3 4 2 3" xfId="51038"/>
    <cellStyle name="Uwaga 4 2 3 4 2 4" xfId="51039"/>
    <cellStyle name="Uwaga 4 2 3 4 2 5" xfId="51040"/>
    <cellStyle name="Uwaga 4 2 3 4 2 6" xfId="51041"/>
    <cellStyle name="Uwaga 4 2 3 4 2 7" xfId="51042"/>
    <cellStyle name="Uwaga 4 2 3 4 2 8" xfId="51043"/>
    <cellStyle name="Uwaga 4 2 3 4 2 9" xfId="51044"/>
    <cellStyle name="Uwaga 4 2 3 4 3" xfId="51045"/>
    <cellStyle name="Uwaga 4 2 3 4 4" xfId="51046"/>
    <cellStyle name="Uwaga 4 2 3 4 5" xfId="51047"/>
    <cellStyle name="Uwaga 4 2 3 4 6" xfId="51048"/>
    <cellStyle name="Uwaga 4 2 3 4 7" xfId="51049"/>
    <cellStyle name="Uwaga 4 2 3 4 8" xfId="51050"/>
    <cellStyle name="Uwaga 4 2 3 4 9" xfId="51051"/>
    <cellStyle name="Uwaga 4 2 3 5" xfId="51052"/>
    <cellStyle name="Uwaga 4 2 3 5 10" xfId="51053"/>
    <cellStyle name="Uwaga 4 2 3 5 11" xfId="51054"/>
    <cellStyle name="Uwaga 4 2 3 5 12" xfId="51055"/>
    <cellStyle name="Uwaga 4 2 3 5 13" xfId="51056"/>
    <cellStyle name="Uwaga 4 2 3 5 14" xfId="51057"/>
    <cellStyle name="Uwaga 4 2 3 5 15" xfId="51058"/>
    <cellStyle name="Uwaga 4 2 3 5 16" xfId="51059"/>
    <cellStyle name="Uwaga 4 2 3 5 2" xfId="51060"/>
    <cellStyle name="Uwaga 4 2 3 5 2 10" xfId="51061"/>
    <cellStyle name="Uwaga 4 2 3 5 2 11" xfId="51062"/>
    <cellStyle name="Uwaga 4 2 3 5 2 12" xfId="51063"/>
    <cellStyle name="Uwaga 4 2 3 5 2 13" xfId="51064"/>
    <cellStyle name="Uwaga 4 2 3 5 2 14" xfId="51065"/>
    <cellStyle name="Uwaga 4 2 3 5 2 15" xfId="51066"/>
    <cellStyle name="Uwaga 4 2 3 5 2 2" xfId="51067"/>
    <cellStyle name="Uwaga 4 2 3 5 2 3" xfId="51068"/>
    <cellStyle name="Uwaga 4 2 3 5 2 4" xfId="51069"/>
    <cellStyle name="Uwaga 4 2 3 5 2 5" xfId="51070"/>
    <cellStyle name="Uwaga 4 2 3 5 2 6" xfId="51071"/>
    <cellStyle name="Uwaga 4 2 3 5 2 7" xfId="51072"/>
    <cellStyle name="Uwaga 4 2 3 5 2 8" xfId="51073"/>
    <cellStyle name="Uwaga 4 2 3 5 2 9" xfId="51074"/>
    <cellStyle name="Uwaga 4 2 3 5 3" xfId="51075"/>
    <cellStyle name="Uwaga 4 2 3 5 4" xfId="51076"/>
    <cellStyle name="Uwaga 4 2 3 5 5" xfId="51077"/>
    <cellStyle name="Uwaga 4 2 3 5 6" xfId="51078"/>
    <cellStyle name="Uwaga 4 2 3 5 7" xfId="51079"/>
    <cellStyle name="Uwaga 4 2 3 5 8" xfId="51080"/>
    <cellStyle name="Uwaga 4 2 3 5 9" xfId="51081"/>
    <cellStyle name="Uwaga 4 2 3 6" xfId="51082"/>
    <cellStyle name="Uwaga 4 2 3 6 10" xfId="51083"/>
    <cellStyle name="Uwaga 4 2 3 6 11" xfId="51084"/>
    <cellStyle name="Uwaga 4 2 3 6 12" xfId="51085"/>
    <cellStyle name="Uwaga 4 2 3 6 13" xfId="51086"/>
    <cellStyle name="Uwaga 4 2 3 6 14" xfId="51087"/>
    <cellStyle name="Uwaga 4 2 3 6 15" xfId="51088"/>
    <cellStyle name="Uwaga 4 2 3 6 2" xfId="51089"/>
    <cellStyle name="Uwaga 4 2 3 6 3" xfId="51090"/>
    <cellStyle name="Uwaga 4 2 3 6 4" xfId="51091"/>
    <cellStyle name="Uwaga 4 2 3 6 5" xfId="51092"/>
    <cellStyle name="Uwaga 4 2 3 6 6" xfId="51093"/>
    <cellStyle name="Uwaga 4 2 3 6 7" xfId="51094"/>
    <cellStyle name="Uwaga 4 2 3 6 8" xfId="51095"/>
    <cellStyle name="Uwaga 4 2 3 6 9" xfId="51096"/>
    <cellStyle name="Uwaga 4 2 3 7" xfId="51097"/>
    <cellStyle name="Uwaga 4 2 3 8" xfId="51098"/>
    <cellStyle name="Uwaga 4 2 3 9" xfId="51099"/>
    <cellStyle name="Uwaga 4 2 4" xfId="51100"/>
    <cellStyle name="Uwaga 4 2 4 10" xfId="51101"/>
    <cellStyle name="Uwaga 4 2 4 11" xfId="51102"/>
    <cellStyle name="Uwaga 4 2 4 12" xfId="51103"/>
    <cellStyle name="Uwaga 4 2 4 2" xfId="51104"/>
    <cellStyle name="Uwaga 4 2 4 2 10" xfId="51105"/>
    <cellStyle name="Uwaga 4 2 4 2 11" xfId="51106"/>
    <cellStyle name="Uwaga 4 2 4 2 12" xfId="51107"/>
    <cellStyle name="Uwaga 4 2 4 2 2" xfId="51108"/>
    <cellStyle name="Uwaga 4 2 4 2 2 10" xfId="51109"/>
    <cellStyle name="Uwaga 4 2 4 2 2 11" xfId="51110"/>
    <cellStyle name="Uwaga 4 2 4 2 2 12" xfId="51111"/>
    <cellStyle name="Uwaga 4 2 4 2 2 13" xfId="51112"/>
    <cellStyle name="Uwaga 4 2 4 2 2 14" xfId="51113"/>
    <cellStyle name="Uwaga 4 2 4 2 2 15" xfId="51114"/>
    <cellStyle name="Uwaga 4 2 4 2 2 16" xfId="51115"/>
    <cellStyle name="Uwaga 4 2 4 2 2 2" xfId="51116"/>
    <cellStyle name="Uwaga 4 2 4 2 2 2 10" xfId="51117"/>
    <cellStyle name="Uwaga 4 2 4 2 2 2 11" xfId="51118"/>
    <cellStyle name="Uwaga 4 2 4 2 2 2 12" xfId="51119"/>
    <cellStyle name="Uwaga 4 2 4 2 2 2 13" xfId="51120"/>
    <cellStyle name="Uwaga 4 2 4 2 2 2 14" xfId="51121"/>
    <cellStyle name="Uwaga 4 2 4 2 2 2 15" xfId="51122"/>
    <cellStyle name="Uwaga 4 2 4 2 2 2 2" xfId="51123"/>
    <cellStyle name="Uwaga 4 2 4 2 2 2 3" xfId="51124"/>
    <cellStyle name="Uwaga 4 2 4 2 2 2 4" xfId="51125"/>
    <cellStyle name="Uwaga 4 2 4 2 2 2 5" xfId="51126"/>
    <cellStyle name="Uwaga 4 2 4 2 2 2 6" xfId="51127"/>
    <cellStyle name="Uwaga 4 2 4 2 2 2 7" xfId="51128"/>
    <cellStyle name="Uwaga 4 2 4 2 2 2 8" xfId="51129"/>
    <cellStyle name="Uwaga 4 2 4 2 2 2 9" xfId="51130"/>
    <cellStyle name="Uwaga 4 2 4 2 2 3" xfId="51131"/>
    <cellStyle name="Uwaga 4 2 4 2 2 4" xfId="51132"/>
    <cellStyle name="Uwaga 4 2 4 2 2 5" xfId="51133"/>
    <cellStyle name="Uwaga 4 2 4 2 2 6" xfId="51134"/>
    <cellStyle name="Uwaga 4 2 4 2 2 7" xfId="51135"/>
    <cellStyle name="Uwaga 4 2 4 2 2 8" xfId="51136"/>
    <cellStyle name="Uwaga 4 2 4 2 2 9" xfId="51137"/>
    <cellStyle name="Uwaga 4 2 4 2 3" xfId="51138"/>
    <cellStyle name="Uwaga 4 2 4 2 3 10" xfId="51139"/>
    <cellStyle name="Uwaga 4 2 4 2 3 11" xfId="51140"/>
    <cellStyle name="Uwaga 4 2 4 2 3 12" xfId="51141"/>
    <cellStyle name="Uwaga 4 2 4 2 3 13" xfId="51142"/>
    <cellStyle name="Uwaga 4 2 4 2 3 14" xfId="51143"/>
    <cellStyle name="Uwaga 4 2 4 2 3 15" xfId="51144"/>
    <cellStyle name="Uwaga 4 2 4 2 3 16" xfId="51145"/>
    <cellStyle name="Uwaga 4 2 4 2 3 2" xfId="51146"/>
    <cellStyle name="Uwaga 4 2 4 2 3 2 10" xfId="51147"/>
    <cellStyle name="Uwaga 4 2 4 2 3 2 11" xfId="51148"/>
    <cellStyle name="Uwaga 4 2 4 2 3 2 12" xfId="51149"/>
    <cellStyle name="Uwaga 4 2 4 2 3 2 13" xfId="51150"/>
    <cellStyle name="Uwaga 4 2 4 2 3 2 14" xfId="51151"/>
    <cellStyle name="Uwaga 4 2 4 2 3 2 15" xfId="51152"/>
    <cellStyle name="Uwaga 4 2 4 2 3 2 2" xfId="51153"/>
    <cellStyle name="Uwaga 4 2 4 2 3 2 3" xfId="51154"/>
    <cellStyle name="Uwaga 4 2 4 2 3 2 4" xfId="51155"/>
    <cellStyle name="Uwaga 4 2 4 2 3 2 5" xfId="51156"/>
    <cellStyle name="Uwaga 4 2 4 2 3 2 6" xfId="51157"/>
    <cellStyle name="Uwaga 4 2 4 2 3 2 7" xfId="51158"/>
    <cellStyle name="Uwaga 4 2 4 2 3 2 8" xfId="51159"/>
    <cellStyle name="Uwaga 4 2 4 2 3 2 9" xfId="51160"/>
    <cellStyle name="Uwaga 4 2 4 2 3 3" xfId="51161"/>
    <cellStyle name="Uwaga 4 2 4 2 3 4" xfId="51162"/>
    <cellStyle name="Uwaga 4 2 4 2 3 5" xfId="51163"/>
    <cellStyle name="Uwaga 4 2 4 2 3 6" xfId="51164"/>
    <cellStyle name="Uwaga 4 2 4 2 3 7" xfId="51165"/>
    <cellStyle name="Uwaga 4 2 4 2 3 8" xfId="51166"/>
    <cellStyle name="Uwaga 4 2 4 2 3 9" xfId="51167"/>
    <cellStyle name="Uwaga 4 2 4 2 4" xfId="51168"/>
    <cellStyle name="Uwaga 4 2 4 2 4 10" xfId="51169"/>
    <cellStyle name="Uwaga 4 2 4 2 4 11" xfId="51170"/>
    <cellStyle name="Uwaga 4 2 4 2 4 12" xfId="51171"/>
    <cellStyle name="Uwaga 4 2 4 2 4 13" xfId="51172"/>
    <cellStyle name="Uwaga 4 2 4 2 4 14" xfId="51173"/>
    <cellStyle name="Uwaga 4 2 4 2 4 15" xfId="51174"/>
    <cellStyle name="Uwaga 4 2 4 2 4 2" xfId="51175"/>
    <cellStyle name="Uwaga 4 2 4 2 4 3" xfId="51176"/>
    <cellStyle name="Uwaga 4 2 4 2 4 4" xfId="51177"/>
    <cellStyle name="Uwaga 4 2 4 2 4 5" xfId="51178"/>
    <cellStyle name="Uwaga 4 2 4 2 4 6" xfId="51179"/>
    <cellStyle name="Uwaga 4 2 4 2 4 7" xfId="51180"/>
    <cellStyle name="Uwaga 4 2 4 2 4 8" xfId="51181"/>
    <cellStyle name="Uwaga 4 2 4 2 4 9" xfId="51182"/>
    <cellStyle name="Uwaga 4 2 4 2 5" xfId="51183"/>
    <cellStyle name="Uwaga 4 2 4 2 5 10" xfId="51184"/>
    <cellStyle name="Uwaga 4 2 4 2 5 11" xfId="51185"/>
    <cellStyle name="Uwaga 4 2 4 2 5 12" xfId="51186"/>
    <cellStyle name="Uwaga 4 2 4 2 5 13" xfId="51187"/>
    <cellStyle name="Uwaga 4 2 4 2 5 14" xfId="51188"/>
    <cellStyle name="Uwaga 4 2 4 2 5 2" xfId="51189"/>
    <cellStyle name="Uwaga 4 2 4 2 5 3" xfId="51190"/>
    <cellStyle name="Uwaga 4 2 4 2 5 4" xfId="51191"/>
    <cellStyle name="Uwaga 4 2 4 2 5 5" xfId="51192"/>
    <cellStyle name="Uwaga 4 2 4 2 5 6" xfId="51193"/>
    <cellStyle name="Uwaga 4 2 4 2 5 7" xfId="51194"/>
    <cellStyle name="Uwaga 4 2 4 2 5 8" xfId="51195"/>
    <cellStyle name="Uwaga 4 2 4 2 5 9" xfId="51196"/>
    <cellStyle name="Uwaga 4 2 4 2 6" xfId="51197"/>
    <cellStyle name="Uwaga 4 2 4 2 7" xfId="51198"/>
    <cellStyle name="Uwaga 4 2 4 2 8" xfId="51199"/>
    <cellStyle name="Uwaga 4 2 4 2 9" xfId="51200"/>
    <cellStyle name="Uwaga 4 2 4 3" xfId="51201"/>
    <cellStyle name="Uwaga 4 2 4 3 10" xfId="51202"/>
    <cellStyle name="Uwaga 4 2 4 3 11" xfId="51203"/>
    <cellStyle name="Uwaga 4 2 4 3 12" xfId="51204"/>
    <cellStyle name="Uwaga 4 2 4 3 13" xfId="51205"/>
    <cellStyle name="Uwaga 4 2 4 3 14" xfId="51206"/>
    <cellStyle name="Uwaga 4 2 4 3 15" xfId="51207"/>
    <cellStyle name="Uwaga 4 2 4 3 16" xfId="51208"/>
    <cellStyle name="Uwaga 4 2 4 3 2" xfId="51209"/>
    <cellStyle name="Uwaga 4 2 4 3 2 10" xfId="51210"/>
    <cellStyle name="Uwaga 4 2 4 3 2 11" xfId="51211"/>
    <cellStyle name="Uwaga 4 2 4 3 2 12" xfId="51212"/>
    <cellStyle name="Uwaga 4 2 4 3 2 13" xfId="51213"/>
    <cellStyle name="Uwaga 4 2 4 3 2 14" xfId="51214"/>
    <cellStyle name="Uwaga 4 2 4 3 2 15" xfId="51215"/>
    <cellStyle name="Uwaga 4 2 4 3 2 2" xfId="51216"/>
    <cellStyle name="Uwaga 4 2 4 3 2 3" xfId="51217"/>
    <cellStyle name="Uwaga 4 2 4 3 2 4" xfId="51218"/>
    <cellStyle name="Uwaga 4 2 4 3 2 5" xfId="51219"/>
    <cellStyle name="Uwaga 4 2 4 3 2 6" xfId="51220"/>
    <cellStyle name="Uwaga 4 2 4 3 2 7" xfId="51221"/>
    <cellStyle name="Uwaga 4 2 4 3 2 8" xfId="51222"/>
    <cellStyle name="Uwaga 4 2 4 3 2 9" xfId="51223"/>
    <cellStyle name="Uwaga 4 2 4 3 3" xfId="51224"/>
    <cellStyle name="Uwaga 4 2 4 3 4" xfId="51225"/>
    <cellStyle name="Uwaga 4 2 4 3 5" xfId="51226"/>
    <cellStyle name="Uwaga 4 2 4 3 6" xfId="51227"/>
    <cellStyle name="Uwaga 4 2 4 3 7" xfId="51228"/>
    <cellStyle name="Uwaga 4 2 4 3 8" xfId="51229"/>
    <cellStyle name="Uwaga 4 2 4 3 9" xfId="51230"/>
    <cellStyle name="Uwaga 4 2 4 4" xfId="51231"/>
    <cellStyle name="Uwaga 4 2 4 4 10" xfId="51232"/>
    <cellStyle name="Uwaga 4 2 4 4 11" xfId="51233"/>
    <cellStyle name="Uwaga 4 2 4 4 12" xfId="51234"/>
    <cellStyle name="Uwaga 4 2 4 4 13" xfId="51235"/>
    <cellStyle name="Uwaga 4 2 4 4 14" xfId="51236"/>
    <cellStyle name="Uwaga 4 2 4 4 15" xfId="51237"/>
    <cellStyle name="Uwaga 4 2 4 4 16" xfId="51238"/>
    <cellStyle name="Uwaga 4 2 4 4 2" xfId="51239"/>
    <cellStyle name="Uwaga 4 2 4 4 2 10" xfId="51240"/>
    <cellStyle name="Uwaga 4 2 4 4 2 11" xfId="51241"/>
    <cellStyle name="Uwaga 4 2 4 4 2 12" xfId="51242"/>
    <cellStyle name="Uwaga 4 2 4 4 2 13" xfId="51243"/>
    <cellStyle name="Uwaga 4 2 4 4 2 14" xfId="51244"/>
    <cellStyle name="Uwaga 4 2 4 4 2 15" xfId="51245"/>
    <cellStyle name="Uwaga 4 2 4 4 2 2" xfId="51246"/>
    <cellStyle name="Uwaga 4 2 4 4 2 3" xfId="51247"/>
    <cellStyle name="Uwaga 4 2 4 4 2 4" xfId="51248"/>
    <cellStyle name="Uwaga 4 2 4 4 2 5" xfId="51249"/>
    <cellStyle name="Uwaga 4 2 4 4 2 6" xfId="51250"/>
    <cellStyle name="Uwaga 4 2 4 4 2 7" xfId="51251"/>
    <cellStyle name="Uwaga 4 2 4 4 2 8" xfId="51252"/>
    <cellStyle name="Uwaga 4 2 4 4 2 9" xfId="51253"/>
    <cellStyle name="Uwaga 4 2 4 4 3" xfId="51254"/>
    <cellStyle name="Uwaga 4 2 4 4 4" xfId="51255"/>
    <cellStyle name="Uwaga 4 2 4 4 5" xfId="51256"/>
    <cellStyle name="Uwaga 4 2 4 4 6" xfId="51257"/>
    <cellStyle name="Uwaga 4 2 4 4 7" xfId="51258"/>
    <cellStyle name="Uwaga 4 2 4 4 8" xfId="51259"/>
    <cellStyle name="Uwaga 4 2 4 4 9" xfId="51260"/>
    <cellStyle name="Uwaga 4 2 4 5" xfId="51261"/>
    <cellStyle name="Uwaga 4 2 4 5 10" xfId="51262"/>
    <cellStyle name="Uwaga 4 2 4 5 11" xfId="51263"/>
    <cellStyle name="Uwaga 4 2 4 5 12" xfId="51264"/>
    <cellStyle name="Uwaga 4 2 4 5 13" xfId="51265"/>
    <cellStyle name="Uwaga 4 2 4 5 14" xfId="51266"/>
    <cellStyle name="Uwaga 4 2 4 5 15" xfId="51267"/>
    <cellStyle name="Uwaga 4 2 4 5 2" xfId="51268"/>
    <cellStyle name="Uwaga 4 2 4 5 3" xfId="51269"/>
    <cellStyle name="Uwaga 4 2 4 5 4" xfId="51270"/>
    <cellStyle name="Uwaga 4 2 4 5 5" xfId="51271"/>
    <cellStyle name="Uwaga 4 2 4 5 6" xfId="51272"/>
    <cellStyle name="Uwaga 4 2 4 5 7" xfId="51273"/>
    <cellStyle name="Uwaga 4 2 4 5 8" xfId="51274"/>
    <cellStyle name="Uwaga 4 2 4 5 9" xfId="51275"/>
    <cellStyle name="Uwaga 4 2 4 6" xfId="51276"/>
    <cellStyle name="Uwaga 4 2 4 7" xfId="51277"/>
    <cellStyle name="Uwaga 4 2 4 8" xfId="51278"/>
    <cellStyle name="Uwaga 4 2 4 9" xfId="51279"/>
    <cellStyle name="Uwaga 4 2 5" xfId="51280"/>
    <cellStyle name="Uwaga 4 2 5 10" xfId="51281"/>
    <cellStyle name="Uwaga 4 2 5 11" xfId="51282"/>
    <cellStyle name="Uwaga 4 2 5 12" xfId="51283"/>
    <cellStyle name="Uwaga 4 2 5 13" xfId="51284"/>
    <cellStyle name="Uwaga 4 2 5 14" xfId="51285"/>
    <cellStyle name="Uwaga 4 2 5 15" xfId="51286"/>
    <cellStyle name="Uwaga 4 2 5 16" xfId="51287"/>
    <cellStyle name="Uwaga 4 2 5 17" xfId="51288"/>
    <cellStyle name="Uwaga 4 2 5 18" xfId="51289"/>
    <cellStyle name="Uwaga 4 2 5 2" xfId="51290"/>
    <cellStyle name="Uwaga 4 2 5 2 10" xfId="51291"/>
    <cellStyle name="Uwaga 4 2 5 2 11" xfId="51292"/>
    <cellStyle name="Uwaga 4 2 5 2 12" xfId="51293"/>
    <cellStyle name="Uwaga 4 2 5 2 13" xfId="51294"/>
    <cellStyle name="Uwaga 4 2 5 2 14" xfId="51295"/>
    <cellStyle name="Uwaga 4 2 5 2 15" xfId="51296"/>
    <cellStyle name="Uwaga 4 2 5 2 16" xfId="51297"/>
    <cellStyle name="Uwaga 4 2 5 2 2" xfId="51298"/>
    <cellStyle name="Uwaga 4 2 5 2 2 10" xfId="51299"/>
    <cellStyle name="Uwaga 4 2 5 2 2 11" xfId="51300"/>
    <cellStyle name="Uwaga 4 2 5 2 2 12" xfId="51301"/>
    <cellStyle name="Uwaga 4 2 5 2 2 13" xfId="51302"/>
    <cellStyle name="Uwaga 4 2 5 2 2 14" xfId="51303"/>
    <cellStyle name="Uwaga 4 2 5 2 2 15" xfId="51304"/>
    <cellStyle name="Uwaga 4 2 5 2 2 2" xfId="51305"/>
    <cellStyle name="Uwaga 4 2 5 2 2 3" xfId="51306"/>
    <cellStyle name="Uwaga 4 2 5 2 2 4" xfId="51307"/>
    <cellStyle name="Uwaga 4 2 5 2 2 5" xfId="51308"/>
    <cellStyle name="Uwaga 4 2 5 2 2 6" xfId="51309"/>
    <cellStyle name="Uwaga 4 2 5 2 2 7" xfId="51310"/>
    <cellStyle name="Uwaga 4 2 5 2 2 8" xfId="51311"/>
    <cellStyle name="Uwaga 4 2 5 2 2 9" xfId="51312"/>
    <cellStyle name="Uwaga 4 2 5 2 3" xfId="51313"/>
    <cellStyle name="Uwaga 4 2 5 2 4" xfId="51314"/>
    <cellStyle name="Uwaga 4 2 5 2 5" xfId="51315"/>
    <cellStyle name="Uwaga 4 2 5 2 6" xfId="51316"/>
    <cellStyle name="Uwaga 4 2 5 2 7" xfId="51317"/>
    <cellStyle name="Uwaga 4 2 5 2 8" xfId="51318"/>
    <cellStyle name="Uwaga 4 2 5 2 9" xfId="51319"/>
    <cellStyle name="Uwaga 4 2 5 3" xfId="51320"/>
    <cellStyle name="Uwaga 4 2 5 3 10" xfId="51321"/>
    <cellStyle name="Uwaga 4 2 5 3 11" xfId="51322"/>
    <cellStyle name="Uwaga 4 2 5 3 12" xfId="51323"/>
    <cellStyle name="Uwaga 4 2 5 3 13" xfId="51324"/>
    <cellStyle name="Uwaga 4 2 5 3 14" xfId="51325"/>
    <cellStyle name="Uwaga 4 2 5 3 15" xfId="51326"/>
    <cellStyle name="Uwaga 4 2 5 3 16" xfId="51327"/>
    <cellStyle name="Uwaga 4 2 5 3 2" xfId="51328"/>
    <cellStyle name="Uwaga 4 2 5 3 2 10" xfId="51329"/>
    <cellStyle name="Uwaga 4 2 5 3 2 11" xfId="51330"/>
    <cellStyle name="Uwaga 4 2 5 3 2 12" xfId="51331"/>
    <cellStyle name="Uwaga 4 2 5 3 2 13" xfId="51332"/>
    <cellStyle name="Uwaga 4 2 5 3 2 14" xfId="51333"/>
    <cellStyle name="Uwaga 4 2 5 3 2 15" xfId="51334"/>
    <cellStyle name="Uwaga 4 2 5 3 2 2" xfId="51335"/>
    <cellStyle name="Uwaga 4 2 5 3 2 3" xfId="51336"/>
    <cellStyle name="Uwaga 4 2 5 3 2 4" xfId="51337"/>
    <cellStyle name="Uwaga 4 2 5 3 2 5" xfId="51338"/>
    <cellStyle name="Uwaga 4 2 5 3 2 6" xfId="51339"/>
    <cellStyle name="Uwaga 4 2 5 3 2 7" xfId="51340"/>
    <cellStyle name="Uwaga 4 2 5 3 2 8" xfId="51341"/>
    <cellStyle name="Uwaga 4 2 5 3 2 9" xfId="51342"/>
    <cellStyle name="Uwaga 4 2 5 3 3" xfId="51343"/>
    <cellStyle name="Uwaga 4 2 5 3 4" xfId="51344"/>
    <cellStyle name="Uwaga 4 2 5 3 5" xfId="51345"/>
    <cellStyle name="Uwaga 4 2 5 3 6" xfId="51346"/>
    <cellStyle name="Uwaga 4 2 5 3 7" xfId="51347"/>
    <cellStyle name="Uwaga 4 2 5 3 8" xfId="51348"/>
    <cellStyle name="Uwaga 4 2 5 3 9" xfId="51349"/>
    <cellStyle name="Uwaga 4 2 5 4" xfId="51350"/>
    <cellStyle name="Uwaga 4 2 5 4 10" xfId="51351"/>
    <cellStyle name="Uwaga 4 2 5 4 11" xfId="51352"/>
    <cellStyle name="Uwaga 4 2 5 4 12" xfId="51353"/>
    <cellStyle name="Uwaga 4 2 5 4 13" xfId="51354"/>
    <cellStyle name="Uwaga 4 2 5 4 14" xfId="51355"/>
    <cellStyle name="Uwaga 4 2 5 4 15" xfId="51356"/>
    <cellStyle name="Uwaga 4 2 5 4 2" xfId="51357"/>
    <cellStyle name="Uwaga 4 2 5 4 3" xfId="51358"/>
    <cellStyle name="Uwaga 4 2 5 4 4" xfId="51359"/>
    <cellStyle name="Uwaga 4 2 5 4 5" xfId="51360"/>
    <cellStyle name="Uwaga 4 2 5 4 6" xfId="51361"/>
    <cellStyle name="Uwaga 4 2 5 4 7" xfId="51362"/>
    <cellStyle name="Uwaga 4 2 5 4 8" xfId="51363"/>
    <cellStyle name="Uwaga 4 2 5 4 9" xfId="51364"/>
    <cellStyle name="Uwaga 4 2 5 5" xfId="51365"/>
    <cellStyle name="Uwaga 4 2 5 6" xfId="51366"/>
    <cellStyle name="Uwaga 4 2 5 7" xfId="51367"/>
    <cellStyle name="Uwaga 4 2 5 8" xfId="51368"/>
    <cellStyle name="Uwaga 4 2 5 9" xfId="51369"/>
    <cellStyle name="Uwaga 4 2 6" xfId="51370"/>
    <cellStyle name="Uwaga 4 2 6 10" xfId="51371"/>
    <cellStyle name="Uwaga 4 2 6 11" xfId="51372"/>
    <cellStyle name="Uwaga 4 2 6 12" xfId="51373"/>
    <cellStyle name="Uwaga 4 2 6 13" xfId="51374"/>
    <cellStyle name="Uwaga 4 2 6 14" xfId="51375"/>
    <cellStyle name="Uwaga 4 2 6 15" xfId="51376"/>
    <cellStyle name="Uwaga 4 2 6 16" xfId="51377"/>
    <cellStyle name="Uwaga 4 2 6 2" xfId="51378"/>
    <cellStyle name="Uwaga 4 2 6 2 10" xfId="51379"/>
    <cellStyle name="Uwaga 4 2 6 2 11" xfId="51380"/>
    <cellStyle name="Uwaga 4 2 6 2 12" xfId="51381"/>
    <cellStyle name="Uwaga 4 2 6 2 13" xfId="51382"/>
    <cellStyle name="Uwaga 4 2 6 2 14" xfId="51383"/>
    <cellStyle name="Uwaga 4 2 6 2 15" xfId="51384"/>
    <cellStyle name="Uwaga 4 2 6 2 2" xfId="51385"/>
    <cellStyle name="Uwaga 4 2 6 2 3" xfId="51386"/>
    <cellStyle name="Uwaga 4 2 6 2 4" xfId="51387"/>
    <cellStyle name="Uwaga 4 2 6 2 5" xfId="51388"/>
    <cellStyle name="Uwaga 4 2 6 2 6" xfId="51389"/>
    <cellStyle name="Uwaga 4 2 6 2 7" xfId="51390"/>
    <cellStyle name="Uwaga 4 2 6 2 8" xfId="51391"/>
    <cellStyle name="Uwaga 4 2 6 2 9" xfId="51392"/>
    <cellStyle name="Uwaga 4 2 6 3" xfId="51393"/>
    <cellStyle name="Uwaga 4 2 6 4" xfId="51394"/>
    <cellStyle name="Uwaga 4 2 6 5" xfId="51395"/>
    <cellStyle name="Uwaga 4 2 6 6" xfId="51396"/>
    <cellStyle name="Uwaga 4 2 6 7" xfId="51397"/>
    <cellStyle name="Uwaga 4 2 6 8" xfId="51398"/>
    <cellStyle name="Uwaga 4 2 6 9" xfId="51399"/>
    <cellStyle name="Uwaga 4 2 7" xfId="51400"/>
    <cellStyle name="Uwaga 4 2 7 10" xfId="51401"/>
    <cellStyle name="Uwaga 4 2 7 11" xfId="51402"/>
    <cellStyle name="Uwaga 4 2 7 12" xfId="51403"/>
    <cellStyle name="Uwaga 4 2 7 13" xfId="51404"/>
    <cellStyle name="Uwaga 4 2 7 14" xfId="51405"/>
    <cellStyle name="Uwaga 4 2 7 15" xfId="51406"/>
    <cellStyle name="Uwaga 4 2 7 16" xfId="51407"/>
    <cellStyle name="Uwaga 4 2 7 2" xfId="51408"/>
    <cellStyle name="Uwaga 4 2 7 2 10" xfId="51409"/>
    <cellStyle name="Uwaga 4 2 7 2 11" xfId="51410"/>
    <cellStyle name="Uwaga 4 2 7 2 12" xfId="51411"/>
    <cellStyle name="Uwaga 4 2 7 2 13" xfId="51412"/>
    <cellStyle name="Uwaga 4 2 7 2 14" xfId="51413"/>
    <cellStyle name="Uwaga 4 2 7 2 15" xfId="51414"/>
    <cellStyle name="Uwaga 4 2 7 2 2" xfId="51415"/>
    <cellStyle name="Uwaga 4 2 7 2 3" xfId="51416"/>
    <cellStyle name="Uwaga 4 2 7 2 4" xfId="51417"/>
    <cellStyle name="Uwaga 4 2 7 2 5" xfId="51418"/>
    <cellStyle name="Uwaga 4 2 7 2 6" xfId="51419"/>
    <cellStyle name="Uwaga 4 2 7 2 7" xfId="51420"/>
    <cellStyle name="Uwaga 4 2 7 2 8" xfId="51421"/>
    <cellStyle name="Uwaga 4 2 7 2 9" xfId="51422"/>
    <cellStyle name="Uwaga 4 2 7 3" xfId="51423"/>
    <cellStyle name="Uwaga 4 2 7 4" xfId="51424"/>
    <cellStyle name="Uwaga 4 2 7 5" xfId="51425"/>
    <cellStyle name="Uwaga 4 2 7 6" xfId="51426"/>
    <cellStyle name="Uwaga 4 2 7 7" xfId="51427"/>
    <cellStyle name="Uwaga 4 2 7 8" xfId="51428"/>
    <cellStyle name="Uwaga 4 2 7 9" xfId="51429"/>
    <cellStyle name="Uwaga 4 2 8" xfId="51430"/>
    <cellStyle name="Uwaga 4 2 8 10" xfId="51431"/>
    <cellStyle name="Uwaga 4 2 8 11" xfId="51432"/>
    <cellStyle name="Uwaga 4 2 8 12" xfId="51433"/>
    <cellStyle name="Uwaga 4 2 8 13" xfId="51434"/>
    <cellStyle name="Uwaga 4 2 8 14" xfId="51435"/>
    <cellStyle name="Uwaga 4 2 8 15" xfId="51436"/>
    <cellStyle name="Uwaga 4 2 8 2" xfId="51437"/>
    <cellStyle name="Uwaga 4 2 8 3" xfId="51438"/>
    <cellStyle name="Uwaga 4 2 8 4" xfId="51439"/>
    <cellStyle name="Uwaga 4 2 8 5" xfId="51440"/>
    <cellStyle name="Uwaga 4 2 8 6" xfId="51441"/>
    <cellStyle name="Uwaga 4 2 8 7" xfId="51442"/>
    <cellStyle name="Uwaga 4 2 8 8" xfId="51443"/>
    <cellStyle name="Uwaga 4 2 8 9" xfId="51444"/>
    <cellStyle name="Uwaga 4 2 9" xfId="51445"/>
    <cellStyle name="Uwaga 4 20" xfId="51446"/>
    <cellStyle name="Uwaga 4 3" xfId="51447"/>
    <cellStyle name="Uwaga 4 3 10" xfId="51448"/>
    <cellStyle name="Uwaga 4 3 11" xfId="51449"/>
    <cellStyle name="Uwaga 4 3 12" xfId="51450"/>
    <cellStyle name="Uwaga 4 3 13" xfId="51451"/>
    <cellStyle name="Uwaga 4 3 14" xfId="51452"/>
    <cellStyle name="Uwaga 4 3 15" xfId="51453"/>
    <cellStyle name="Uwaga 4 3 2" xfId="51454"/>
    <cellStyle name="Uwaga 4 3 2 10" xfId="51455"/>
    <cellStyle name="Uwaga 4 3 2 11" xfId="51456"/>
    <cellStyle name="Uwaga 4 3 2 12" xfId="51457"/>
    <cellStyle name="Uwaga 4 3 2 13" xfId="51458"/>
    <cellStyle name="Uwaga 4 3 2 2" xfId="51459"/>
    <cellStyle name="Uwaga 4 3 2 2 10" xfId="51460"/>
    <cellStyle name="Uwaga 4 3 2 2 11" xfId="51461"/>
    <cellStyle name="Uwaga 4 3 2 2 12" xfId="51462"/>
    <cellStyle name="Uwaga 4 3 2 2 13" xfId="51463"/>
    <cellStyle name="Uwaga 4 3 2 2 2" xfId="51464"/>
    <cellStyle name="Uwaga 4 3 2 2 2 10" xfId="51465"/>
    <cellStyle name="Uwaga 4 3 2 2 2 11" xfId="51466"/>
    <cellStyle name="Uwaga 4 3 2 2 2 12" xfId="51467"/>
    <cellStyle name="Uwaga 4 3 2 2 2 13" xfId="51468"/>
    <cellStyle name="Uwaga 4 3 2 2 2 14" xfId="51469"/>
    <cellStyle name="Uwaga 4 3 2 2 2 15" xfId="51470"/>
    <cellStyle name="Uwaga 4 3 2 2 2 16" xfId="51471"/>
    <cellStyle name="Uwaga 4 3 2 2 2 17" xfId="51472"/>
    <cellStyle name="Uwaga 4 3 2 2 2 18" xfId="51473"/>
    <cellStyle name="Uwaga 4 3 2 2 2 2" xfId="51474"/>
    <cellStyle name="Uwaga 4 3 2 2 2 2 10" xfId="51475"/>
    <cellStyle name="Uwaga 4 3 2 2 2 2 11" xfId="51476"/>
    <cellStyle name="Uwaga 4 3 2 2 2 2 12" xfId="51477"/>
    <cellStyle name="Uwaga 4 3 2 2 2 2 13" xfId="51478"/>
    <cellStyle name="Uwaga 4 3 2 2 2 2 14" xfId="51479"/>
    <cellStyle name="Uwaga 4 3 2 2 2 2 15" xfId="51480"/>
    <cellStyle name="Uwaga 4 3 2 2 2 2 16" xfId="51481"/>
    <cellStyle name="Uwaga 4 3 2 2 2 2 2" xfId="51482"/>
    <cellStyle name="Uwaga 4 3 2 2 2 2 2 10" xfId="51483"/>
    <cellStyle name="Uwaga 4 3 2 2 2 2 2 11" xfId="51484"/>
    <cellStyle name="Uwaga 4 3 2 2 2 2 2 12" xfId="51485"/>
    <cellStyle name="Uwaga 4 3 2 2 2 2 2 13" xfId="51486"/>
    <cellStyle name="Uwaga 4 3 2 2 2 2 2 14" xfId="51487"/>
    <cellStyle name="Uwaga 4 3 2 2 2 2 2 15" xfId="51488"/>
    <cellStyle name="Uwaga 4 3 2 2 2 2 2 2" xfId="51489"/>
    <cellStyle name="Uwaga 4 3 2 2 2 2 2 3" xfId="51490"/>
    <cellStyle name="Uwaga 4 3 2 2 2 2 2 4" xfId="51491"/>
    <cellStyle name="Uwaga 4 3 2 2 2 2 2 5" xfId="51492"/>
    <cellStyle name="Uwaga 4 3 2 2 2 2 2 6" xfId="51493"/>
    <cellStyle name="Uwaga 4 3 2 2 2 2 2 7" xfId="51494"/>
    <cellStyle name="Uwaga 4 3 2 2 2 2 2 8" xfId="51495"/>
    <cellStyle name="Uwaga 4 3 2 2 2 2 2 9" xfId="51496"/>
    <cellStyle name="Uwaga 4 3 2 2 2 2 3" xfId="51497"/>
    <cellStyle name="Uwaga 4 3 2 2 2 2 4" xfId="51498"/>
    <cellStyle name="Uwaga 4 3 2 2 2 2 5" xfId="51499"/>
    <cellStyle name="Uwaga 4 3 2 2 2 2 6" xfId="51500"/>
    <cellStyle name="Uwaga 4 3 2 2 2 2 7" xfId="51501"/>
    <cellStyle name="Uwaga 4 3 2 2 2 2 8" xfId="51502"/>
    <cellStyle name="Uwaga 4 3 2 2 2 2 9" xfId="51503"/>
    <cellStyle name="Uwaga 4 3 2 2 2 3" xfId="51504"/>
    <cellStyle name="Uwaga 4 3 2 2 2 3 10" xfId="51505"/>
    <cellStyle name="Uwaga 4 3 2 2 2 3 11" xfId="51506"/>
    <cellStyle name="Uwaga 4 3 2 2 2 3 12" xfId="51507"/>
    <cellStyle name="Uwaga 4 3 2 2 2 3 13" xfId="51508"/>
    <cellStyle name="Uwaga 4 3 2 2 2 3 14" xfId="51509"/>
    <cellStyle name="Uwaga 4 3 2 2 2 3 15" xfId="51510"/>
    <cellStyle name="Uwaga 4 3 2 2 2 3 16" xfId="51511"/>
    <cellStyle name="Uwaga 4 3 2 2 2 3 2" xfId="51512"/>
    <cellStyle name="Uwaga 4 3 2 2 2 3 2 10" xfId="51513"/>
    <cellStyle name="Uwaga 4 3 2 2 2 3 2 11" xfId="51514"/>
    <cellStyle name="Uwaga 4 3 2 2 2 3 2 12" xfId="51515"/>
    <cellStyle name="Uwaga 4 3 2 2 2 3 2 13" xfId="51516"/>
    <cellStyle name="Uwaga 4 3 2 2 2 3 2 14" xfId="51517"/>
    <cellStyle name="Uwaga 4 3 2 2 2 3 2 15" xfId="51518"/>
    <cellStyle name="Uwaga 4 3 2 2 2 3 2 2" xfId="51519"/>
    <cellStyle name="Uwaga 4 3 2 2 2 3 2 3" xfId="51520"/>
    <cellStyle name="Uwaga 4 3 2 2 2 3 2 4" xfId="51521"/>
    <cellStyle name="Uwaga 4 3 2 2 2 3 2 5" xfId="51522"/>
    <cellStyle name="Uwaga 4 3 2 2 2 3 2 6" xfId="51523"/>
    <cellStyle name="Uwaga 4 3 2 2 2 3 2 7" xfId="51524"/>
    <cellStyle name="Uwaga 4 3 2 2 2 3 2 8" xfId="51525"/>
    <cellStyle name="Uwaga 4 3 2 2 2 3 2 9" xfId="51526"/>
    <cellStyle name="Uwaga 4 3 2 2 2 3 3" xfId="51527"/>
    <cellStyle name="Uwaga 4 3 2 2 2 3 4" xfId="51528"/>
    <cellStyle name="Uwaga 4 3 2 2 2 3 5" xfId="51529"/>
    <cellStyle name="Uwaga 4 3 2 2 2 3 6" xfId="51530"/>
    <cellStyle name="Uwaga 4 3 2 2 2 3 7" xfId="51531"/>
    <cellStyle name="Uwaga 4 3 2 2 2 3 8" xfId="51532"/>
    <cellStyle name="Uwaga 4 3 2 2 2 3 9" xfId="51533"/>
    <cellStyle name="Uwaga 4 3 2 2 2 4" xfId="51534"/>
    <cellStyle name="Uwaga 4 3 2 2 2 4 10" xfId="51535"/>
    <cellStyle name="Uwaga 4 3 2 2 2 4 11" xfId="51536"/>
    <cellStyle name="Uwaga 4 3 2 2 2 4 12" xfId="51537"/>
    <cellStyle name="Uwaga 4 3 2 2 2 4 13" xfId="51538"/>
    <cellStyle name="Uwaga 4 3 2 2 2 4 14" xfId="51539"/>
    <cellStyle name="Uwaga 4 3 2 2 2 4 15" xfId="51540"/>
    <cellStyle name="Uwaga 4 3 2 2 2 4 2" xfId="51541"/>
    <cellStyle name="Uwaga 4 3 2 2 2 4 3" xfId="51542"/>
    <cellStyle name="Uwaga 4 3 2 2 2 4 4" xfId="51543"/>
    <cellStyle name="Uwaga 4 3 2 2 2 4 5" xfId="51544"/>
    <cellStyle name="Uwaga 4 3 2 2 2 4 6" xfId="51545"/>
    <cellStyle name="Uwaga 4 3 2 2 2 4 7" xfId="51546"/>
    <cellStyle name="Uwaga 4 3 2 2 2 4 8" xfId="51547"/>
    <cellStyle name="Uwaga 4 3 2 2 2 4 9" xfId="51548"/>
    <cellStyle name="Uwaga 4 3 2 2 2 5" xfId="51549"/>
    <cellStyle name="Uwaga 4 3 2 2 2 6" xfId="51550"/>
    <cellStyle name="Uwaga 4 3 2 2 2 7" xfId="51551"/>
    <cellStyle name="Uwaga 4 3 2 2 2 8" xfId="51552"/>
    <cellStyle name="Uwaga 4 3 2 2 2 9" xfId="51553"/>
    <cellStyle name="Uwaga 4 3 2 2 3" xfId="51554"/>
    <cellStyle name="Uwaga 4 3 2 2 3 10" xfId="51555"/>
    <cellStyle name="Uwaga 4 3 2 2 3 11" xfId="51556"/>
    <cellStyle name="Uwaga 4 3 2 2 3 12" xfId="51557"/>
    <cellStyle name="Uwaga 4 3 2 2 3 13" xfId="51558"/>
    <cellStyle name="Uwaga 4 3 2 2 3 14" xfId="51559"/>
    <cellStyle name="Uwaga 4 3 2 2 3 15" xfId="51560"/>
    <cellStyle name="Uwaga 4 3 2 2 3 16" xfId="51561"/>
    <cellStyle name="Uwaga 4 3 2 2 3 2" xfId="51562"/>
    <cellStyle name="Uwaga 4 3 2 2 3 2 10" xfId="51563"/>
    <cellStyle name="Uwaga 4 3 2 2 3 2 11" xfId="51564"/>
    <cellStyle name="Uwaga 4 3 2 2 3 2 12" xfId="51565"/>
    <cellStyle name="Uwaga 4 3 2 2 3 2 13" xfId="51566"/>
    <cellStyle name="Uwaga 4 3 2 2 3 2 14" xfId="51567"/>
    <cellStyle name="Uwaga 4 3 2 2 3 2 15" xfId="51568"/>
    <cellStyle name="Uwaga 4 3 2 2 3 2 2" xfId="51569"/>
    <cellStyle name="Uwaga 4 3 2 2 3 2 3" xfId="51570"/>
    <cellStyle name="Uwaga 4 3 2 2 3 2 4" xfId="51571"/>
    <cellStyle name="Uwaga 4 3 2 2 3 2 5" xfId="51572"/>
    <cellStyle name="Uwaga 4 3 2 2 3 2 6" xfId="51573"/>
    <cellStyle name="Uwaga 4 3 2 2 3 2 7" xfId="51574"/>
    <cellStyle name="Uwaga 4 3 2 2 3 2 8" xfId="51575"/>
    <cellStyle name="Uwaga 4 3 2 2 3 2 9" xfId="51576"/>
    <cellStyle name="Uwaga 4 3 2 2 3 3" xfId="51577"/>
    <cellStyle name="Uwaga 4 3 2 2 3 4" xfId="51578"/>
    <cellStyle name="Uwaga 4 3 2 2 3 5" xfId="51579"/>
    <cellStyle name="Uwaga 4 3 2 2 3 6" xfId="51580"/>
    <cellStyle name="Uwaga 4 3 2 2 3 7" xfId="51581"/>
    <cellStyle name="Uwaga 4 3 2 2 3 8" xfId="51582"/>
    <cellStyle name="Uwaga 4 3 2 2 3 9" xfId="51583"/>
    <cellStyle name="Uwaga 4 3 2 2 4" xfId="51584"/>
    <cellStyle name="Uwaga 4 3 2 2 4 10" xfId="51585"/>
    <cellStyle name="Uwaga 4 3 2 2 4 11" xfId="51586"/>
    <cellStyle name="Uwaga 4 3 2 2 4 12" xfId="51587"/>
    <cellStyle name="Uwaga 4 3 2 2 4 13" xfId="51588"/>
    <cellStyle name="Uwaga 4 3 2 2 4 14" xfId="51589"/>
    <cellStyle name="Uwaga 4 3 2 2 4 15" xfId="51590"/>
    <cellStyle name="Uwaga 4 3 2 2 4 16" xfId="51591"/>
    <cellStyle name="Uwaga 4 3 2 2 4 2" xfId="51592"/>
    <cellStyle name="Uwaga 4 3 2 2 4 2 10" xfId="51593"/>
    <cellStyle name="Uwaga 4 3 2 2 4 2 11" xfId="51594"/>
    <cellStyle name="Uwaga 4 3 2 2 4 2 12" xfId="51595"/>
    <cellStyle name="Uwaga 4 3 2 2 4 2 13" xfId="51596"/>
    <cellStyle name="Uwaga 4 3 2 2 4 2 14" xfId="51597"/>
    <cellStyle name="Uwaga 4 3 2 2 4 2 15" xfId="51598"/>
    <cellStyle name="Uwaga 4 3 2 2 4 2 2" xfId="51599"/>
    <cellStyle name="Uwaga 4 3 2 2 4 2 3" xfId="51600"/>
    <cellStyle name="Uwaga 4 3 2 2 4 2 4" xfId="51601"/>
    <cellStyle name="Uwaga 4 3 2 2 4 2 5" xfId="51602"/>
    <cellStyle name="Uwaga 4 3 2 2 4 2 6" xfId="51603"/>
    <cellStyle name="Uwaga 4 3 2 2 4 2 7" xfId="51604"/>
    <cellStyle name="Uwaga 4 3 2 2 4 2 8" xfId="51605"/>
    <cellStyle name="Uwaga 4 3 2 2 4 2 9" xfId="51606"/>
    <cellStyle name="Uwaga 4 3 2 2 4 3" xfId="51607"/>
    <cellStyle name="Uwaga 4 3 2 2 4 4" xfId="51608"/>
    <cellStyle name="Uwaga 4 3 2 2 4 5" xfId="51609"/>
    <cellStyle name="Uwaga 4 3 2 2 4 6" xfId="51610"/>
    <cellStyle name="Uwaga 4 3 2 2 4 7" xfId="51611"/>
    <cellStyle name="Uwaga 4 3 2 2 4 8" xfId="51612"/>
    <cellStyle name="Uwaga 4 3 2 2 4 9" xfId="51613"/>
    <cellStyle name="Uwaga 4 3 2 2 5" xfId="51614"/>
    <cellStyle name="Uwaga 4 3 2 2 5 10" xfId="51615"/>
    <cellStyle name="Uwaga 4 3 2 2 5 11" xfId="51616"/>
    <cellStyle name="Uwaga 4 3 2 2 5 12" xfId="51617"/>
    <cellStyle name="Uwaga 4 3 2 2 5 13" xfId="51618"/>
    <cellStyle name="Uwaga 4 3 2 2 5 14" xfId="51619"/>
    <cellStyle name="Uwaga 4 3 2 2 5 15" xfId="51620"/>
    <cellStyle name="Uwaga 4 3 2 2 5 2" xfId="51621"/>
    <cellStyle name="Uwaga 4 3 2 2 5 3" xfId="51622"/>
    <cellStyle name="Uwaga 4 3 2 2 5 4" xfId="51623"/>
    <cellStyle name="Uwaga 4 3 2 2 5 5" xfId="51624"/>
    <cellStyle name="Uwaga 4 3 2 2 5 6" xfId="51625"/>
    <cellStyle name="Uwaga 4 3 2 2 5 7" xfId="51626"/>
    <cellStyle name="Uwaga 4 3 2 2 5 8" xfId="51627"/>
    <cellStyle name="Uwaga 4 3 2 2 5 9" xfId="51628"/>
    <cellStyle name="Uwaga 4 3 2 2 6" xfId="51629"/>
    <cellStyle name="Uwaga 4 3 2 2 6 10" xfId="51630"/>
    <cellStyle name="Uwaga 4 3 2 2 6 11" xfId="51631"/>
    <cellStyle name="Uwaga 4 3 2 2 6 12" xfId="51632"/>
    <cellStyle name="Uwaga 4 3 2 2 6 13" xfId="51633"/>
    <cellStyle name="Uwaga 4 3 2 2 6 14" xfId="51634"/>
    <cellStyle name="Uwaga 4 3 2 2 6 2" xfId="51635"/>
    <cellStyle name="Uwaga 4 3 2 2 6 3" xfId="51636"/>
    <cellStyle name="Uwaga 4 3 2 2 6 4" xfId="51637"/>
    <cellStyle name="Uwaga 4 3 2 2 6 5" xfId="51638"/>
    <cellStyle name="Uwaga 4 3 2 2 6 6" xfId="51639"/>
    <cellStyle name="Uwaga 4 3 2 2 6 7" xfId="51640"/>
    <cellStyle name="Uwaga 4 3 2 2 6 8" xfId="51641"/>
    <cellStyle name="Uwaga 4 3 2 2 6 9" xfId="51642"/>
    <cellStyle name="Uwaga 4 3 2 2 7" xfId="51643"/>
    <cellStyle name="Uwaga 4 3 2 2 8" xfId="51644"/>
    <cellStyle name="Uwaga 4 3 2 2 9" xfId="51645"/>
    <cellStyle name="Uwaga 4 3 2 3" xfId="51646"/>
    <cellStyle name="Uwaga 4 3 2 3 10" xfId="51647"/>
    <cellStyle name="Uwaga 4 3 2 3 11" xfId="51648"/>
    <cellStyle name="Uwaga 4 3 2 3 12" xfId="51649"/>
    <cellStyle name="Uwaga 4 3 2 3 13" xfId="51650"/>
    <cellStyle name="Uwaga 4 3 2 3 14" xfId="51651"/>
    <cellStyle name="Uwaga 4 3 2 3 15" xfId="51652"/>
    <cellStyle name="Uwaga 4 3 2 3 16" xfId="51653"/>
    <cellStyle name="Uwaga 4 3 2 3 17" xfId="51654"/>
    <cellStyle name="Uwaga 4 3 2 3 18" xfId="51655"/>
    <cellStyle name="Uwaga 4 3 2 3 2" xfId="51656"/>
    <cellStyle name="Uwaga 4 3 2 3 2 10" xfId="51657"/>
    <cellStyle name="Uwaga 4 3 2 3 2 11" xfId="51658"/>
    <cellStyle name="Uwaga 4 3 2 3 2 12" xfId="51659"/>
    <cellStyle name="Uwaga 4 3 2 3 2 13" xfId="51660"/>
    <cellStyle name="Uwaga 4 3 2 3 2 14" xfId="51661"/>
    <cellStyle name="Uwaga 4 3 2 3 2 15" xfId="51662"/>
    <cellStyle name="Uwaga 4 3 2 3 2 16" xfId="51663"/>
    <cellStyle name="Uwaga 4 3 2 3 2 2" xfId="51664"/>
    <cellStyle name="Uwaga 4 3 2 3 2 2 10" xfId="51665"/>
    <cellStyle name="Uwaga 4 3 2 3 2 2 11" xfId="51666"/>
    <cellStyle name="Uwaga 4 3 2 3 2 2 12" xfId="51667"/>
    <cellStyle name="Uwaga 4 3 2 3 2 2 13" xfId="51668"/>
    <cellStyle name="Uwaga 4 3 2 3 2 2 14" xfId="51669"/>
    <cellStyle name="Uwaga 4 3 2 3 2 2 15" xfId="51670"/>
    <cellStyle name="Uwaga 4 3 2 3 2 2 2" xfId="51671"/>
    <cellStyle name="Uwaga 4 3 2 3 2 2 3" xfId="51672"/>
    <cellStyle name="Uwaga 4 3 2 3 2 2 4" xfId="51673"/>
    <cellStyle name="Uwaga 4 3 2 3 2 2 5" xfId="51674"/>
    <cellStyle name="Uwaga 4 3 2 3 2 2 6" xfId="51675"/>
    <cellStyle name="Uwaga 4 3 2 3 2 2 7" xfId="51676"/>
    <cellStyle name="Uwaga 4 3 2 3 2 2 8" xfId="51677"/>
    <cellStyle name="Uwaga 4 3 2 3 2 2 9" xfId="51678"/>
    <cellStyle name="Uwaga 4 3 2 3 2 3" xfId="51679"/>
    <cellStyle name="Uwaga 4 3 2 3 2 4" xfId="51680"/>
    <cellStyle name="Uwaga 4 3 2 3 2 5" xfId="51681"/>
    <cellStyle name="Uwaga 4 3 2 3 2 6" xfId="51682"/>
    <cellStyle name="Uwaga 4 3 2 3 2 7" xfId="51683"/>
    <cellStyle name="Uwaga 4 3 2 3 2 8" xfId="51684"/>
    <cellStyle name="Uwaga 4 3 2 3 2 9" xfId="51685"/>
    <cellStyle name="Uwaga 4 3 2 3 3" xfId="51686"/>
    <cellStyle name="Uwaga 4 3 2 3 3 10" xfId="51687"/>
    <cellStyle name="Uwaga 4 3 2 3 3 11" xfId="51688"/>
    <cellStyle name="Uwaga 4 3 2 3 3 12" xfId="51689"/>
    <cellStyle name="Uwaga 4 3 2 3 3 13" xfId="51690"/>
    <cellStyle name="Uwaga 4 3 2 3 3 14" xfId="51691"/>
    <cellStyle name="Uwaga 4 3 2 3 3 15" xfId="51692"/>
    <cellStyle name="Uwaga 4 3 2 3 3 16" xfId="51693"/>
    <cellStyle name="Uwaga 4 3 2 3 3 2" xfId="51694"/>
    <cellStyle name="Uwaga 4 3 2 3 3 2 10" xfId="51695"/>
    <cellStyle name="Uwaga 4 3 2 3 3 2 11" xfId="51696"/>
    <cellStyle name="Uwaga 4 3 2 3 3 2 12" xfId="51697"/>
    <cellStyle name="Uwaga 4 3 2 3 3 2 13" xfId="51698"/>
    <cellStyle name="Uwaga 4 3 2 3 3 2 14" xfId="51699"/>
    <cellStyle name="Uwaga 4 3 2 3 3 2 15" xfId="51700"/>
    <cellStyle name="Uwaga 4 3 2 3 3 2 2" xfId="51701"/>
    <cellStyle name="Uwaga 4 3 2 3 3 2 3" xfId="51702"/>
    <cellStyle name="Uwaga 4 3 2 3 3 2 4" xfId="51703"/>
    <cellStyle name="Uwaga 4 3 2 3 3 2 5" xfId="51704"/>
    <cellStyle name="Uwaga 4 3 2 3 3 2 6" xfId="51705"/>
    <cellStyle name="Uwaga 4 3 2 3 3 2 7" xfId="51706"/>
    <cellStyle name="Uwaga 4 3 2 3 3 2 8" xfId="51707"/>
    <cellStyle name="Uwaga 4 3 2 3 3 2 9" xfId="51708"/>
    <cellStyle name="Uwaga 4 3 2 3 3 3" xfId="51709"/>
    <cellStyle name="Uwaga 4 3 2 3 3 4" xfId="51710"/>
    <cellStyle name="Uwaga 4 3 2 3 3 5" xfId="51711"/>
    <cellStyle name="Uwaga 4 3 2 3 3 6" xfId="51712"/>
    <cellStyle name="Uwaga 4 3 2 3 3 7" xfId="51713"/>
    <cellStyle name="Uwaga 4 3 2 3 3 8" xfId="51714"/>
    <cellStyle name="Uwaga 4 3 2 3 3 9" xfId="51715"/>
    <cellStyle name="Uwaga 4 3 2 3 4" xfId="51716"/>
    <cellStyle name="Uwaga 4 3 2 3 4 10" xfId="51717"/>
    <cellStyle name="Uwaga 4 3 2 3 4 11" xfId="51718"/>
    <cellStyle name="Uwaga 4 3 2 3 4 12" xfId="51719"/>
    <cellStyle name="Uwaga 4 3 2 3 4 13" xfId="51720"/>
    <cellStyle name="Uwaga 4 3 2 3 4 14" xfId="51721"/>
    <cellStyle name="Uwaga 4 3 2 3 4 15" xfId="51722"/>
    <cellStyle name="Uwaga 4 3 2 3 4 2" xfId="51723"/>
    <cellStyle name="Uwaga 4 3 2 3 4 3" xfId="51724"/>
    <cellStyle name="Uwaga 4 3 2 3 4 4" xfId="51725"/>
    <cellStyle name="Uwaga 4 3 2 3 4 5" xfId="51726"/>
    <cellStyle name="Uwaga 4 3 2 3 4 6" xfId="51727"/>
    <cellStyle name="Uwaga 4 3 2 3 4 7" xfId="51728"/>
    <cellStyle name="Uwaga 4 3 2 3 4 8" xfId="51729"/>
    <cellStyle name="Uwaga 4 3 2 3 4 9" xfId="51730"/>
    <cellStyle name="Uwaga 4 3 2 3 5" xfId="51731"/>
    <cellStyle name="Uwaga 4 3 2 3 6" xfId="51732"/>
    <cellStyle name="Uwaga 4 3 2 3 7" xfId="51733"/>
    <cellStyle name="Uwaga 4 3 2 3 8" xfId="51734"/>
    <cellStyle name="Uwaga 4 3 2 3 9" xfId="51735"/>
    <cellStyle name="Uwaga 4 3 2 4" xfId="51736"/>
    <cellStyle name="Uwaga 4 3 2 4 10" xfId="51737"/>
    <cellStyle name="Uwaga 4 3 2 4 11" xfId="51738"/>
    <cellStyle name="Uwaga 4 3 2 4 12" xfId="51739"/>
    <cellStyle name="Uwaga 4 3 2 4 13" xfId="51740"/>
    <cellStyle name="Uwaga 4 3 2 4 14" xfId="51741"/>
    <cellStyle name="Uwaga 4 3 2 4 15" xfId="51742"/>
    <cellStyle name="Uwaga 4 3 2 4 16" xfId="51743"/>
    <cellStyle name="Uwaga 4 3 2 4 2" xfId="51744"/>
    <cellStyle name="Uwaga 4 3 2 4 2 10" xfId="51745"/>
    <cellStyle name="Uwaga 4 3 2 4 2 11" xfId="51746"/>
    <cellStyle name="Uwaga 4 3 2 4 2 12" xfId="51747"/>
    <cellStyle name="Uwaga 4 3 2 4 2 13" xfId="51748"/>
    <cellStyle name="Uwaga 4 3 2 4 2 14" xfId="51749"/>
    <cellStyle name="Uwaga 4 3 2 4 2 15" xfId="51750"/>
    <cellStyle name="Uwaga 4 3 2 4 2 2" xfId="51751"/>
    <cellStyle name="Uwaga 4 3 2 4 2 3" xfId="51752"/>
    <cellStyle name="Uwaga 4 3 2 4 2 4" xfId="51753"/>
    <cellStyle name="Uwaga 4 3 2 4 2 5" xfId="51754"/>
    <cellStyle name="Uwaga 4 3 2 4 2 6" xfId="51755"/>
    <cellStyle name="Uwaga 4 3 2 4 2 7" xfId="51756"/>
    <cellStyle name="Uwaga 4 3 2 4 2 8" xfId="51757"/>
    <cellStyle name="Uwaga 4 3 2 4 2 9" xfId="51758"/>
    <cellStyle name="Uwaga 4 3 2 4 3" xfId="51759"/>
    <cellStyle name="Uwaga 4 3 2 4 4" xfId="51760"/>
    <cellStyle name="Uwaga 4 3 2 4 5" xfId="51761"/>
    <cellStyle name="Uwaga 4 3 2 4 6" xfId="51762"/>
    <cellStyle name="Uwaga 4 3 2 4 7" xfId="51763"/>
    <cellStyle name="Uwaga 4 3 2 4 8" xfId="51764"/>
    <cellStyle name="Uwaga 4 3 2 4 9" xfId="51765"/>
    <cellStyle name="Uwaga 4 3 2 5" xfId="51766"/>
    <cellStyle name="Uwaga 4 3 2 5 10" xfId="51767"/>
    <cellStyle name="Uwaga 4 3 2 5 11" xfId="51768"/>
    <cellStyle name="Uwaga 4 3 2 5 12" xfId="51769"/>
    <cellStyle name="Uwaga 4 3 2 5 13" xfId="51770"/>
    <cellStyle name="Uwaga 4 3 2 5 14" xfId="51771"/>
    <cellStyle name="Uwaga 4 3 2 5 15" xfId="51772"/>
    <cellStyle name="Uwaga 4 3 2 5 16" xfId="51773"/>
    <cellStyle name="Uwaga 4 3 2 5 2" xfId="51774"/>
    <cellStyle name="Uwaga 4 3 2 5 2 10" xfId="51775"/>
    <cellStyle name="Uwaga 4 3 2 5 2 11" xfId="51776"/>
    <cellStyle name="Uwaga 4 3 2 5 2 12" xfId="51777"/>
    <cellStyle name="Uwaga 4 3 2 5 2 13" xfId="51778"/>
    <cellStyle name="Uwaga 4 3 2 5 2 14" xfId="51779"/>
    <cellStyle name="Uwaga 4 3 2 5 2 15" xfId="51780"/>
    <cellStyle name="Uwaga 4 3 2 5 2 2" xfId="51781"/>
    <cellStyle name="Uwaga 4 3 2 5 2 3" xfId="51782"/>
    <cellStyle name="Uwaga 4 3 2 5 2 4" xfId="51783"/>
    <cellStyle name="Uwaga 4 3 2 5 2 5" xfId="51784"/>
    <cellStyle name="Uwaga 4 3 2 5 2 6" xfId="51785"/>
    <cellStyle name="Uwaga 4 3 2 5 2 7" xfId="51786"/>
    <cellStyle name="Uwaga 4 3 2 5 2 8" xfId="51787"/>
    <cellStyle name="Uwaga 4 3 2 5 2 9" xfId="51788"/>
    <cellStyle name="Uwaga 4 3 2 5 3" xfId="51789"/>
    <cellStyle name="Uwaga 4 3 2 5 4" xfId="51790"/>
    <cellStyle name="Uwaga 4 3 2 5 5" xfId="51791"/>
    <cellStyle name="Uwaga 4 3 2 5 6" xfId="51792"/>
    <cellStyle name="Uwaga 4 3 2 5 7" xfId="51793"/>
    <cellStyle name="Uwaga 4 3 2 5 8" xfId="51794"/>
    <cellStyle name="Uwaga 4 3 2 5 9" xfId="51795"/>
    <cellStyle name="Uwaga 4 3 2 6" xfId="51796"/>
    <cellStyle name="Uwaga 4 3 2 6 10" xfId="51797"/>
    <cellStyle name="Uwaga 4 3 2 6 11" xfId="51798"/>
    <cellStyle name="Uwaga 4 3 2 6 12" xfId="51799"/>
    <cellStyle name="Uwaga 4 3 2 6 13" xfId="51800"/>
    <cellStyle name="Uwaga 4 3 2 6 14" xfId="51801"/>
    <cellStyle name="Uwaga 4 3 2 6 15" xfId="51802"/>
    <cellStyle name="Uwaga 4 3 2 6 2" xfId="51803"/>
    <cellStyle name="Uwaga 4 3 2 6 3" xfId="51804"/>
    <cellStyle name="Uwaga 4 3 2 6 4" xfId="51805"/>
    <cellStyle name="Uwaga 4 3 2 6 5" xfId="51806"/>
    <cellStyle name="Uwaga 4 3 2 6 6" xfId="51807"/>
    <cellStyle name="Uwaga 4 3 2 6 7" xfId="51808"/>
    <cellStyle name="Uwaga 4 3 2 6 8" xfId="51809"/>
    <cellStyle name="Uwaga 4 3 2 6 9" xfId="51810"/>
    <cellStyle name="Uwaga 4 3 2 7" xfId="51811"/>
    <cellStyle name="Uwaga 4 3 2 8" xfId="51812"/>
    <cellStyle name="Uwaga 4 3 2 9" xfId="51813"/>
    <cellStyle name="Uwaga 4 3 3" xfId="51814"/>
    <cellStyle name="Uwaga 4 3 3 10" xfId="51815"/>
    <cellStyle name="Uwaga 4 3 3 11" xfId="51816"/>
    <cellStyle name="Uwaga 4 3 3 12" xfId="51817"/>
    <cellStyle name="Uwaga 4 3 3 13" xfId="51818"/>
    <cellStyle name="Uwaga 4 3 3 2" xfId="51819"/>
    <cellStyle name="Uwaga 4 3 3 2 10" xfId="51820"/>
    <cellStyle name="Uwaga 4 3 3 2 11" xfId="51821"/>
    <cellStyle name="Uwaga 4 3 3 2 12" xfId="51822"/>
    <cellStyle name="Uwaga 4 3 3 2 13" xfId="51823"/>
    <cellStyle name="Uwaga 4 3 3 2 2" xfId="51824"/>
    <cellStyle name="Uwaga 4 3 3 2 2 10" xfId="51825"/>
    <cellStyle name="Uwaga 4 3 3 2 2 11" xfId="51826"/>
    <cellStyle name="Uwaga 4 3 3 2 2 12" xfId="51827"/>
    <cellStyle name="Uwaga 4 3 3 2 2 13" xfId="51828"/>
    <cellStyle name="Uwaga 4 3 3 2 2 14" xfId="51829"/>
    <cellStyle name="Uwaga 4 3 3 2 2 15" xfId="51830"/>
    <cellStyle name="Uwaga 4 3 3 2 2 16" xfId="51831"/>
    <cellStyle name="Uwaga 4 3 3 2 2 17" xfId="51832"/>
    <cellStyle name="Uwaga 4 3 3 2 2 18" xfId="51833"/>
    <cellStyle name="Uwaga 4 3 3 2 2 2" xfId="51834"/>
    <cellStyle name="Uwaga 4 3 3 2 2 2 10" xfId="51835"/>
    <cellStyle name="Uwaga 4 3 3 2 2 2 11" xfId="51836"/>
    <cellStyle name="Uwaga 4 3 3 2 2 2 12" xfId="51837"/>
    <cellStyle name="Uwaga 4 3 3 2 2 2 13" xfId="51838"/>
    <cellStyle name="Uwaga 4 3 3 2 2 2 14" xfId="51839"/>
    <cellStyle name="Uwaga 4 3 3 2 2 2 15" xfId="51840"/>
    <cellStyle name="Uwaga 4 3 3 2 2 2 16" xfId="51841"/>
    <cellStyle name="Uwaga 4 3 3 2 2 2 2" xfId="51842"/>
    <cellStyle name="Uwaga 4 3 3 2 2 2 2 10" xfId="51843"/>
    <cellStyle name="Uwaga 4 3 3 2 2 2 2 11" xfId="51844"/>
    <cellStyle name="Uwaga 4 3 3 2 2 2 2 12" xfId="51845"/>
    <cellStyle name="Uwaga 4 3 3 2 2 2 2 13" xfId="51846"/>
    <cellStyle name="Uwaga 4 3 3 2 2 2 2 14" xfId="51847"/>
    <cellStyle name="Uwaga 4 3 3 2 2 2 2 15" xfId="51848"/>
    <cellStyle name="Uwaga 4 3 3 2 2 2 2 2" xfId="51849"/>
    <cellStyle name="Uwaga 4 3 3 2 2 2 2 3" xfId="51850"/>
    <cellStyle name="Uwaga 4 3 3 2 2 2 2 4" xfId="51851"/>
    <cellStyle name="Uwaga 4 3 3 2 2 2 2 5" xfId="51852"/>
    <cellStyle name="Uwaga 4 3 3 2 2 2 2 6" xfId="51853"/>
    <cellStyle name="Uwaga 4 3 3 2 2 2 2 7" xfId="51854"/>
    <cellStyle name="Uwaga 4 3 3 2 2 2 2 8" xfId="51855"/>
    <cellStyle name="Uwaga 4 3 3 2 2 2 2 9" xfId="51856"/>
    <cellStyle name="Uwaga 4 3 3 2 2 2 3" xfId="51857"/>
    <cellStyle name="Uwaga 4 3 3 2 2 2 4" xfId="51858"/>
    <cellStyle name="Uwaga 4 3 3 2 2 2 5" xfId="51859"/>
    <cellStyle name="Uwaga 4 3 3 2 2 2 6" xfId="51860"/>
    <cellStyle name="Uwaga 4 3 3 2 2 2 7" xfId="51861"/>
    <cellStyle name="Uwaga 4 3 3 2 2 2 8" xfId="51862"/>
    <cellStyle name="Uwaga 4 3 3 2 2 2 9" xfId="51863"/>
    <cellStyle name="Uwaga 4 3 3 2 2 3" xfId="51864"/>
    <cellStyle name="Uwaga 4 3 3 2 2 3 10" xfId="51865"/>
    <cellStyle name="Uwaga 4 3 3 2 2 3 11" xfId="51866"/>
    <cellStyle name="Uwaga 4 3 3 2 2 3 12" xfId="51867"/>
    <cellStyle name="Uwaga 4 3 3 2 2 3 13" xfId="51868"/>
    <cellStyle name="Uwaga 4 3 3 2 2 3 14" xfId="51869"/>
    <cellStyle name="Uwaga 4 3 3 2 2 3 15" xfId="51870"/>
    <cellStyle name="Uwaga 4 3 3 2 2 3 16" xfId="51871"/>
    <cellStyle name="Uwaga 4 3 3 2 2 3 2" xfId="51872"/>
    <cellStyle name="Uwaga 4 3 3 2 2 3 2 10" xfId="51873"/>
    <cellStyle name="Uwaga 4 3 3 2 2 3 2 11" xfId="51874"/>
    <cellStyle name="Uwaga 4 3 3 2 2 3 2 12" xfId="51875"/>
    <cellStyle name="Uwaga 4 3 3 2 2 3 2 13" xfId="51876"/>
    <cellStyle name="Uwaga 4 3 3 2 2 3 2 14" xfId="51877"/>
    <cellStyle name="Uwaga 4 3 3 2 2 3 2 15" xfId="51878"/>
    <cellStyle name="Uwaga 4 3 3 2 2 3 2 2" xfId="51879"/>
    <cellStyle name="Uwaga 4 3 3 2 2 3 2 3" xfId="51880"/>
    <cellStyle name="Uwaga 4 3 3 2 2 3 2 4" xfId="51881"/>
    <cellStyle name="Uwaga 4 3 3 2 2 3 2 5" xfId="51882"/>
    <cellStyle name="Uwaga 4 3 3 2 2 3 2 6" xfId="51883"/>
    <cellStyle name="Uwaga 4 3 3 2 2 3 2 7" xfId="51884"/>
    <cellStyle name="Uwaga 4 3 3 2 2 3 2 8" xfId="51885"/>
    <cellStyle name="Uwaga 4 3 3 2 2 3 2 9" xfId="51886"/>
    <cellStyle name="Uwaga 4 3 3 2 2 3 3" xfId="51887"/>
    <cellStyle name="Uwaga 4 3 3 2 2 3 4" xfId="51888"/>
    <cellStyle name="Uwaga 4 3 3 2 2 3 5" xfId="51889"/>
    <cellStyle name="Uwaga 4 3 3 2 2 3 6" xfId="51890"/>
    <cellStyle name="Uwaga 4 3 3 2 2 3 7" xfId="51891"/>
    <cellStyle name="Uwaga 4 3 3 2 2 3 8" xfId="51892"/>
    <cellStyle name="Uwaga 4 3 3 2 2 3 9" xfId="51893"/>
    <cellStyle name="Uwaga 4 3 3 2 2 4" xfId="51894"/>
    <cellStyle name="Uwaga 4 3 3 2 2 4 10" xfId="51895"/>
    <cellStyle name="Uwaga 4 3 3 2 2 4 11" xfId="51896"/>
    <cellStyle name="Uwaga 4 3 3 2 2 4 12" xfId="51897"/>
    <cellStyle name="Uwaga 4 3 3 2 2 4 13" xfId="51898"/>
    <cellStyle name="Uwaga 4 3 3 2 2 4 14" xfId="51899"/>
    <cellStyle name="Uwaga 4 3 3 2 2 4 15" xfId="51900"/>
    <cellStyle name="Uwaga 4 3 3 2 2 4 2" xfId="51901"/>
    <cellStyle name="Uwaga 4 3 3 2 2 4 3" xfId="51902"/>
    <cellStyle name="Uwaga 4 3 3 2 2 4 4" xfId="51903"/>
    <cellStyle name="Uwaga 4 3 3 2 2 4 5" xfId="51904"/>
    <cellStyle name="Uwaga 4 3 3 2 2 4 6" xfId="51905"/>
    <cellStyle name="Uwaga 4 3 3 2 2 4 7" xfId="51906"/>
    <cellStyle name="Uwaga 4 3 3 2 2 4 8" xfId="51907"/>
    <cellStyle name="Uwaga 4 3 3 2 2 4 9" xfId="51908"/>
    <cellStyle name="Uwaga 4 3 3 2 2 5" xfId="51909"/>
    <cellStyle name="Uwaga 4 3 3 2 2 6" xfId="51910"/>
    <cellStyle name="Uwaga 4 3 3 2 2 7" xfId="51911"/>
    <cellStyle name="Uwaga 4 3 3 2 2 8" xfId="51912"/>
    <cellStyle name="Uwaga 4 3 3 2 2 9" xfId="51913"/>
    <cellStyle name="Uwaga 4 3 3 2 3" xfId="51914"/>
    <cellStyle name="Uwaga 4 3 3 2 3 10" xfId="51915"/>
    <cellStyle name="Uwaga 4 3 3 2 3 11" xfId="51916"/>
    <cellStyle name="Uwaga 4 3 3 2 3 12" xfId="51917"/>
    <cellStyle name="Uwaga 4 3 3 2 3 13" xfId="51918"/>
    <cellStyle name="Uwaga 4 3 3 2 3 14" xfId="51919"/>
    <cellStyle name="Uwaga 4 3 3 2 3 15" xfId="51920"/>
    <cellStyle name="Uwaga 4 3 3 2 3 16" xfId="51921"/>
    <cellStyle name="Uwaga 4 3 3 2 3 2" xfId="51922"/>
    <cellStyle name="Uwaga 4 3 3 2 3 2 10" xfId="51923"/>
    <cellStyle name="Uwaga 4 3 3 2 3 2 11" xfId="51924"/>
    <cellStyle name="Uwaga 4 3 3 2 3 2 12" xfId="51925"/>
    <cellStyle name="Uwaga 4 3 3 2 3 2 13" xfId="51926"/>
    <cellStyle name="Uwaga 4 3 3 2 3 2 14" xfId="51927"/>
    <cellStyle name="Uwaga 4 3 3 2 3 2 15" xfId="51928"/>
    <cellStyle name="Uwaga 4 3 3 2 3 2 2" xfId="51929"/>
    <cellStyle name="Uwaga 4 3 3 2 3 2 3" xfId="51930"/>
    <cellStyle name="Uwaga 4 3 3 2 3 2 4" xfId="51931"/>
    <cellStyle name="Uwaga 4 3 3 2 3 2 5" xfId="51932"/>
    <cellStyle name="Uwaga 4 3 3 2 3 2 6" xfId="51933"/>
    <cellStyle name="Uwaga 4 3 3 2 3 2 7" xfId="51934"/>
    <cellStyle name="Uwaga 4 3 3 2 3 2 8" xfId="51935"/>
    <cellStyle name="Uwaga 4 3 3 2 3 2 9" xfId="51936"/>
    <cellStyle name="Uwaga 4 3 3 2 3 3" xfId="51937"/>
    <cellStyle name="Uwaga 4 3 3 2 3 4" xfId="51938"/>
    <cellStyle name="Uwaga 4 3 3 2 3 5" xfId="51939"/>
    <cellStyle name="Uwaga 4 3 3 2 3 6" xfId="51940"/>
    <cellStyle name="Uwaga 4 3 3 2 3 7" xfId="51941"/>
    <cellStyle name="Uwaga 4 3 3 2 3 8" xfId="51942"/>
    <cellStyle name="Uwaga 4 3 3 2 3 9" xfId="51943"/>
    <cellStyle name="Uwaga 4 3 3 2 4" xfId="51944"/>
    <cellStyle name="Uwaga 4 3 3 2 4 10" xfId="51945"/>
    <cellStyle name="Uwaga 4 3 3 2 4 11" xfId="51946"/>
    <cellStyle name="Uwaga 4 3 3 2 4 12" xfId="51947"/>
    <cellStyle name="Uwaga 4 3 3 2 4 13" xfId="51948"/>
    <cellStyle name="Uwaga 4 3 3 2 4 14" xfId="51949"/>
    <cellStyle name="Uwaga 4 3 3 2 4 15" xfId="51950"/>
    <cellStyle name="Uwaga 4 3 3 2 4 16" xfId="51951"/>
    <cellStyle name="Uwaga 4 3 3 2 4 2" xfId="51952"/>
    <cellStyle name="Uwaga 4 3 3 2 4 2 10" xfId="51953"/>
    <cellStyle name="Uwaga 4 3 3 2 4 2 11" xfId="51954"/>
    <cellStyle name="Uwaga 4 3 3 2 4 2 12" xfId="51955"/>
    <cellStyle name="Uwaga 4 3 3 2 4 2 13" xfId="51956"/>
    <cellStyle name="Uwaga 4 3 3 2 4 2 14" xfId="51957"/>
    <cellStyle name="Uwaga 4 3 3 2 4 2 15" xfId="51958"/>
    <cellStyle name="Uwaga 4 3 3 2 4 2 2" xfId="51959"/>
    <cellStyle name="Uwaga 4 3 3 2 4 2 3" xfId="51960"/>
    <cellStyle name="Uwaga 4 3 3 2 4 2 4" xfId="51961"/>
    <cellStyle name="Uwaga 4 3 3 2 4 2 5" xfId="51962"/>
    <cellStyle name="Uwaga 4 3 3 2 4 2 6" xfId="51963"/>
    <cellStyle name="Uwaga 4 3 3 2 4 2 7" xfId="51964"/>
    <cellStyle name="Uwaga 4 3 3 2 4 2 8" xfId="51965"/>
    <cellStyle name="Uwaga 4 3 3 2 4 2 9" xfId="51966"/>
    <cellStyle name="Uwaga 4 3 3 2 4 3" xfId="51967"/>
    <cellStyle name="Uwaga 4 3 3 2 4 4" xfId="51968"/>
    <cellStyle name="Uwaga 4 3 3 2 4 5" xfId="51969"/>
    <cellStyle name="Uwaga 4 3 3 2 4 6" xfId="51970"/>
    <cellStyle name="Uwaga 4 3 3 2 4 7" xfId="51971"/>
    <cellStyle name="Uwaga 4 3 3 2 4 8" xfId="51972"/>
    <cellStyle name="Uwaga 4 3 3 2 4 9" xfId="51973"/>
    <cellStyle name="Uwaga 4 3 3 2 5" xfId="51974"/>
    <cellStyle name="Uwaga 4 3 3 2 5 10" xfId="51975"/>
    <cellStyle name="Uwaga 4 3 3 2 5 11" xfId="51976"/>
    <cellStyle name="Uwaga 4 3 3 2 5 12" xfId="51977"/>
    <cellStyle name="Uwaga 4 3 3 2 5 13" xfId="51978"/>
    <cellStyle name="Uwaga 4 3 3 2 5 14" xfId="51979"/>
    <cellStyle name="Uwaga 4 3 3 2 5 15" xfId="51980"/>
    <cellStyle name="Uwaga 4 3 3 2 5 2" xfId="51981"/>
    <cellStyle name="Uwaga 4 3 3 2 5 3" xfId="51982"/>
    <cellStyle name="Uwaga 4 3 3 2 5 4" xfId="51983"/>
    <cellStyle name="Uwaga 4 3 3 2 5 5" xfId="51984"/>
    <cellStyle name="Uwaga 4 3 3 2 5 6" xfId="51985"/>
    <cellStyle name="Uwaga 4 3 3 2 5 7" xfId="51986"/>
    <cellStyle name="Uwaga 4 3 3 2 5 8" xfId="51987"/>
    <cellStyle name="Uwaga 4 3 3 2 5 9" xfId="51988"/>
    <cellStyle name="Uwaga 4 3 3 2 6" xfId="51989"/>
    <cellStyle name="Uwaga 4 3 3 2 6 10" xfId="51990"/>
    <cellStyle name="Uwaga 4 3 3 2 6 11" xfId="51991"/>
    <cellStyle name="Uwaga 4 3 3 2 6 12" xfId="51992"/>
    <cellStyle name="Uwaga 4 3 3 2 6 13" xfId="51993"/>
    <cellStyle name="Uwaga 4 3 3 2 6 14" xfId="51994"/>
    <cellStyle name="Uwaga 4 3 3 2 6 2" xfId="51995"/>
    <cellStyle name="Uwaga 4 3 3 2 6 3" xfId="51996"/>
    <cellStyle name="Uwaga 4 3 3 2 6 4" xfId="51997"/>
    <cellStyle name="Uwaga 4 3 3 2 6 5" xfId="51998"/>
    <cellStyle name="Uwaga 4 3 3 2 6 6" xfId="51999"/>
    <cellStyle name="Uwaga 4 3 3 2 6 7" xfId="52000"/>
    <cellStyle name="Uwaga 4 3 3 2 6 8" xfId="52001"/>
    <cellStyle name="Uwaga 4 3 3 2 6 9" xfId="52002"/>
    <cellStyle name="Uwaga 4 3 3 2 7" xfId="52003"/>
    <cellStyle name="Uwaga 4 3 3 2 8" xfId="52004"/>
    <cellStyle name="Uwaga 4 3 3 2 9" xfId="52005"/>
    <cellStyle name="Uwaga 4 3 3 3" xfId="52006"/>
    <cellStyle name="Uwaga 4 3 3 3 10" xfId="52007"/>
    <cellStyle name="Uwaga 4 3 3 3 11" xfId="52008"/>
    <cellStyle name="Uwaga 4 3 3 3 12" xfId="52009"/>
    <cellStyle name="Uwaga 4 3 3 3 13" xfId="52010"/>
    <cellStyle name="Uwaga 4 3 3 3 14" xfId="52011"/>
    <cellStyle name="Uwaga 4 3 3 3 15" xfId="52012"/>
    <cellStyle name="Uwaga 4 3 3 3 16" xfId="52013"/>
    <cellStyle name="Uwaga 4 3 3 3 17" xfId="52014"/>
    <cellStyle name="Uwaga 4 3 3 3 18" xfId="52015"/>
    <cellStyle name="Uwaga 4 3 3 3 2" xfId="52016"/>
    <cellStyle name="Uwaga 4 3 3 3 2 10" xfId="52017"/>
    <cellStyle name="Uwaga 4 3 3 3 2 11" xfId="52018"/>
    <cellStyle name="Uwaga 4 3 3 3 2 12" xfId="52019"/>
    <cellStyle name="Uwaga 4 3 3 3 2 13" xfId="52020"/>
    <cellStyle name="Uwaga 4 3 3 3 2 14" xfId="52021"/>
    <cellStyle name="Uwaga 4 3 3 3 2 15" xfId="52022"/>
    <cellStyle name="Uwaga 4 3 3 3 2 16" xfId="52023"/>
    <cellStyle name="Uwaga 4 3 3 3 2 2" xfId="52024"/>
    <cellStyle name="Uwaga 4 3 3 3 2 2 10" xfId="52025"/>
    <cellStyle name="Uwaga 4 3 3 3 2 2 11" xfId="52026"/>
    <cellStyle name="Uwaga 4 3 3 3 2 2 12" xfId="52027"/>
    <cellStyle name="Uwaga 4 3 3 3 2 2 13" xfId="52028"/>
    <cellStyle name="Uwaga 4 3 3 3 2 2 14" xfId="52029"/>
    <cellStyle name="Uwaga 4 3 3 3 2 2 15" xfId="52030"/>
    <cellStyle name="Uwaga 4 3 3 3 2 2 2" xfId="52031"/>
    <cellStyle name="Uwaga 4 3 3 3 2 2 3" xfId="52032"/>
    <cellStyle name="Uwaga 4 3 3 3 2 2 4" xfId="52033"/>
    <cellStyle name="Uwaga 4 3 3 3 2 2 5" xfId="52034"/>
    <cellStyle name="Uwaga 4 3 3 3 2 2 6" xfId="52035"/>
    <cellStyle name="Uwaga 4 3 3 3 2 2 7" xfId="52036"/>
    <cellStyle name="Uwaga 4 3 3 3 2 2 8" xfId="52037"/>
    <cellStyle name="Uwaga 4 3 3 3 2 2 9" xfId="52038"/>
    <cellStyle name="Uwaga 4 3 3 3 2 3" xfId="52039"/>
    <cellStyle name="Uwaga 4 3 3 3 2 4" xfId="52040"/>
    <cellStyle name="Uwaga 4 3 3 3 2 5" xfId="52041"/>
    <cellStyle name="Uwaga 4 3 3 3 2 6" xfId="52042"/>
    <cellStyle name="Uwaga 4 3 3 3 2 7" xfId="52043"/>
    <cellStyle name="Uwaga 4 3 3 3 2 8" xfId="52044"/>
    <cellStyle name="Uwaga 4 3 3 3 2 9" xfId="52045"/>
    <cellStyle name="Uwaga 4 3 3 3 3" xfId="52046"/>
    <cellStyle name="Uwaga 4 3 3 3 3 10" xfId="52047"/>
    <cellStyle name="Uwaga 4 3 3 3 3 11" xfId="52048"/>
    <cellStyle name="Uwaga 4 3 3 3 3 12" xfId="52049"/>
    <cellStyle name="Uwaga 4 3 3 3 3 13" xfId="52050"/>
    <cellStyle name="Uwaga 4 3 3 3 3 14" xfId="52051"/>
    <cellStyle name="Uwaga 4 3 3 3 3 15" xfId="52052"/>
    <cellStyle name="Uwaga 4 3 3 3 3 16" xfId="52053"/>
    <cellStyle name="Uwaga 4 3 3 3 3 2" xfId="52054"/>
    <cellStyle name="Uwaga 4 3 3 3 3 2 10" xfId="52055"/>
    <cellStyle name="Uwaga 4 3 3 3 3 2 11" xfId="52056"/>
    <cellStyle name="Uwaga 4 3 3 3 3 2 12" xfId="52057"/>
    <cellStyle name="Uwaga 4 3 3 3 3 2 13" xfId="52058"/>
    <cellStyle name="Uwaga 4 3 3 3 3 2 14" xfId="52059"/>
    <cellStyle name="Uwaga 4 3 3 3 3 2 15" xfId="52060"/>
    <cellStyle name="Uwaga 4 3 3 3 3 2 2" xfId="52061"/>
    <cellStyle name="Uwaga 4 3 3 3 3 2 3" xfId="52062"/>
    <cellStyle name="Uwaga 4 3 3 3 3 2 4" xfId="52063"/>
    <cellStyle name="Uwaga 4 3 3 3 3 2 5" xfId="52064"/>
    <cellStyle name="Uwaga 4 3 3 3 3 2 6" xfId="52065"/>
    <cellStyle name="Uwaga 4 3 3 3 3 2 7" xfId="52066"/>
    <cellStyle name="Uwaga 4 3 3 3 3 2 8" xfId="52067"/>
    <cellStyle name="Uwaga 4 3 3 3 3 2 9" xfId="52068"/>
    <cellStyle name="Uwaga 4 3 3 3 3 3" xfId="52069"/>
    <cellStyle name="Uwaga 4 3 3 3 3 4" xfId="52070"/>
    <cellStyle name="Uwaga 4 3 3 3 3 5" xfId="52071"/>
    <cellStyle name="Uwaga 4 3 3 3 3 6" xfId="52072"/>
    <cellStyle name="Uwaga 4 3 3 3 3 7" xfId="52073"/>
    <cellStyle name="Uwaga 4 3 3 3 3 8" xfId="52074"/>
    <cellStyle name="Uwaga 4 3 3 3 3 9" xfId="52075"/>
    <cellStyle name="Uwaga 4 3 3 3 4" xfId="52076"/>
    <cellStyle name="Uwaga 4 3 3 3 4 10" xfId="52077"/>
    <cellStyle name="Uwaga 4 3 3 3 4 11" xfId="52078"/>
    <cellStyle name="Uwaga 4 3 3 3 4 12" xfId="52079"/>
    <cellStyle name="Uwaga 4 3 3 3 4 13" xfId="52080"/>
    <cellStyle name="Uwaga 4 3 3 3 4 14" xfId="52081"/>
    <cellStyle name="Uwaga 4 3 3 3 4 15" xfId="52082"/>
    <cellStyle name="Uwaga 4 3 3 3 4 2" xfId="52083"/>
    <cellStyle name="Uwaga 4 3 3 3 4 3" xfId="52084"/>
    <cellStyle name="Uwaga 4 3 3 3 4 4" xfId="52085"/>
    <cellStyle name="Uwaga 4 3 3 3 4 5" xfId="52086"/>
    <cellStyle name="Uwaga 4 3 3 3 4 6" xfId="52087"/>
    <cellStyle name="Uwaga 4 3 3 3 4 7" xfId="52088"/>
    <cellStyle name="Uwaga 4 3 3 3 4 8" xfId="52089"/>
    <cellStyle name="Uwaga 4 3 3 3 4 9" xfId="52090"/>
    <cellStyle name="Uwaga 4 3 3 3 5" xfId="52091"/>
    <cellStyle name="Uwaga 4 3 3 3 6" xfId="52092"/>
    <cellStyle name="Uwaga 4 3 3 3 7" xfId="52093"/>
    <cellStyle name="Uwaga 4 3 3 3 8" xfId="52094"/>
    <cellStyle name="Uwaga 4 3 3 3 9" xfId="52095"/>
    <cellStyle name="Uwaga 4 3 3 4" xfId="52096"/>
    <cellStyle name="Uwaga 4 3 3 4 10" xfId="52097"/>
    <cellStyle name="Uwaga 4 3 3 4 11" xfId="52098"/>
    <cellStyle name="Uwaga 4 3 3 4 12" xfId="52099"/>
    <cellStyle name="Uwaga 4 3 3 4 13" xfId="52100"/>
    <cellStyle name="Uwaga 4 3 3 4 14" xfId="52101"/>
    <cellStyle name="Uwaga 4 3 3 4 15" xfId="52102"/>
    <cellStyle name="Uwaga 4 3 3 4 16" xfId="52103"/>
    <cellStyle name="Uwaga 4 3 3 4 2" xfId="52104"/>
    <cellStyle name="Uwaga 4 3 3 4 2 10" xfId="52105"/>
    <cellStyle name="Uwaga 4 3 3 4 2 11" xfId="52106"/>
    <cellStyle name="Uwaga 4 3 3 4 2 12" xfId="52107"/>
    <cellStyle name="Uwaga 4 3 3 4 2 13" xfId="52108"/>
    <cellStyle name="Uwaga 4 3 3 4 2 14" xfId="52109"/>
    <cellStyle name="Uwaga 4 3 3 4 2 15" xfId="52110"/>
    <cellStyle name="Uwaga 4 3 3 4 2 2" xfId="52111"/>
    <cellStyle name="Uwaga 4 3 3 4 2 3" xfId="52112"/>
    <cellStyle name="Uwaga 4 3 3 4 2 4" xfId="52113"/>
    <cellStyle name="Uwaga 4 3 3 4 2 5" xfId="52114"/>
    <cellStyle name="Uwaga 4 3 3 4 2 6" xfId="52115"/>
    <cellStyle name="Uwaga 4 3 3 4 2 7" xfId="52116"/>
    <cellStyle name="Uwaga 4 3 3 4 2 8" xfId="52117"/>
    <cellStyle name="Uwaga 4 3 3 4 2 9" xfId="52118"/>
    <cellStyle name="Uwaga 4 3 3 4 3" xfId="52119"/>
    <cellStyle name="Uwaga 4 3 3 4 4" xfId="52120"/>
    <cellStyle name="Uwaga 4 3 3 4 5" xfId="52121"/>
    <cellStyle name="Uwaga 4 3 3 4 6" xfId="52122"/>
    <cellStyle name="Uwaga 4 3 3 4 7" xfId="52123"/>
    <cellStyle name="Uwaga 4 3 3 4 8" xfId="52124"/>
    <cellStyle name="Uwaga 4 3 3 4 9" xfId="52125"/>
    <cellStyle name="Uwaga 4 3 3 5" xfId="52126"/>
    <cellStyle name="Uwaga 4 3 3 5 10" xfId="52127"/>
    <cellStyle name="Uwaga 4 3 3 5 11" xfId="52128"/>
    <cellStyle name="Uwaga 4 3 3 5 12" xfId="52129"/>
    <cellStyle name="Uwaga 4 3 3 5 13" xfId="52130"/>
    <cellStyle name="Uwaga 4 3 3 5 14" xfId="52131"/>
    <cellStyle name="Uwaga 4 3 3 5 15" xfId="52132"/>
    <cellStyle name="Uwaga 4 3 3 5 16" xfId="52133"/>
    <cellStyle name="Uwaga 4 3 3 5 2" xfId="52134"/>
    <cellStyle name="Uwaga 4 3 3 5 2 10" xfId="52135"/>
    <cellStyle name="Uwaga 4 3 3 5 2 11" xfId="52136"/>
    <cellStyle name="Uwaga 4 3 3 5 2 12" xfId="52137"/>
    <cellStyle name="Uwaga 4 3 3 5 2 13" xfId="52138"/>
    <cellStyle name="Uwaga 4 3 3 5 2 14" xfId="52139"/>
    <cellStyle name="Uwaga 4 3 3 5 2 15" xfId="52140"/>
    <cellStyle name="Uwaga 4 3 3 5 2 2" xfId="52141"/>
    <cellStyle name="Uwaga 4 3 3 5 2 3" xfId="52142"/>
    <cellStyle name="Uwaga 4 3 3 5 2 4" xfId="52143"/>
    <cellStyle name="Uwaga 4 3 3 5 2 5" xfId="52144"/>
    <cellStyle name="Uwaga 4 3 3 5 2 6" xfId="52145"/>
    <cellStyle name="Uwaga 4 3 3 5 2 7" xfId="52146"/>
    <cellStyle name="Uwaga 4 3 3 5 2 8" xfId="52147"/>
    <cellStyle name="Uwaga 4 3 3 5 2 9" xfId="52148"/>
    <cellStyle name="Uwaga 4 3 3 5 3" xfId="52149"/>
    <cellStyle name="Uwaga 4 3 3 5 4" xfId="52150"/>
    <cellStyle name="Uwaga 4 3 3 5 5" xfId="52151"/>
    <cellStyle name="Uwaga 4 3 3 5 6" xfId="52152"/>
    <cellStyle name="Uwaga 4 3 3 5 7" xfId="52153"/>
    <cellStyle name="Uwaga 4 3 3 5 8" xfId="52154"/>
    <cellStyle name="Uwaga 4 3 3 5 9" xfId="52155"/>
    <cellStyle name="Uwaga 4 3 3 6" xfId="52156"/>
    <cellStyle name="Uwaga 4 3 3 6 10" xfId="52157"/>
    <cellStyle name="Uwaga 4 3 3 6 11" xfId="52158"/>
    <cellStyle name="Uwaga 4 3 3 6 12" xfId="52159"/>
    <cellStyle name="Uwaga 4 3 3 6 13" xfId="52160"/>
    <cellStyle name="Uwaga 4 3 3 6 14" xfId="52161"/>
    <cellStyle name="Uwaga 4 3 3 6 15" xfId="52162"/>
    <cellStyle name="Uwaga 4 3 3 6 2" xfId="52163"/>
    <cellStyle name="Uwaga 4 3 3 6 3" xfId="52164"/>
    <cellStyle name="Uwaga 4 3 3 6 4" xfId="52165"/>
    <cellStyle name="Uwaga 4 3 3 6 5" xfId="52166"/>
    <cellStyle name="Uwaga 4 3 3 6 6" xfId="52167"/>
    <cellStyle name="Uwaga 4 3 3 6 7" xfId="52168"/>
    <cellStyle name="Uwaga 4 3 3 6 8" xfId="52169"/>
    <cellStyle name="Uwaga 4 3 3 6 9" xfId="52170"/>
    <cellStyle name="Uwaga 4 3 3 7" xfId="52171"/>
    <cellStyle name="Uwaga 4 3 3 8" xfId="52172"/>
    <cellStyle name="Uwaga 4 3 3 9" xfId="52173"/>
    <cellStyle name="Uwaga 4 3 4" xfId="52174"/>
    <cellStyle name="Uwaga 4 3 4 10" xfId="52175"/>
    <cellStyle name="Uwaga 4 3 4 11" xfId="52176"/>
    <cellStyle name="Uwaga 4 3 4 12" xfId="52177"/>
    <cellStyle name="Uwaga 4 3 4 2" xfId="52178"/>
    <cellStyle name="Uwaga 4 3 4 2 10" xfId="52179"/>
    <cellStyle name="Uwaga 4 3 4 2 11" xfId="52180"/>
    <cellStyle name="Uwaga 4 3 4 2 12" xfId="52181"/>
    <cellStyle name="Uwaga 4 3 4 2 2" xfId="52182"/>
    <cellStyle name="Uwaga 4 3 4 2 2 10" xfId="52183"/>
    <cellStyle name="Uwaga 4 3 4 2 2 11" xfId="52184"/>
    <cellStyle name="Uwaga 4 3 4 2 2 12" xfId="52185"/>
    <cellStyle name="Uwaga 4 3 4 2 2 13" xfId="52186"/>
    <cellStyle name="Uwaga 4 3 4 2 2 14" xfId="52187"/>
    <cellStyle name="Uwaga 4 3 4 2 2 15" xfId="52188"/>
    <cellStyle name="Uwaga 4 3 4 2 2 16" xfId="52189"/>
    <cellStyle name="Uwaga 4 3 4 2 2 2" xfId="52190"/>
    <cellStyle name="Uwaga 4 3 4 2 2 2 10" xfId="52191"/>
    <cellStyle name="Uwaga 4 3 4 2 2 2 11" xfId="52192"/>
    <cellStyle name="Uwaga 4 3 4 2 2 2 12" xfId="52193"/>
    <cellStyle name="Uwaga 4 3 4 2 2 2 13" xfId="52194"/>
    <cellStyle name="Uwaga 4 3 4 2 2 2 14" xfId="52195"/>
    <cellStyle name="Uwaga 4 3 4 2 2 2 15" xfId="52196"/>
    <cellStyle name="Uwaga 4 3 4 2 2 2 2" xfId="52197"/>
    <cellStyle name="Uwaga 4 3 4 2 2 2 3" xfId="52198"/>
    <cellStyle name="Uwaga 4 3 4 2 2 2 4" xfId="52199"/>
    <cellStyle name="Uwaga 4 3 4 2 2 2 5" xfId="52200"/>
    <cellStyle name="Uwaga 4 3 4 2 2 2 6" xfId="52201"/>
    <cellStyle name="Uwaga 4 3 4 2 2 2 7" xfId="52202"/>
    <cellStyle name="Uwaga 4 3 4 2 2 2 8" xfId="52203"/>
    <cellStyle name="Uwaga 4 3 4 2 2 2 9" xfId="52204"/>
    <cellStyle name="Uwaga 4 3 4 2 2 3" xfId="52205"/>
    <cellStyle name="Uwaga 4 3 4 2 2 4" xfId="52206"/>
    <cellStyle name="Uwaga 4 3 4 2 2 5" xfId="52207"/>
    <cellStyle name="Uwaga 4 3 4 2 2 6" xfId="52208"/>
    <cellStyle name="Uwaga 4 3 4 2 2 7" xfId="52209"/>
    <cellStyle name="Uwaga 4 3 4 2 2 8" xfId="52210"/>
    <cellStyle name="Uwaga 4 3 4 2 2 9" xfId="52211"/>
    <cellStyle name="Uwaga 4 3 4 2 3" xfId="52212"/>
    <cellStyle name="Uwaga 4 3 4 2 3 10" xfId="52213"/>
    <cellStyle name="Uwaga 4 3 4 2 3 11" xfId="52214"/>
    <cellStyle name="Uwaga 4 3 4 2 3 12" xfId="52215"/>
    <cellStyle name="Uwaga 4 3 4 2 3 13" xfId="52216"/>
    <cellStyle name="Uwaga 4 3 4 2 3 14" xfId="52217"/>
    <cellStyle name="Uwaga 4 3 4 2 3 15" xfId="52218"/>
    <cellStyle name="Uwaga 4 3 4 2 3 16" xfId="52219"/>
    <cellStyle name="Uwaga 4 3 4 2 3 2" xfId="52220"/>
    <cellStyle name="Uwaga 4 3 4 2 3 2 10" xfId="52221"/>
    <cellStyle name="Uwaga 4 3 4 2 3 2 11" xfId="52222"/>
    <cellStyle name="Uwaga 4 3 4 2 3 2 12" xfId="52223"/>
    <cellStyle name="Uwaga 4 3 4 2 3 2 13" xfId="52224"/>
    <cellStyle name="Uwaga 4 3 4 2 3 2 14" xfId="52225"/>
    <cellStyle name="Uwaga 4 3 4 2 3 2 15" xfId="52226"/>
    <cellStyle name="Uwaga 4 3 4 2 3 2 2" xfId="52227"/>
    <cellStyle name="Uwaga 4 3 4 2 3 2 3" xfId="52228"/>
    <cellStyle name="Uwaga 4 3 4 2 3 2 4" xfId="52229"/>
    <cellStyle name="Uwaga 4 3 4 2 3 2 5" xfId="52230"/>
    <cellStyle name="Uwaga 4 3 4 2 3 2 6" xfId="52231"/>
    <cellStyle name="Uwaga 4 3 4 2 3 2 7" xfId="52232"/>
    <cellStyle name="Uwaga 4 3 4 2 3 2 8" xfId="52233"/>
    <cellStyle name="Uwaga 4 3 4 2 3 2 9" xfId="52234"/>
    <cellStyle name="Uwaga 4 3 4 2 3 3" xfId="52235"/>
    <cellStyle name="Uwaga 4 3 4 2 3 4" xfId="52236"/>
    <cellStyle name="Uwaga 4 3 4 2 3 5" xfId="52237"/>
    <cellStyle name="Uwaga 4 3 4 2 3 6" xfId="52238"/>
    <cellStyle name="Uwaga 4 3 4 2 3 7" xfId="52239"/>
    <cellStyle name="Uwaga 4 3 4 2 3 8" xfId="52240"/>
    <cellStyle name="Uwaga 4 3 4 2 3 9" xfId="52241"/>
    <cellStyle name="Uwaga 4 3 4 2 4" xfId="52242"/>
    <cellStyle name="Uwaga 4 3 4 2 4 10" xfId="52243"/>
    <cellStyle name="Uwaga 4 3 4 2 4 11" xfId="52244"/>
    <cellStyle name="Uwaga 4 3 4 2 4 12" xfId="52245"/>
    <cellStyle name="Uwaga 4 3 4 2 4 13" xfId="52246"/>
    <cellStyle name="Uwaga 4 3 4 2 4 14" xfId="52247"/>
    <cellStyle name="Uwaga 4 3 4 2 4 15" xfId="52248"/>
    <cellStyle name="Uwaga 4 3 4 2 4 2" xfId="52249"/>
    <cellStyle name="Uwaga 4 3 4 2 4 3" xfId="52250"/>
    <cellStyle name="Uwaga 4 3 4 2 4 4" xfId="52251"/>
    <cellStyle name="Uwaga 4 3 4 2 4 5" xfId="52252"/>
    <cellStyle name="Uwaga 4 3 4 2 4 6" xfId="52253"/>
    <cellStyle name="Uwaga 4 3 4 2 4 7" xfId="52254"/>
    <cellStyle name="Uwaga 4 3 4 2 4 8" xfId="52255"/>
    <cellStyle name="Uwaga 4 3 4 2 4 9" xfId="52256"/>
    <cellStyle name="Uwaga 4 3 4 2 5" xfId="52257"/>
    <cellStyle name="Uwaga 4 3 4 2 5 10" xfId="52258"/>
    <cellStyle name="Uwaga 4 3 4 2 5 11" xfId="52259"/>
    <cellStyle name="Uwaga 4 3 4 2 5 12" xfId="52260"/>
    <cellStyle name="Uwaga 4 3 4 2 5 13" xfId="52261"/>
    <cellStyle name="Uwaga 4 3 4 2 5 14" xfId="52262"/>
    <cellStyle name="Uwaga 4 3 4 2 5 2" xfId="52263"/>
    <cellStyle name="Uwaga 4 3 4 2 5 3" xfId="52264"/>
    <cellStyle name="Uwaga 4 3 4 2 5 4" xfId="52265"/>
    <cellStyle name="Uwaga 4 3 4 2 5 5" xfId="52266"/>
    <cellStyle name="Uwaga 4 3 4 2 5 6" xfId="52267"/>
    <cellStyle name="Uwaga 4 3 4 2 5 7" xfId="52268"/>
    <cellStyle name="Uwaga 4 3 4 2 5 8" xfId="52269"/>
    <cellStyle name="Uwaga 4 3 4 2 5 9" xfId="52270"/>
    <cellStyle name="Uwaga 4 3 4 2 6" xfId="52271"/>
    <cellStyle name="Uwaga 4 3 4 2 7" xfId="52272"/>
    <cellStyle name="Uwaga 4 3 4 2 8" xfId="52273"/>
    <cellStyle name="Uwaga 4 3 4 2 9" xfId="52274"/>
    <cellStyle name="Uwaga 4 3 4 3" xfId="52275"/>
    <cellStyle name="Uwaga 4 3 4 3 10" xfId="52276"/>
    <cellStyle name="Uwaga 4 3 4 3 11" xfId="52277"/>
    <cellStyle name="Uwaga 4 3 4 3 12" xfId="52278"/>
    <cellStyle name="Uwaga 4 3 4 3 13" xfId="52279"/>
    <cellStyle name="Uwaga 4 3 4 3 14" xfId="52280"/>
    <cellStyle name="Uwaga 4 3 4 3 15" xfId="52281"/>
    <cellStyle name="Uwaga 4 3 4 3 16" xfId="52282"/>
    <cellStyle name="Uwaga 4 3 4 3 2" xfId="52283"/>
    <cellStyle name="Uwaga 4 3 4 3 2 10" xfId="52284"/>
    <cellStyle name="Uwaga 4 3 4 3 2 11" xfId="52285"/>
    <cellStyle name="Uwaga 4 3 4 3 2 12" xfId="52286"/>
    <cellStyle name="Uwaga 4 3 4 3 2 13" xfId="52287"/>
    <cellStyle name="Uwaga 4 3 4 3 2 14" xfId="52288"/>
    <cellStyle name="Uwaga 4 3 4 3 2 15" xfId="52289"/>
    <cellStyle name="Uwaga 4 3 4 3 2 2" xfId="52290"/>
    <cellStyle name="Uwaga 4 3 4 3 2 3" xfId="52291"/>
    <cellStyle name="Uwaga 4 3 4 3 2 4" xfId="52292"/>
    <cellStyle name="Uwaga 4 3 4 3 2 5" xfId="52293"/>
    <cellStyle name="Uwaga 4 3 4 3 2 6" xfId="52294"/>
    <cellStyle name="Uwaga 4 3 4 3 2 7" xfId="52295"/>
    <cellStyle name="Uwaga 4 3 4 3 2 8" xfId="52296"/>
    <cellStyle name="Uwaga 4 3 4 3 2 9" xfId="52297"/>
    <cellStyle name="Uwaga 4 3 4 3 3" xfId="52298"/>
    <cellStyle name="Uwaga 4 3 4 3 4" xfId="52299"/>
    <cellStyle name="Uwaga 4 3 4 3 5" xfId="52300"/>
    <cellStyle name="Uwaga 4 3 4 3 6" xfId="52301"/>
    <cellStyle name="Uwaga 4 3 4 3 7" xfId="52302"/>
    <cellStyle name="Uwaga 4 3 4 3 8" xfId="52303"/>
    <cellStyle name="Uwaga 4 3 4 3 9" xfId="52304"/>
    <cellStyle name="Uwaga 4 3 4 4" xfId="52305"/>
    <cellStyle name="Uwaga 4 3 4 4 10" xfId="52306"/>
    <cellStyle name="Uwaga 4 3 4 4 11" xfId="52307"/>
    <cellStyle name="Uwaga 4 3 4 4 12" xfId="52308"/>
    <cellStyle name="Uwaga 4 3 4 4 13" xfId="52309"/>
    <cellStyle name="Uwaga 4 3 4 4 14" xfId="52310"/>
    <cellStyle name="Uwaga 4 3 4 4 15" xfId="52311"/>
    <cellStyle name="Uwaga 4 3 4 4 16" xfId="52312"/>
    <cellStyle name="Uwaga 4 3 4 4 2" xfId="52313"/>
    <cellStyle name="Uwaga 4 3 4 4 2 10" xfId="52314"/>
    <cellStyle name="Uwaga 4 3 4 4 2 11" xfId="52315"/>
    <cellStyle name="Uwaga 4 3 4 4 2 12" xfId="52316"/>
    <cellStyle name="Uwaga 4 3 4 4 2 13" xfId="52317"/>
    <cellStyle name="Uwaga 4 3 4 4 2 14" xfId="52318"/>
    <cellStyle name="Uwaga 4 3 4 4 2 15" xfId="52319"/>
    <cellStyle name="Uwaga 4 3 4 4 2 2" xfId="52320"/>
    <cellStyle name="Uwaga 4 3 4 4 2 3" xfId="52321"/>
    <cellStyle name="Uwaga 4 3 4 4 2 4" xfId="52322"/>
    <cellStyle name="Uwaga 4 3 4 4 2 5" xfId="52323"/>
    <cellStyle name="Uwaga 4 3 4 4 2 6" xfId="52324"/>
    <cellStyle name="Uwaga 4 3 4 4 2 7" xfId="52325"/>
    <cellStyle name="Uwaga 4 3 4 4 2 8" xfId="52326"/>
    <cellStyle name="Uwaga 4 3 4 4 2 9" xfId="52327"/>
    <cellStyle name="Uwaga 4 3 4 4 3" xfId="52328"/>
    <cellStyle name="Uwaga 4 3 4 4 4" xfId="52329"/>
    <cellStyle name="Uwaga 4 3 4 4 5" xfId="52330"/>
    <cellStyle name="Uwaga 4 3 4 4 6" xfId="52331"/>
    <cellStyle name="Uwaga 4 3 4 4 7" xfId="52332"/>
    <cellStyle name="Uwaga 4 3 4 4 8" xfId="52333"/>
    <cellStyle name="Uwaga 4 3 4 4 9" xfId="52334"/>
    <cellStyle name="Uwaga 4 3 4 5" xfId="52335"/>
    <cellStyle name="Uwaga 4 3 4 5 10" xfId="52336"/>
    <cellStyle name="Uwaga 4 3 4 5 11" xfId="52337"/>
    <cellStyle name="Uwaga 4 3 4 5 12" xfId="52338"/>
    <cellStyle name="Uwaga 4 3 4 5 13" xfId="52339"/>
    <cellStyle name="Uwaga 4 3 4 5 14" xfId="52340"/>
    <cellStyle name="Uwaga 4 3 4 5 15" xfId="52341"/>
    <cellStyle name="Uwaga 4 3 4 5 2" xfId="52342"/>
    <cellStyle name="Uwaga 4 3 4 5 3" xfId="52343"/>
    <cellStyle name="Uwaga 4 3 4 5 4" xfId="52344"/>
    <cellStyle name="Uwaga 4 3 4 5 5" xfId="52345"/>
    <cellStyle name="Uwaga 4 3 4 5 6" xfId="52346"/>
    <cellStyle name="Uwaga 4 3 4 5 7" xfId="52347"/>
    <cellStyle name="Uwaga 4 3 4 5 8" xfId="52348"/>
    <cellStyle name="Uwaga 4 3 4 5 9" xfId="52349"/>
    <cellStyle name="Uwaga 4 3 4 6" xfId="52350"/>
    <cellStyle name="Uwaga 4 3 4 7" xfId="52351"/>
    <cellStyle name="Uwaga 4 3 4 8" xfId="52352"/>
    <cellStyle name="Uwaga 4 3 4 9" xfId="52353"/>
    <cellStyle name="Uwaga 4 3 5" xfId="52354"/>
    <cellStyle name="Uwaga 4 3 5 10" xfId="52355"/>
    <cellStyle name="Uwaga 4 3 5 11" xfId="52356"/>
    <cellStyle name="Uwaga 4 3 5 12" xfId="52357"/>
    <cellStyle name="Uwaga 4 3 5 13" xfId="52358"/>
    <cellStyle name="Uwaga 4 3 5 14" xfId="52359"/>
    <cellStyle name="Uwaga 4 3 5 15" xfId="52360"/>
    <cellStyle name="Uwaga 4 3 5 16" xfId="52361"/>
    <cellStyle name="Uwaga 4 3 5 17" xfId="52362"/>
    <cellStyle name="Uwaga 4 3 5 18" xfId="52363"/>
    <cellStyle name="Uwaga 4 3 5 2" xfId="52364"/>
    <cellStyle name="Uwaga 4 3 5 2 10" xfId="52365"/>
    <cellStyle name="Uwaga 4 3 5 2 11" xfId="52366"/>
    <cellStyle name="Uwaga 4 3 5 2 12" xfId="52367"/>
    <cellStyle name="Uwaga 4 3 5 2 13" xfId="52368"/>
    <cellStyle name="Uwaga 4 3 5 2 14" xfId="52369"/>
    <cellStyle name="Uwaga 4 3 5 2 15" xfId="52370"/>
    <cellStyle name="Uwaga 4 3 5 2 16" xfId="52371"/>
    <cellStyle name="Uwaga 4 3 5 2 2" xfId="52372"/>
    <cellStyle name="Uwaga 4 3 5 2 2 10" xfId="52373"/>
    <cellStyle name="Uwaga 4 3 5 2 2 11" xfId="52374"/>
    <cellStyle name="Uwaga 4 3 5 2 2 12" xfId="52375"/>
    <cellStyle name="Uwaga 4 3 5 2 2 13" xfId="52376"/>
    <cellStyle name="Uwaga 4 3 5 2 2 14" xfId="52377"/>
    <cellStyle name="Uwaga 4 3 5 2 2 15" xfId="52378"/>
    <cellStyle name="Uwaga 4 3 5 2 2 2" xfId="52379"/>
    <cellStyle name="Uwaga 4 3 5 2 2 3" xfId="52380"/>
    <cellStyle name="Uwaga 4 3 5 2 2 4" xfId="52381"/>
    <cellStyle name="Uwaga 4 3 5 2 2 5" xfId="52382"/>
    <cellStyle name="Uwaga 4 3 5 2 2 6" xfId="52383"/>
    <cellStyle name="Uwaga 4 3 5 2 2 7" xfId="52384"/>
    <cellStyle name="Uwaga 4 3 5 2 2 8" xfId="52385"/>
    <cellStyle name="Uwaga 4 3 5 2 2 9" xfId="52386"/>
    <cellStyle name="Uwaga 4 3 5 2 3" xfId="52387"/>
    <cellStyle name="Uwaga 4 3 5 2 4" xfId="52388"/>
    <cellStyle name="Uwaga 4 3 5 2 5" xfId="52389"/>
    <cellStyle name="Uwaga 4 3 5 2 6" xfId="52390"/>
    <cellStyle name="Uwaga 4 3 5 2 7" xfId="52391"/>
    <cellStyle name="Uwaga 4 3 5 2 8" xfId="52392"/>
    <cellStyle name="Uwaga 4 3 5 2 9" xfId="52393"/>
    <cellStyle name="Uwaga 4 3 5 3" xfId="52394"/>
    <cellStyle name="Uwaga 4 3 5 3 10" xfId="52395"/>
    <cellStyle name="Uwaga 4 3 5 3 11" xfId="52396"/>
    <cellStyle name="Uwaga 4 3 5 3 12" xfId="52397"/>
    <cellStyle name="Uwaga 4 3 5 3 13" xfId="52398"/>
    <cellStyle name="Uwaga 4 3 5 3 14" xfId="52399"/>
    <cellStyle name="Uwaga 4 3 5 3 15" xfId="52400"/>
    <cellStyle name="Uwaga 4 3 5 3 16" xfId="52401"/>
    <cellStyle name="Uwaga 4 3 5 3 2" xfId="52402"/>
    <cellStyle name="Uwaga 4 3 5 3 2 10" xfId="52403"/>
    <cellStyle name="Uwaga 4 3 5 3 2 11" xfId="52404"/>
    <cellStyle name="Uwaga 4 3 5 3 2 12" xfId="52405"/>
    <cellStyle name="Uwaga 4 3 5 3 2 13" xfId="52406"/>
    <cellStyle name="Uwaga 4 3 5 3 2 14" xfId="52407"/>
    <cellStyle name="Uwaga 4 3 5 3 2 15" xfId="52408"/>
    <cellStyle name="Uwaga 4 3 5 3 2 2" xfId="52409"/>
    <cellStyle name="Uwaga 4 3 5 3 2 3" xfId="52410"/>
    <cellStyle name="Uwaga 4 3 5 3 2 4" xfId="52411"/>
    <cellStyle name="Uwaga 4 3 5 3 2 5" xfId="52412"/>
    <cellStyle name="Uwaga 4 3 5 3 2 6" xfId="52413"/>
    <cellStyle name="Uwaga 4 3 5 3 2 7" xfId="52414"/>
    <cellStyle name="Uwaga 4 3 5 3 2 8" xfId="52415"/>
    <cellStyle name="Uwaga 4 3 5 3 2 9" xfId="52416"/>
    <cellStyle name="Uwaga 4 3 5 3 3" xfId="52417"/>
    <cellStyle name="Uwaga 4 3 5 3 4" xfId="52418"/>
    <cellStyle name="Uwaga 4 3 5 3 5" xfId="52419"/>
    <cellStyle name="Uwaga 4 3 5 3 6" xfId="52420"/>
    <cellStyle name="Uwaga 4 3 5 3 7" xfId="52421"/>
    <cellStyle name="Uwaga 4 3 5 3 8" xfId="52422"/>
    <cellStyle name="Uwaga 4 3 5 3 9" xfId="52423"/>
    <cellStyle name="Uwaga 4 3 5 4" xfId="52424"/>
    <cellStyle name="Uwaga 4 3 5 4 10" xfId="52425"/>
    <cellStyle name="Uwaga 4 3 5 4 11" xfId="52426"/>
    <cellStyle name="Uwaga 4 3 5 4 12" xfId="52427"/>
    <cellStyle name="Uwaga 4 3 5 4 13" xfId="52428"/>
    <cellStyle name="Uwaga 4 3 5 4 14" xfId="52429"/>
    <cellStyle name="Uwaga 4 3 5 4 15" xfId="52430"/>
    <cellStyle name="Uwaga 4 3 5 4 2" xfId="52431"/>
    <cellStyle name="Uwaga 4 3 5 4 3" xfId="52432"/>
    <cellStyle name="Uwaga 4 3 5 4 4" xfId="52433"/>
    <cellStyle name="Uwaga 4 3 5 4 5" xfId="52434"/>
    <cellStyle name="Uwaga 4 3 5 4 6" xfId="52435"/>
    <cellStyle name="Uwaga 4 3 5 4 7" xfId="52436"/>
    <cellStyle name="Uwaga 4 3 5 4 8" xfId="52437"/>
    <cellStyle name="Uwaga 4 3 5 4 9" xfId="52438"/>
    <cellStyle name="Uwaga 4 3 5 5" xfId="52439"/>
    <cellStyle name="Uwaga 4 3 5 6" xfId="52440"/>
    <cellStyle name="Uwaga 4 3 5 7" xfId="52441"/>
    <cellStyle name="Uwaga 4 3 5 8" xfId="52442"/>
    <cellStyle name="Uwaga 4 3 5 9" xfId="52443"/>
    <cellStyle name="Uwaga 4 3 6" xfId="52444"/>
    <cellStyle name="Uwaga 4 3 6 10" xfId="52445"/>
    <cellStyle name="Uwaga 4 3 6 11" xfId="52446"/>
    <cellStyle name="Uwaga 4 3 6 12" xfId="52447"/>
    <cellStyle name="Uwaga 4 3 6 13" xfId="52448"/>
    <cellStyle name="Uwaga 4 3 6 14" xfId="52449"/>
    <cellStyle name="Uwaga 4 3 6 15" xfId="52450"/>
    <cellStyle name="Uwaga 4 3 6 16" xfId="52451"/>
    <cellStyle name="Uwaga 4 3 6 2" xfId="52452"/>
    <cellStyle name="Uwaga 4 3 6 2 10" xfId="52453"/>
    <cellStyle name="Uwaga 4 3 6 2 11" xfId="52454"/>
    <cellStyle name="Uwaga 4 3 6 2 12" xfId="52455"/>
    <cellStyle name="Uwaga 4 3 6 2 13" xfId="52456"/>
    <cellStyle name="Uwaga 4 3 6 2 14" xfId="52457"/>
    <cellStyle name="Uwaga 4 3 6 2 15" xfId="52458"/>
    <cellStyle name="Uwaga 4 3 6 2 2" xfId="52459"/>
    <cellStyle name="Uwaga 4 3 6 2 3" xfId="52460"/>
    <cellStyle name="Uwaga 4 3 6 2 4" xfId="52461"/>
    <cellStyle name="Uwaga 4 3 6 2 5" xfId="52462"/>
    <cellStyle name="Uwaga 4 3 6 2 6" xfId="52463"/>
    <cellStyle name="Uwaga 4 3 6 2 7" xfId="52464"/>
    <cellStyle name="Uwaga 4 3 6 2 8" xfId="52465"/>
    <cellStyle name="Uwaga 4 3 6 2 9" xfId="52466"/>
    <cellStyle name="Uwaga 4 3 6 3" xfId="52467"/>
    <cellStyle name="Uwaga 4 3 6 4" xfId="52468"/>
    <cellStyle name="Uwaga 4 3 6 5" xfId="52469"/>
    <cellStyle name="Uwaga 4 3 6 6" xfId="52470"/>
    <cellStyle name="Uwaga 4 3 6 7" xfId="52471"/>
    <cellStyle name="Uwaga 4 3 6 8" xfId="52472"/>
    <cellStyle name="Uwaga 4 3 6 9" xfId="52473"/>
    <cellStyle name="Uwaga 4 3 7" xfId="52474"/>
    <cellStyle name="Uwaga 4 3 7 10" xfId="52475"/>
    <cellStyle name="Uwaga 4 3 7 11" xfId="52476"/>
    <cellStyle name="Uwaga 4 3 7 12" xfId="52477"/>
    <cellStyle name="Uwaga 4 3 7 13" xfId="52478"/>
    <cellStyle name="Uwaga 4 3 7 14" xfId="52479"/>
    <cellStyle name="Uwaga 4 3 7 15" xfId="52480"/>
    <cellStyle name="Uwaga 4 3 7 16" xfId="52481"/>
    <cellStyle name="Uwaga 4 3 7 2" xfId="52482"/>
    <cellStyle name="Uwaga 4 3 7 2 10" xfId="52483"/>
    <cellStyle name="Uwaga 4 3 7 2 11" xfId="52484"/>
    <cellStyle name="Uwaga 4 3 7 2 12" xfId="52485"/>
    <cellStyle name="Uwaga 4 3 7 2 13" xfId="52486"/>
    <cellStyle name="Uwaga 4 3 7 2 14" xfId="52487"/>
    <cellStyle name="Uwaga 4 3 7 2 15" xfId="52488"/>
    <cellStyle name="Uwaga 4 3 7 2 2" xfId="52489"/>
    <cellStyle name="Uwaga 4 3 7 2 3" xfId="52490"/>
    <cellStyle name="Uwaga 4 3 7 2 4" xfId="52491"/>
    <cellStyle name="Uwaga 4 3 7 2 5" xfId="52492"/>
    <cellStyle name="Uwaga 4 3 7 2 6" xfId="52493"/>
    <cellStyle name="Uwaga 4 3 7 2 7" xfId="52494"/>
    <cellStyle name="Uwaga 4 3 7 2 8" xfId="52495"/>
    <cellStyle name="Uwaga 4 3 7 2 9" xfId="52496"/>
    <cellStyle name="Uwaga 4 3 7 3" xfId="52497"/>
    <cellStyle name="Uwaga 4 3 7 4" xfId="52498"/>
    <cellStyle name="Uwaga 4 3 7 5" xfId="52499"/>
    <cellStyle name="Uwaga 4 3 7 6" xfId="52500"/>
    <cellStyle name="Uwaga 4 3 7 7" xfId="52501"/>
    <cellStyle name="Uwaga 4 3 7 8" xfId="52502"/>
    <cellStyle name="Uwaga 4 3 7 9" xfId="52503"/>
    <cellStyle name="Uwaga 4 3 8" xfId="52504"/>
    <cellStyle name="Uwaga 4 3 8 10" xfId="52505"/>
    <cellStyle name="Uwaga 4 3 8 11" xfId="52506"/>
    <cellStyle name="Uwaga 4 3 8 12" xfId="52507"/>
    <cellStyle name="Uwaga 4 3 8 13" xfId="52508"/>
    <cellStyle name="Uwaga 4 3 8 14" xfId="52509"/>
    <cellStyle name="Uwaga 4 3 8 15" xfId="52510"/>
    <cellStyle name="Uwaga 4 3 8 2" xfId="52511"/>
    <cellStyle name="Uwaga 4 3 8 3" xfId="52512"/>
    <cellStyle name="Uwaga 4 3 8 4" xfId="52513"/>
    <cellStyle name="Uwaga 4 3 8 5" xfId="52514"/>
    <cellStyle name="Uwaga 4 3 8 6" xfId="52515"/>
    <cellStyle name="Uwaga 4 3 8 7" xfId="52516"/>
    <cellStyle name="Uwaga 4 3 8 8" xfId="52517"/>
    <cellStyle name="Uwaga 4 3 8 9" xfId="52518"/>
    <cellStyle name="Uwaga 4 3 9" xfId="52519"/>
    <cellStyle name="Uwaga 4 4" xfId="52520"/>
    <cellStyle name="Uwaga 4 4 10" xfId="52521"/>
    <cellStyle name="Uwaga 4 4 11" xfId="52522"/>
    <cellStyle name="Uwaga 4 4 12" xfId="52523"/>
    <cellStyle name="Uwaga 4 4 13" xfId="52524"/>
    <cellStyle name="Uwaga 4 4 14" xfId="52525"/>
    <cellStyle name="Uwaga 4 4 15" xfId="52526"/>
    <cellStyle name="Uwaga 4 4 2" xfId="52527"/>
    <cellStyle name="Uwaga 4 4 2 10" xfId="52528"/>
    <cellStyle name="Uwaga 4 4 2 11" xfId="52529"/>
    <cellStyle name="Uwaga 4 4 2 12" xfId="52530"/>
    <cellStyle name="Uwaga 4 4 2 13" xfId="52531"/>
    <cellStyle name="Uwaga 4 4 2 2" xfId="52532"/>
    <cellStyle name="Uwaga 4 4 2 2 10" xfId="52533"/>
    <cellStyle name="Uwaga 4 4 2 2 11" xfId="52534"/>
    <cellStyle name="Uwaga 4 4 2 2 12" xfId="52535"/>
    <cellStyle name="Uwaga 4 4 2 2 13" xfId="52536"/>
    <cellStyle name="Uwaga 4 4 2 2 2" xfId="52537"/>
    <cellStyle name="Uwaga 4 4 2 2 2 10" xfId="52538"/>
    <cellStyle name="Uwaga 4 4 2 2 2 11" xfId="52539"/>
    <cellStyle name="Uwaga 4 4 2 2 2 12" xfId="52540"/>
    <cellStyle name="Uwaga 4 4 2 2 2 13" xfId="52541"/>
    <cellStyle name="Uwaga 4 4 2 2 2 14" xfId="52542"/>
    <cellStyle name="Uwaga 4 4 2 2 2 15" xfId="52543"/>
    <cellStyle name="Uwaga 4 4 2 2 2 16" xfId="52544"/>
    <cellStyle name="Uwaga 4 4 2 2 2 17" xfId="52545"/>
    <cellStyle name="Uwaga 4 4 2 2 2 18" xfId="52546"/>
    <cellStyle name="Uwaga 4 4 2 2 2 2" xfId="52547"/>
    <cellStyle name="Uwaga 4 4 2 2 2 2 10" xfId="52548"/>
    <cellStyle name="Uwaga 4 4 2 2 2 2 11" xfId="52549"/>
    <cellStyle name="Uwaga 4 4 2 2 2 2 12" xfId="52550"/>
    <cellStyle name="Uwaga 4 4 2 2 2 2 13" xfId="52551"/>
    <cellStyle name="Uwaga 4 4 2 2 2 2 14" xfId="52552"/>
    <cellStyle name="Uwaga 4 4 2 2 2 2 15" xfId="52553"/>
    <cellStyle name="Uwaga 4 4 2 2 2 2 16" xfId="52554"/>
    <cellStyle name="Uwaga 4 4 2 2 2 2 2" xfId="52555"/>
    <cellStyle name="Uwaga 4 4 2 2 2 2 2 10" xfId="52556"/>
    <cellStyle name="Uwaga 4 4 2 2 2 2 2 11" xfId="52557"/>
    <cellStyle name="Uwaga 4 4 2 2 2 2 2 12" xfId="52558"/>
    <cellStyle name="Uwaga 4 4 2 2 2 2 2 13" xfId="52559"/>
    <cellStyle name="Uwaga 4 4 2 2 2 2 2 14" xfId="52560"/>
    <cellStyle name="Uwaga 4 4 2 2 2 2 2 15" xfId="52561"/>
    <cellStyle name="Uwaga 4 4 2 2 2 2 2 2" xfId="52562"/>
    <cellStyle name="Uwaga 4 4 2 2 2 2 2 3" xfId="52563"/>
    <cellStyle name="Uwaga 4 4 2 2 2 2 2 4" xfId="52564"/>
    <cellStyle name="Uwaga 4 4 2 2 2 2 2 5" xfId="52565"/>
    <cellStyle name="Uwaga 4 4 2 2 2 2 2 6" xfId="52566"/>
    <cellStyle name="Uwaga 4 4 2 2 2 2 2 7" xfId="52567"/>
    <cellStyle name="Uwaga 4 4 2 2 2 2 2 8" xfId="52568"/>
    <cellStyle name="Uwaga 4 4 2 2 2 2 2 9" xfId="52569"/>
    <cellStyle name="Uwaga 4 4 2 2 2 2 3" xfId="52570"/>
    <cellStyle name="Uwaga 4 4 2 2 2 2 4" xfId="52571"/>
    <cellStyle name="Uwaga 4 4 2 2 2 2 5" xfId="52572"/>
    <cellStyle name="Uwaga 4 4 2 2 2 2 6" xfId="52573"/>
    <cellStyle name="Uwaga 4 4 2 2 2 2 7" xfId="52574"/>
    <cellStyle name="Uwaga 4 4 2 2 2 2 8" xfId="52575"/>
    <cellStyle name="Uwaga 4 4 2 2 2 2 9" xfId="52576"/>
    <cellStyle name="Uwaga 4 4 2 2 2 3" xfId="52577"/>
    <cellStyle name="Uwaga 4 4 2 2 2 3 10" xfId="52578"/>
    <cellStyle name="Uwaga 4 4 2 2 2 3 11" xfId="52579"/>
    <cellStyle name="Uwaga 4 4 2 2 2 3 12" xfId="52580"/>
    <cellStyle name="Uwaga 4 4 2 2 2 3 13" xfId="52581"/>
    <cellStyle name="Uwaga 4 4 2 2 2 3 14" xfId="52582"/>
    <cellStyle name="Uwaga 4 4 2 2 2 3 15" xfId="52583"/>
    <cellStyle name="Uwaga 4 4 2 2 2 3 16" xfId="52584"/>
    <cellStyle name="Uwaga 4 4 2 2 2 3 2" xfId="52585"/>
    <cellStyle name="Uwaga 4 4 2 2 2 3 2 10" xfId="52586"/>
    <cellStyle name="Uwaga 4 4 2 2 2 3 2 11" xfId="52587"/>
    <cellStyle name="Uwaga 4 4 2 2 2 3 2 12" xfId="52588"/>
    <cellStyle name="Uwaga 4 4 2 2 2 3 2 13" xfId="52589"/>
    <cellStyle name="Uwaga 4 4 2 2 2 3 2 14" xfId="52590"/>
    <cellStyle name="Uwaga 4 4 2 2 2 3 2 15" xfId="52591"/>
    <cellStyle name="Uwaga 4 4 2 2 2 3 2 2" xfId="52592"/>
    <cellStyle name="Uwaga 4 4 2 2 2 3 2 3" xfId="52593"/>
    <cellStyle name="Uwaga 4 4 2 2 2 3 2 4" xfId="52594"/>
    <cellStyle name="Uwaga 4 4 2 2 2 3 2 5" xfId="52595"/>
    <cellStyle name="Uwaga 4 4 2 2 2 3 2 6" xfId="52596"/>
    <cellStyle name="Uwaga 4 4 2 2 2 3 2 7" xfId="52597"/>
    <cellStyle name="Uwaga 4 4 2 2 2 3 2 8" xfId="52598"/>
    <cellStyle name="Uwaga 4 4 2 2 2 3 2 9" xfId="52599"/>
    <cellStyle name="Uwaga 4 4 2 2 2 3 3" xfId="52600"/>
    <cellStyle name="Uwaga 4 4 2 2 2 3 4" xfId="52601"/>
    <cellStyle name="Uwaga 4 4 2 2 2 3 5" xfId="52602"/>
    <cellStyle name="Uwaga 4 4 2 2 2 3 6" xfId="52603"/>
    <cellStyle name="Uwaga 4 4 2 2 2 3 7" xfId="52604"/>
    <cellStyle name="Uwaga 4 4 2 2 2 3 8" xfId="52605"/>
    <cellStyle name="Uwaga 4 4 2 2 2 3 9" xfId="52606"/>
    <cellStyle name="Uwaga 4 4 2 2 2 4" xfId="52607"/>
    <cellStyle name="Uwaga 4 4 2 2 2 4 10" xfId="52608"/>
    <cellStyle name="Uwaga 4 4 2 2 2 4 11" xfId="52609"/>
    <cellStyle name="Uwaga 4 4 2 2 2 4 12" xfId="52610"/>
    <cellStyle name="Uwaga 4 4 2 2 2 4 13" xfId="52611"/>
    <cellStyle name="Uwaga 4 4 2 2 2 4 14" xfId="52612"/>
    <cellStyle name="Uwaga 4 4 2 2 2 4 15" xfId="52613"/>
    <cellStyle name="Uwaga 4 4 2 2 2 4 2" xfId="52614"/>
    <cellStyle name="Uwaga 4 4 2 2 2 4 3" xfId="52615"/>
    <cellStyle name="Uwaga 4 4 2 2 2 4 4" xfId="52616"/>
    <cellStyle name="Uwaga 4 4 2 2 2 4 5" xfId="52617"/>
    <cellStyle name="Uwaga 4 4 2 2 2 4 6" xfId="52618"/>
    <cellStyle name="Uwaga 4 4 2 2 2 4 7" xfId="52619"/>
    <cellStyle name="Uwaga 4 4 2 2 2 4 8" xfId="52620"/>
    <cellStyle name="Uwaga 4 4 2 2 2 4 9" xfId="52621"/>
    <cellStyle name="Uwaga 4 4 2 2 2 5" xfId="52622"/>
    <cellStyle name="Uwaga 4 4 2 2 2 6" xfId="52623"/>
    <cellStyle name="Uwaga 4 4 2 2 2 7" xfId="52624"/>
    <cellStyle name="Uwaga 4 4 2 2 2 8" xfId="52625"/>
    <cellStyle name="Uwaga 4 4 2 2 2 9" xfId="52626"/>
    <cellStyle name="Uwaga 4 4 2 2 3" xfId="52627"/>
    <cellStyle name="Uwaga 4 4 2 2 3 10" xfId="52628"/>
    <cellStyle name="Uwaga 4 4 2 2 3 11" xfId="52629"/>
    <cellStyle name="Uwaga 4 4 2 2 3 12" xfId="52630"/>
    <cellStyle name="Uwaga 4 4 2 2 3 13" xfId="52631"/>
    <cellStyle name="Uwaga 4 4 2 2 3 14" xfId="52632"/>
    <cellStyle name="Uwaga 4 4 2 2 3 15" xfId="52633"/>
    <cellStyle name="Uwaga 4 4 2 2 3 16" xfId="52634"/>
    <cellStyle name="Uwaga 4 4 2 2 3 2" xfId="52635"/>
    <cellStyle name="Uwaga 4 4 2 2 3 2 10" xfId="52636"/>
    <cellStyle name="Uwaga 4 4 2 2 3 2 11" xfId="52637"/>
    <cellStyle name="Uwaga 4 4 2 2 3 2 12" xfId="52638"/>
    <cellStyle name="Uwaga 4 4 2 2 3 2 13" xfId="52639"/>
    <cellStyle name="Uwaga 4 4 2 2 3 2 14" xfId="52640"/>
    <cellStyle name="Uwaga 4 4 2 2 3 2 15" xfId="52641"/>
    <cellStyle name="Uwaga 4 4 2 2 3 2 2" xfId="52642"/>
    <cellStyle name="Uwaga 4 4 2 2 3 2 3" xfId="52643"/>
    <cellStyle name="Uwaga 4 4 2 2 3 2 4" xfId="52644"/>
    <cellStyle name="Uwaga 4 4 2 2 3 2 5" xfId="52645"/>
    <cellStyle name="Uwaga 4 4 2 2 3 2 6" xfId="52646"/>
    <cellStyle name="Uwaga 4 4 2 2 3 2 7" xfId="52647"/>
    <cellStyle name="Uwaga 4 4 2 2 3 2 8" xfId="52648"/>
    <cellStyle name="Uwaga 4 4 2 2 3 2 9" xfId="52649"/>
    <cellStyle name="Uwaga 4 4 2 2 3 3" xfId="52650"/>
    <cellStyle name="Uwaga 4 4 2 2 3 4" xfId="52651"/>
    <cellStyle name="Uwaga 4 4 2 2 3 5" xfId="52652"/>
    <cellStyle name="Uwaga 4 4 2 2 3 6" xfId="52653"/>
    <cellStyle name="Uwaga 4 4 2 2 3 7" xfId="52654"/>
    <cellStyle name="Uwaga 4 4 2 2 3 8" xfId="52655"/>
    <cellStyle name="Uwaga 4 4 2 2 3 9" xfId="52656"/>
    <cellStyle name="Uwaga 4 4 2 2 4" xfId="52657"/>
    <cellStyle name="Uwaga 4 4 2 2 4 10" xfId="52658"/>
    <cellStyle name="Uwaga 4 4 2 2 4 11" xfId="52659"/>
    <cellStyle name="Uwaga 4 4 2 2 4 12" xfId="52660"/>
    <cellStyle name="Uwaga 4 4 2 2 4 13" xfId="52661"/>
    <cellStyle name="Uwaga 4 4 2 2 4 14" xfId="52662"/>
    <cellStyle name="Uwaga 4 4 2 2 4 15" xfId="52663"/>
    <cellStyle name="Uwaga 4 4 2 2 4 16" xfId="52664"/>
    <cellStyle name="Uwaga 4 4 2 2 4 2" xfId="52665"/>
    <cellStyle name="Uwaga 4 4 2 2 4 2 10" xfId="52666"/>
    <cellStyle name="Uwaga 4 4 2 2 4 2 11" xfId="52667"/>
    <cellStyle name="Uwaga 4 4 2 2 4 2 12" xfId="52668"/>
    <cellStyle name="Uwaga 4 4 2 2 4 2 13" xfId="52669"/>
    <cellStyle name="Uwaga 4 4 2 2 4 2 14" xfId="52670"/>
    <cellStyle name="Uwaga 4 4 2 2 4 2 15" xfId="52671"/>
    <cellStyle name="Uwaga 4 4 2 2 4 2 2" xfId="52672"/>
    <cellStyle name="Uwaga 4 4 2 2 4 2 3" xfId="52673"/>
    <cellStyle name="Uwaga 4 4 2 2 4 2 4" xfId="52674"/>
    <cellStyle name="Uwaga 4 4 2 2 4 2 5" xfId="52675"/>
    <cellStyle name="Uwaga 4 4 2 2 4 2 6" xfId="52676"/>
    <cellStyle name="Uwaga 4 4 2 2 4 2 7" xfId="52677"/>
    <cellStyle name="Uwaga 4 4 2 2 4 2 8" xfId="52678"/>
    <cellStyle name="Uwaga 4 4 2 2 4 2 9" xfId="52679"/>
    <cellStyle name="Uwaga 4 4 2 2 4 3" xfId="52680"/>
    <cellStyle name="Uwaga 4 4 2 2 4 4" xfId="52681"/>
    <cellStyle name="Uwaga 4 4 2 2 4 5" xfId="52682"/>
    <cellStyle name="Uwaga 4 4 2 2 4 6" xfId="52683"/>
    <cellStyle name="Uwaga 4 4 2 2 4 7" xfId="52684"/>
    <cellStyle name="Uwaga 4 4 2 2 4 8" xfId="52685"/>
    <cellStyle name="Uwaga 4 4 2 2 4 9" xfId="52686"/>
    <cellStyle name="Uwaga 4 4 2 2 5" xfId="52687"/>
    <cellStyle name="Uwaga 4 4 2 2 5 10" xfId="52688"/>
    <cellStyle name="Uwaga 4 4 2 2 5 11" xfId="52689"/>
    <cellStyle name="Uwaga 4 4 2 2 5 12" xfId="52690"/>
    <cellStyle name="Uwaga 4 4 2 2 5 13" xfId="52691"/>
    <cellStyle name="Uwaga 4 4 2 2 5 14" xfId="52692"/>
    <cellStyle name="Uwaga 4 4 2 2 5 15" xfId="52693"/>
    <cellStyle name="Uwaga 4 4 2 2 5 2" xfId="52694"/>
    <cellStyle name="Uwaga 4 4 2 2 5 3" xfId="52695"/>
    <cellStyle name="Uwaga 4 4 2 2 5 4" xfId="52696"/>
    <cellStyle name="Uwaga 4 4 2 2 5 5" xfId="52697"/>
    <cellStyle name="Uwaga 4 4 2 2 5 6" xfId="52698"/>
    <cellStyle name="Uwaga 4 4 2 2 5 7" xfId="52699"/>
    <cellStyle name="Uwaga 4 4 2 2 5 8" xfId="52700"/>
    <cellStyle name="Uwaga 4 4 2 2 5 9" xfId="52701"/>
    <cellStyle name="Uwaga 4 4 2 2 6" xfId="52702"/>
    <cellStyle name="Uwaga 4 4 2 2 6 10" xfId="52703"/>
    <cellStyle name="Uwaga 4 4 2 2 6 11" xfId="52704"/>
    <cellStyle name="Uwaga 4 4 2 2 6 12" xfId="52705"/>
    <cellStyle name="Uwaga 4 4 2 2 6 13" xfId="52706"/>
    <cellStyle name="Uwaga 4 4 2 2 6 14" xfId="52707"/>
    <cellStyle name="Uwaga 4 4 2 2 6 2" xfId="52708"/>
    <cellStyle name="Uwaga 4 4 2 2 6 3" xfId="52709"/>
    <cellStyle name="Uwaga 4 4 2 2 6 4" xfId="52710"/>
    <cellStyle name="Uwaga 4 4 2 2 6 5" xfId="52711"/>
    <cellStyle name="Uwaga 4 4 2 2 6 6" xfId="52712"/>
    <cellStyle name="Uwaga 4 4 2 2 6 7" xfId="52713"/>
    <cellStyle name="Uwaga 4 4 2 2 6 8" xfId="52714"/>
    <cellStyle name="Uwaga 4 4 2 2 6 9" xfId="52715"/>
    <cellStyle name="Uwaga 4 4 2 2 7" xfId="52716"/>
    <cellStyle name="Uwaga 4 4 2 2 8" xfId="52717"/>
    <cellStyle name="Uwaga 4 4 2 2 9" xfId="52718"/>
    <cellStyle name="Uwaga 4 4 2 3" xfId="52719"/>
    <cellStyle name="Uwaga 4 4 2 3 10" xfId="52720"/>
    <cellStyle name="Uwaga 4 4 2 3 11" xfId="52721"/>
    <cellStyle name="Uwaga 4 4 2 3 12" xfId="52722"/>
    <cellStyle name="Uwaga 4 4 2 3 13" xfId="52723"/>
    <cellStyle name="Uwaga 4 4 2 3 14" xfId="52724"/>
    <cellStyle name="Uwaga 4 4 2 3 15" xfId="52725"/>
    <cellStyle name="Uwaga 4 4 2 3 16" xfId="52726"/>
    <cellStyle name="Uwaga 4 4 2 3 17" xfId="52727"/>
    <cellStyle name="Uwaga 4 4 2 3 18" xfId="52728"/>
    <cellStyle name="Uwaga 4 4 2 3 2" xfId="52729"/>
    <cellStyle name="Uwaga 4 4 2 3 2 10" xfId="52730"/>
    <cellStyle name="Uwaga 4 4 2 3 2 11" xfId="52731"/>
    <cellStyle name="Uwaga 4 4 2 3 2 12" xfId="52732"/>
    <cellStyle name="Uwaga 4 4 2 3 2 13" xfId="52733"/>
    <cellStyle name="Uwaga 4 4 2 3 2 14" xfId="52734"/>
    <cellStyle name="Uwaga 4 4 2 3 2 15" xfId="52735"/>
    <cellStyle name="Uwaga 4 4 2 3 2 16" xfId="52736"/>
    <cellStyle name="Uwaga 4 4 2 3 2 2" xfId="52737"/>
    <cellStyle name="Uwaga 4 4 2 3 2 2 10" xfId="52738"/>
    <cellStyle name="Uwaga 4 4 2 3 2 2 11" xfId="52739"/>
    <cellStyle name="Uwaga 4 4 2 3 2 2 12" xfId="52740"/>
    <cellStyle name="Uwaga 4 4 2 3 2 2 13" xfId="52741"/>
    <cellStyle name="Uwaga 4 4 2 3 2 2 14" xfId="52742"/>
    <cellStyle name="Uwaga 4 4 2 3 2 2 15" xfId="52743"/>
    <cellStyle name="Uwaga 4 4 2 3 2 2 2" xfId="52744"/>
    <cellStyle name="Uwaga 4 4 2 3 2 2 3" xfId="52745"/>
    <cellStyle name="Uwaga 4 4 2 3 2 2 4" xfId="52746"/>
    <cellStyle name="Uwaga 4 4 2 3 2 2 5" xfId="52747"/>
    <cellStyle name="Uwaga 4 4 2 3 2 2 6" xfId="52748"/>
    <cellStyle name="Uwaga 4 4 2 3 2 2 7" xfId="52749"/>
    <cellStyle name="Uwaga 4 4 2 3 2 2 8" xfId="52750"/>
    <cellStyle name="Uwaga 4 4 2 3 2 2 9" xfId="52751"/>
    <cellStyle name="Uwaga 4 4 2 3 2 3" xfId="52752"/>
    <cellStyle name="Uwaga 4 4 2 3 2 4" xfId="52753"/>
    <cellStyle name="Uwaga 4 4 2 3 2 5" xfId="52754"/>
    <cellStyle name="Uwaga 4 4 2 3 2 6" xfId="52755"/>
    <cellStyle name="Uwaga 4 4 2 3 2 7" xfId="52756"/>
    <cellStyle name="Uwaga 4 4 2 3 2 8" xfId="52757"/>
    <cellStyle name="Uwaga 4 4 2 3 2 9" xfId="52758"/>
    <cellStyle name="Uwaga 4 4 2 3 3" xfId="52759"/>
    <cellStyle name="Uwaga 4 4 2 3 3 10" xfId="52760"/>
    <cellStyle name="Uwaga 4 4 2 3 3 11" xfId="52761"/>
    <cellStyle name="Uwaga 4 4 2 3 3 12" xfId="52762"/>
    <cellStyle name="Uwaga 4 4 2 3 3 13" xfId="52763"/>
    <cellStyle name="Uwaga 4 4 2 3 3 14" xfId="52764"/>
    <cellStyle name="Uwaga 4 4 2 3 3 15" xfId="52765"/>
    <cellStyle name="Uwaga 4 4 2 3 3 16" xfId="52766"/>
    <cellStyle name="Uwaga 4 4 2 3 3 2" xfId="52767"/>
    <cellStyle name="Uwaga 4 4 2 3 3 2 10" xfId="52768"/>
    <cellStyle name="Uwaga 4 4 2 3 3 2 11" xfId="52769"/>
    <cellStyle name="Uwaga 4 4 2 3 3 2 12" xfId="52770"/>
    <cellStyle name="Uwaga 4 4 2 3 3 2 13" xfId="52771"/>
    <cellStyle name="Uwaga 4 4 2 3 3 2 14" xfId="52772"/>
    <cellStyle name="Uwaga 4 4 2 3 3 2 15" xfId="52773"/>
    <cellStyle name="Uwaga 4 4 2 3 3 2 2" xfId="52774"/>
    <cellStyle name="Uwaga 4 4 2 3 3 2 3" xfId="52775"/>
    <cellStyle name="Uwaga 4 4 2 3 3 2 4" xfId="52776"/>
    <cellStyle name="Uwaga 4 4 2 3 3 2 5" xfId="52777"/>
    <cellStyle name="Uwaga 4 4 2 3 3 2 6" xfId="52778"/>
    <cellStyle name="Uwaga 4 4 2 3 3 2 7" xfId="52779"/>
    <cellStyle name="Uwaga 4 4 2 3 3 2 8" xfId="52780"/>
    <cellStyle name="Uwaga 4 4 2 3 3 2 9" xfId="52781"/>
    <cellStyle name="Uwaga 4 4 2 3 3 3" xfId="52782"/>
    <cellStyle name="Uwaga 4 4 2 3 3 4" xfId="52783"/>
    <cellStyle name="Uwaga 4 4 2 3 3 5" xfId="52784"/>
    <cellStyle name="Uwaga 4 4 2 3 3 6" xfId="52785"/>
    <cellStyle name="Uwaga 4 4 2 3 3 7" xfId="52786"/>
    <cellStyle name="Uwaga 4 4 2 3 3 8" xfId="52787"/>
    <cellStyle name="Uwaga 4 4 2 3 3 9" xfId="52788"/>
    <cellStyle name="Uwaga 4 4 2 3 4" xfId="52789"/>
    <cellStyle name="Uwaga 4 4 2 3 4 10" xfId="52790"/>
    <cellStyle name="Uwaga 4 4 2 3 4 11" xfId="52791"/>
    <cellStyle name="Uwaga 4 4 2 3 4 12" xfId="52792"/>
    <cellStyle name="Uwaga 4 4 2 3 4 13" xfId="52793"/>
    <cellStyle name="Uwaga 4 4 2 3 4 14" xfId="52794"/>
    <cellStyle name="Uwaga 4 4 2 3 4 15" xfId="52795"/>
    <cellStyle name="Uwaga 4 4 2 3 4 2" xfId="52796"/>
    <cellStyle name="Uwaga 4 4 2 3 4 3" xfId="52797"/>
    <cellStyle name="Uwaga 4 4 2 3 4 4" xfId="52798"/>
    <cellStyle name="Uwaga 4 4 2 3 4 5" xfId="52799"/>
    <cellStyle name="Uwaga 4 4 2 3 4 6" xfId="52800"/>
    <cellStyle name="Uwaga 4 4 2 3 4 7" xfId="52801"/>
    <cellStyle name="Uwaga 4 4 2 3 4 8" xfId="52802"/>
    <cellStyle name="Uwaga 4 4 2 3 4 9" xfId="52803"/>
    <cellStyle name="Uwaga 4 4 2 3 5" xfId="52804"/>
    <cellStyle name="Uwaga 4 4 2 3 6" xfId="52805"/>
    <cellStyle name="Uwaga 4 4 2 3 7" xfId="52806"/>
    <cellStyle name="Uwaga 4 4 2 3 8" xfId="52807"/>
    <cellStyle name="Uwaga 4 4 2 3 9" xfId="52808"/>
    <cellStyle name="Uwaga 4 4 2 4" xfId="52809"/>
    <cellStyle name="Uwaga 4 4 2 4 10" xfId="52810"/>
    <cellStyle name="Uwaga 4 4 2 4 11" xfId="52811"/>
    <cellStyle name="Uwaga 4 4 2 4 12" xfId="52812"/>
    <cellStyle name="Uwaga 4 4 2 4 13" xfId="52813"/>
    <cellStyle name="Uwaga 4 4 2 4 14" xfId="52814"/>
    <cellStyle name="Uwaga 4 4 2 4 15" xfId="52815"/>
    <cellStyle name="Uwaga 4 4 2 4 16" xfId="52816"/>
    <cellStyle name="Uwaga 4 4 2 4 2" xfId="52817"/>
    <cellStyle name="Uwaga 4 4 2 4 2 10" xfId="52818"/>
    <cellStyle name="Uwaga 4 4 2 4 2 11" xfId="52819"/>
    <cellStyle name="Uwaga 4 4 2 4 2 12" xfId="52820"/>
    <cellStyle name="Uwaga 4 4 2 4 2 13" xfId="52821"/>
    <cellStyle name="Uwaga 4 4 2 4 2 14" xfId="52822"/>
    <cellStyle name="Uwaga 4 4 2 4 2 15" xfId="52823"/>
    <cellStyle name="Uwaga 4 4 2 4 2 2" xfId="52824"/>
    <cellStyle name="Uwaga 4 4 2 4 2 3" xfId="52825"/>
    <cellStyle name="Uwaga 4 4 2 4 2 4" xfId="52826"/>
    <cellStyle name="Uwaga 4 4 2 4 2 5" xfId="52827"/>
    <cellStyle name="Uwaga 4 4 2 4 2 6" xfId="52828"/>
    <cellStyle name="Uwaga 4 4 2 4 2 7" xfId="52829"/>
    <cellStyle name="Uwaga 4 4 2 4 2 8" xfId="52830"/>
    <cellStyle name="Uwaga 4 4 2 4 2 9" xfId="52831"/>
    <cellStyle name="Uwaga 4 4 2 4 3" xfId="52832"/>
    <cellStyle name="Uwaga 4 4 2 4 4" xfId="52833"/>
    <cellStyle name="Uwaga 4 4 2 4 5" xfId="52834"/>
    <cellStyle name="Uwaga 4 4 2 4 6" xfId="52835"/>
    <cellStyle name="Uwaga 4 4 2 4 7" xfId="52836"/>
    <cellStyle name="Uwaga 4 4 2 4 8" xfId="52837"/>
    <cellStyle name="Uwaga 4 4 2 4 9" xfId="52838"/>
    <cellStyle name="Uwaga 4 4 2 5" xfId="52839"/>
    <cellStyle name="Uwaga 4 4 2 5 10" xfId="52840"/>
    <cellStyle name="Uwaga 4 4 2 5 11" xfId="52841"/>
    <cellStyle name="Uwaga 4 4 2 5 12" xfId="52842"/>
    <cellStyle name="Uwaga 4 4 2 5 13" xfId="52843"/>
    <cellStyle name="Uwaga 4 4 2 5 14" xfId="52844"/>
    <cellStyle name="Uwaga 4 4 2 5 15" xfId="52845"/>
    <cellStyle name="Uwaga 4 4 2 5 16" xfId="52846"/>
    <cellStyle name="Uwaga 4 4 2 5 2" xfId="52847"/>
    <cellStyle name="Uwaga 4 4 2 5 2 10" xfId="52848"/>
    <cellStyle name="Uwaga 4 4 2 5 2 11" xfId="52849"/>
    <cellStyle name="Uwaga 4 4 2 5 2 12" xfId="52850"/>
    <cellStyle name="Uwaga 4 4 2 5 2 13" xfId="52851"/>
    <cellStyle name="Uwaga 4 4 2 5 2 14" xfId="52852"/>
    <cellStyle name="Uwaga 4 4 2 5 2 15" xfId="52853"/>
    <cellStyle name="Uwaga 4 4 2 5 2 2" xfId="52854"/>
    <cellStyle name="Uwaga 4 4 2 5 2 3" xfId="52855"/>
    <cellStyle name="Uwaga 4 4 2 5 2 4" xfId="52856"/>
    <cellStyle name="Uwaga 4 4 2 5 2 5" xfId="52857"/>
    <cellStyle name="Uwaga 4 4 2 5 2 6" xfId="52858"/>
    <cellStyle name="Uwaga 4 4 2 5 2 7" xfId="52859"/>
    <cellStyle name="Uwaga 4 4 2 5 2 8" xfId="52860"/>
    <cellStyle name="Uwaga 4 4 2 5 2 9" xfId="52861"/>
    <cellStyle name="Uwaga 4 4 2 5 3" xfId="52862"/>
    <cellStyle name="Uwaga 4 4 2 5 4" xfId="52863"/>
    <cellStyle name="Uwaga 4 4 2 5 5" xfId="52864"/>
    <cellStyle name="Uwaga 4 4 2 5 6" xfId="52865"/>
    <cellStyle name="Uwaga 4 4 2 5 7" xfId="52866"/>
    <cellStyle name="Uwaga 4 4 2 5 8" xfId="52867"/>
    <cellStyle name="Uwaga 4 4 2 5 9" xfId="52868"/>
    <cellStyle name="Uwaga 4 4 2 6" xfId="52869"/>
    <cellStyle name="Uwaga 4 4 2 6 10" xfId="52870"/>
    <cellStyle name="Uwaga 4 4 2 6 11" xfId="52871"/>
    <cellStyle name="Uwaga 4 4 2 6 12" xfId="52872"/>
    <cellStyle name="Uwaga 4 4 2 6 13" xfId="52873"/>
    <cellStyle name="Uwaga 4 4 2 6 14" xfId="52874"/>
    <cellStyle name="Uwaga 4 4 2 6 15" xfId="52875"/>
    <cellStyle name="Uwaga 4 4 2 6 2" xfId="52876"/>
    <cellStyle name="Uwaga 4 4 2 6 3" xfId="52877"/>
    <cellStyle name="Uwaga 4 4 2 6 4" xfId="52878"/>
    <cellStyle name="Uwaga 4 4 2 6 5" xfId="52879"/>
    <cellStyle name="Uwaga 4 4 2 6 6" xfId="52880"/>
    <cellStyle name="Uwaga 4 4 2 6 7" xfId="52881"/>
    <cellStyle name="Uwaga 4 4 2 6 8" xfId="52882"/>
    <cellStyle name="Uwaga 4 4 2 6 9" xfId="52883"/>
    <cellStyle name="Uwaga 4 4 2 7" xfId="52884"/>
    <cellStyle name="Uwaga 4 4 2 8" xfId="52885"/>
    <cellStyle name="Uwaga 4 4 2 9" xfId="52886"/>
    <cellStyle name="Uwaga 4 4 3" xfId="52887"/>
    <cellStyle name="Uwaga 4 4 3 10" xfId="52888"/>
    <cellStyle name="Uwaga 4 4 3 11" xfId="52889"/>
    <cellStyle name="Uwaga 4 4 3 12" xfId="52890"/>
    <cellStyle name="Uwaga 4 4 3 13" xfId="52891"/>
    <cellStyle name="Uwaga 4 4 3 2" xfId="52892"/>
    <cellStyle name="Uwaga 4 4 3 2 10" xfId="52893"/>
    <cellStyle name="Uwaga 4 4 3 2 11" xfId="52894"/>
    <cellStyle name="Uwaga 4 4 3 2 12" xfId="52895"/>
    <cellStyle name="Uwaga 4 4 3 2 13" xfId="52896"/>
    <cellStyle name="Uwaga 4 4 3 2 2" xfId="52897"/>
    <cellStyle name="Uwaga 4 4 3 2 2 10" xfId="52898"/>
    <cellStyle name="Uwaga 4 4 3 2 2 11" xfId="52899"/>
    <cellStyle name="Uwaga 4 4 3 2 2 12" xfId="52900"/>
    <cellStyle name="Uwaga 4 4 3 2 2 13" xfId="52901"/>
    <cellStyle name="Uwaga 4 4 3 2 2 14" xfId="52902"/>
    <cellStyle name="Uwaga 4 4 3 2 2 15" xfId="52903"/>
    <cellStyle name="Uwaga 4 4 3 2 2 16" xfId="52904"/>
    <cellStyle name="Uwaga 4 4 3 2 2 17" xfId="52905"/>
    <cellStyle name="Uwaga 4 4 3 2 2 18" xfId="52906"/>
    <cellStyle name="Uwaga 4 4 3 2 2 2" xfId="52907"/>
    <cellStyle name="Uwaga 4 4 3 2 2 2 10" xfId="52908"/>
    <cellStyle name="Uwaga 4 4 3 2 2 2 11" xfId="52909"/>
    <cellStyle name="Uwaga 4 4 3 2 2 2 12" xfId="52910"/>
    <cellStyle name="Uwaga 4 4 3 2 2 2 13" xfId="52911"/>
    <cellStyle name="Uwaga 4 4 3 2 2 2 14" xfId="52912"/>
    <cellStyle name="Uwaga 4 4 3 2 2 2 15" xfId="52913"/>
    <cellStyle name="Uwaga 4 4 3 2 2 2 16" xfId="52914"/>
    <cellStyle name="Uwaga 4 4 3 2 2 2 2" xfId="52915"/>
    <cellStyle name="Uwaga 4 4 3 2 2 2 2 10" xfId="52916"/>
    <cellStyle name="Uwaga 4 4 3 2 2 2 2 11" xfId="52917"/>
    <cellStyle name="Uwaga 4 4 3 2 2 2 2 12" xfId="52918"/>
    <cellStyle name="Uwaga 4 4 3 2 2 2 2 13" xfId="52919"/>
    <cellStyle name="Uwaga 4 4 3 2 2 2 2 14" xfId="52920"/>
    <cellStyle name="Uwaga 4 4 3 2 2 2 2 15" xfId="52921"/>
    <cellStyle name="Uwaga 4 4 3 2 2 2 2 2" xfId="52922"/>
    <cellStyle name="Uwaga 4 4 3 2 2 2 2 3" xfId="52923"/>
    <cellStyle name="Uwaga 4 4 3 2 2 2 2 4" xfId="52924"/>
    <cellStyle name="Uwaga 4 4 3 2 2 2 2 5" xfId="52925"/>
    <cellStyle name="Uwaga 4 4 3 2 2 2 2 6" xfId="52926"/>
    <cellStyle name="Uwaga 4 4 3 2 2 2 2 7" xfId="52927"/>
    <cellStyle name="Uwaga 4 4 3 2 2 2 2 8" xfId="52928"/>
    <cellStyle name="Uwaga 4 4 3 2 2 2 2 9" xfId="52929"/>
    <cellStyle name="Uwaga 4 4 3 2 2 2 3" xfId="52930"/>
    <cellStyle name="Uwaga 4 4 3 2 2 2 4" xfId="52931"/>
    <cellStyle name="Uwaga 4 4 3 2 2 2 5" xfId="52932"/>
    <cellStyle name="Uwaga 4 4 3 2 2 2 6" xfId="52933"/>
    <cellStyle name="Uwaga 4 4 3 2 2 2 7" xfId="52934"/>
    <cellStyle name="Uwaga 4 4 3 2 2 2 8" xfId="52935"/>
    <cellStyle name="Uwaga 4 4 3 2 2 2 9" xfId="52936"/>
    <cellStyle name="Uwaga 4 4 3 2 2 3" xfId="52937"/>
    <cellStyle name="Uwaga 4 4 3 2 2 3 10" xfId="52938"/>
    <cellStyle name="Uwaga 4 4 3 2 2 3 11" xfId="52939"/>
    <cellStyle name="Uwaga 4 4 3 2 2 3 12" xfId="52940"/>
    <cellStyle name="Uwaga 4 4 3 2 2 3 13" xfId="52941"/>
    <cellStyle name="Uwaga 4 4 3 2 2 3 14" xfId="52942"/>
    <cellStyle name="Uwaga 4 4 3 2 2 3 15" xfId="52943"/>
    <cellStyle name="Uwaga 4 4 3 2 2 3 16" xfId="52944"/>
    <cellStyle name="Uwaga 4 4 3 2 2 3 2" xfId="52945"/>
    <cellStyle name="Uwaga 4 4 3 2 2 3 2 10" xfId="52946"/>
    <cellStyle name="Uwaga 4 4 3 2 2 3 2 11" xfId="52947"/>
    <cellStyle name="Uwaga 4 4 3 2 2 3 2 12" xfId="52948"/>
    <cellStyle name="Uwaga 4 4 3 2 2 3 2 13" xfId="52949"/>
    <cellStyle name="Uwaga 4 4 3 2 2 3 2 14" xfId="52950"/>
    <cellStyle name="Uwaga 4 4 3 2 2 3 2 15" xfId="52951"/>
    <cellStyle name="Uwaga 4 4 3 2 2 3 2 2" xfId="52952"/>
    <cellStyle name="Uwaga 4 4 3 2 2 3 2 3" xfId="52953"/>
    <cellStyle name="Uwaga 4 4 3 2 2 3 2 4" xfId="52954"/>
    <cellStyle name="Uwaga 4 4 3 2 2 3 2 5" xfId="52955"/>
    <cellStyle name="Uwaga 4 4 3 2 2 3 2 6" xfId="52956"/>
    <cellStyle name="Uwaga 4 4 3 2 2 3 2 7" xfId="52957"/>
    <cellStyle name="Uwaga 4 4 3 2 2 3 2 8" xfId="52958"/>
    <cellStyle name="Uwaga 4 4 3 2 2 3 2 9" xfId="52959"/>
    <cellStyle name="Uwaga 4 4 3 2 2 3 3" xfId="52960"/>
    <cellStyle name="Uwaga 4 4 3 2 2 3 4" xfId="52961"/>
    <cellStyle name="Uwaga 4 4 3 2 2 3 5" xfId="52962"/>
    <cellStyle name="Uwaga 4 4 3 2 2 3 6" xfId="52963"/>
    <cellStyle name="Uwaga 4 4 3 2 2 3 7" xfId="52964"/>
    <cellStyle name="Uwaga 4 4 3 2 2 3 8" xfId="52965"/>
    <cellStyle name="Uwaga 4 4 3 2 2 3 9" xfId="52966"/>
    <cellStyle name="Uwaga 4 4 3 2 2 4" xfId="52967"/>
    <cellStyle name="Uwaga 4 4 3 2 2 4 10" xfId="52968"/>
    <cellStyle name="Uwaga 4 4 3 2 2 4 11" xfId="52969"/>
    <cellStyle name="Uwaga 4 4 3 2 2 4 12" xfId="52970"/>
    <cellStyle name="Uwaga 4 4 3 2 2 4 13" xfId="52971"/>
    <cellStyle name="Uwaga 4 4 3 2 2 4 14" xfId="52972"/>
    <cellStyle name="Uwaga 4 4 3 2 2 4 15" xfId="52973"/>
    <cellStyle name="Uwaga 4 4 3 2 2 4 2" xfId="52974"/>
    <cellStyle name="Uwaga 4 4 3 2 2 4 3" xfId="52975"/>
    <cellStyle name="Uwaga 4 4 3 2 2 4 4" xfId="52976"/>
    <cellStyle name="Uwaga 4 4 3 2 2 4 5" xfId="52977"/>
    <cellStyle name="Uwaga 4 4 3 2 2 4 6" xfId="52978"/>
    <cellStyle name="Uwaga 4 4 3 2 2 4 7" xfId="52979"/>
    <cellStyle name="Uwaga 4 4 3 2 2 4 8" xfId="52980"/>
    <cellStyle name="Uwaga 4 4 3 2 2 4 9" xfId="52981"/>
    <cellStyle name="Uwaga 4 4 3 2 2 5" xfId="52982"/>
    <cellStyle name="Uwaga 4 4 3 2 2 6" xfId="52983"/>
    <cellStyle name="Uwaga 4 4 3 2 2 7" xfId="52984"/>
    <cellStyle name="Uwaga 4 4 3 2 2 8" xfId="52985"/>
    <cellStyle name="Uwaga 4 4 3 2 2 9" xfId="52986"/>
    <cellStyle name="Uwaga 4 4 3 2 3" xfId="52987"/>
    <cellStyle name="Uwaga 4 4 3 2 3 10" xfId="52988"/>
    <cellStyle name="Uwaga 4 4 3 2 3 11" xfId="52989"/>
    <cellStyle name="Uwaga 4 4 3 2 3 12" xfId="52990"/>
    <cellStyle name="Uwaga 4 4 3 2 3 13" xfId="52991"/>
    <cellStyle name="Uwaga 4 4 3 2 3 14" xfId="52992"/>
    <cellStyle name="Uwaga 4 4 3 2 3 15" xfId="52993"/>
    <cellStyle name="Uwaga 4 4 3 2 3 16" xfId="52994"/>
    <cellStyle name="Uwaga 4 4 3 2 3 2" xfId="52995"/>
    <cellStyle name="Uwaga 4 4 3 2 3 2 10" xfId="52996"/>
    <cellStyle name="Uwaga 4 4 3 2 3 2 11" xfId="52997"/>
    <cellStyle name="Uwaga 4 4 3 2 3 2 12" xfId="52998"/>
    <cellStyle name="Uwaga 4 4 3 2 3 2 13" xfId="52999"/>
    <cellStyle name="Uwaga 4 4 3 2 3 2 14" xfId="53000"/>
    <cellStyle name="Uwaga 4 4 3 2 3 2 15" xfId="53001"/>
    <cellStyle name="Uwaga 4 4 3 2 3 2 2" xfId="53002"/>
    <cellStyle name="Uwaga 4 4 3 2 3 2 3" xfId="53003"/>
    <cellStyle name="Uwaga 4 4 3 2 3 2 4" xfId="53004"/>
    <cellStyle name="Uwaga 4 4 3 2 3 2 5" xfId="53005"/>
    <cellStyle name="Uwaga 4 4 3 2 3 2 6" xfId="53006"/>
    <cellStyle name="Uwaga 4 4 3 2 3 2 7" xfId="53007"/>
    <cellStyle name="Uwaga 4 4 3 2 3 2 8" xfId="53008"/>
    <cellStyle name="Uwaga 4 4 3 2 3 2 9" xfId="53009"/>
    <cellStyle name="Uwaga 4 4 3 2 3 3" xfId="53010"/>
    <cellStyle name="Uwaga 4 4 3 2 3 4" xfId="53011"/>
    <cellStyle name="Uwaga 4 4 3 2 3 5" xfId="53012"/>
    <cellStyle name="Uwaga 4 4 3 2 3 6" xfId="53013"/>
    <cellStyle name="Uwaga 4 4 3 2 3 7" xfId="53014"/>
    <cellStyle name="Uwaga 4 4 3 2 3 8" xfId="53015"/>
    <cellStyle name="Uwaga 4 4 3 2 3 9" xfId="53016"/>
    <cellStyle name="Uwaga 4 4 3 2 4" xfId="53017"/>
    <cellStyle name="Uwaga 4 4 3 2 4 10" xfId="53018"/>
    <cellStyle name="Uwaga 4 4 3 2 4 11" xfId="53019"/>
    <cellStyle name="Uwaga 4 4 3 2 4 12" xfId="53020"/>
    <cellStyle name="Uwaga 4 4 3 2 4 13" xfId="53021"/>
    <cellStyle name="Uwaga 4 4 3 2 4 14" xfId="53022"/>
    <cellStyle name="Uwaga 4 4 3 2 4 15" xfId="53023"/>
    <cellStyle name="Uwaga 4 4 3 2 4 16" xfId="53024"/>
    <cellStyle name="Uwaga 4 4 3 2 4 2" xfId="53025"/>
    <cellStyle name="Uwaga 4 4 3 2 4 2 10" xfId="53026"/>
    <cellStyle name="Uwaga 4 4 3 2 4 2 11" xfId="53027"/>
    <cellStyle name="Uwaga 4 4 3 2 4 2 12" xfId="53028"/>
    <cellStyle name="Uwaga 4 4 3 2 4 2 13" xfId="53029"/>
    <cellStyle name="Uwaga 4 4 3 2 4 2 14" xfId="53030"/>
    <cellStyle name="Uwaga 4 4 3 2 4 2 15" xfId="53031"/>
    <cellStyle name="Uwaga 4 4 3 2 4 2 2" xfId="53032"/>
    <cellStyle name="Uwaga 4 4 3 2 4 2 3" xfId="53033"/>
    <cellStyle name="Uwaga 4 4 3 2 4 2 4" xfId="53034"/>
    <cellStyle name="Uwaga 4 4 3 2 4 2 5" xfId="53035"/>
    <cellStyle name="Uwaga 4 4 3 2 4 2 6" xfId="53036"/>
    <cellStyle name="Uwaga 4 4 3 2 4 2 7" xfId="53037"/>
    <cellStyle name="Uwaga 4 4 3 2 4 2 8" xfId="53038"/>
    <cellStyle name="Uwaga 4 4 3 2 4 2 9" xfId="53039"/>
    <cellStyle name="Uwaga 4 4 3 2 4 3" xfId="53040"/>
    <cellStyle name="Uwaga 4 4 3 2 4 4" xfId="53041"/>
    <cellStyle name="Uwaga 4 4 3 2 4 5" xfId="53042"/>
    <cellStyle name="Uwaga 4 4 3 2 4 6" xfId="53043"/>
    <cellStyle name="Uwaga 4 4 3 2 4 7" xfId="53044"/>
    <cellStyle name="Uwaga 4 4 3 2 4 8" xfId="53045"/>
    <cellStyle name="Uwaga 4 4 3 2 4 9" xfId="53046"/>
    <cellStyle name="Uwaga 4 4 3 2 5" xfId="53047"/>
    <cellStyle name="Uwaga 4 4 3 2 5 10" xfId="53048"/>
    <cellStyle name="Uwaga 4 4 3 2 5 11" xfId="53049"/>
    <cellStyle name="Uwaga 4 4 3 2 5 12" xfId="53050"/>
    <cellStyle name="Uwaga 4 4 3 2 5 13" xfId="53051"/>
    <cellStyle name="Uwaga 4 4 3 2 5 14" xfId="53052"/>
    <cellStyle name="Uwaga 4 4 3 2 5 15" xfId="53053"/>
    <cellStyle name="Uwaga 4 4 3 2 5 2" xfId="53054"/>
    <cellStyle name="Uwaga 4 4 3 2 5 3" xfId="53055"/>
    <cellStyle name="Uwaga 4 4 3 2 5 4" xfId="53056"/>
    <cellStyle name="Uwaga 4 4 3 2 5 5" xfId="53057"/>
    <cellStyle name="Uwaga 4 4 3 2 5 6" xfId="53058"/>
    <cellStyle name="Uwaga 4 4 3 2 5 7" xfId="53059"/>
    <cellStyle name="Uwaga 4 4 3 2 5 8" xfId="53060"/>
    <cellStyle name="Uwaga 4 4 3 2 5 9" xfId="53061"/>
    <cellStyle name="Uwaga 4 4 3 2 6" xfId="53062"/>
    <cellStyle name="Uwaga 4 4 3 2 6 10" xfId="53063"/>
    <cellStyle name="Uwaga 4 4 3 2 6 11" xfId="53064"/>
    <cellStyle name="Uwaga 4 4 3 2 6 12" xfId="53065"/>
    <cellStyle name="Uwaga 4 4 3 2 6 13" xfId="53066"/>
    <cellStyle name="Uwaga 4 4 3 2 6 14" xfId="53067"/>
    <cellStyle name="Uwaga 4 4 3 2 6 2" xfId="53068"/>
    <cellStyle name="Uwaga 4 4 3 2 6 3" xfId="53069"/>
    <cellStyle name="Uwaga 4 4 3 2 6 4" xfId="53070"/>
    <cellStyle name="Uwaga 4 4 3 2 6 5" xfId="53071"/>
    <cellStyle name="Uwaga 4 4 3 2 6 6" xfId="53072"/>
    <cellStyle name="Uwaga 4 4 3 2 6 7" xfId="53073"/>
    <cellStyle name="Uwaga 4 4 3 2 6 8" xfId="53074"/>
    <cellStyle name="Uwaga 4 4 3 2 6 9" xfId="53075"/>
    <cellStyle name="Uwaga 4 4 3 2 7" xfId="53076"/>
    <cellStyle name="Uwaga 4 4 3 2 8" xfId="53077"/>
    <cellStyle name="Uwaga 4 4 3 2 9" xfId="53078"/>
    <cellStyle name="Uwaga 4 4 3 3" xfId="53079"/>
    <cellStyle name="Uwaga 4 4 3 3 10" xfId="53080"/>
    <cellStyle name="Uwaga 4 4 3 3 11" xfId="53081"/>
    <cellStyle name="Uwaga 4 4 3 3 12" xfId="53082"/>
    <cellStyle name="Uwaga 4 4 3 3 13" xfId="53083"/>
    <cellStyle name="Uwaga 4 4 3 3 14" xfId="53084"/>
    <cellStyle name="Uwaga 4 4 3 3 15" xfId="53085"/>
    <cellStyle name="Uwaga 4 4 3 3 16" xfId="53086"/>
    <cellStyle name="Uwaga 4 4 3 3 17" xfId="53087"/>
    <cellStyle name="Uwaga 4 4 3 3 18" xfId="53088"/>
    <cellStyle name="Uwaga 4 4 3 3 2" xfId="53089"/>
    <cellStyle name="Uwaga 4 4 3 3 2 10" xfId="53090"/>
    <cellStyle name="Uwaga 4 4 3 3 2 11" xfId="53091"/>
    <cellStyle name="Uwaga 4 4 3 3 2 12" xfId="53092"/>
    <cellStyle name="Uwaga 4 4 3 3 2 13" xfId="53093"/>
    <cellStyle name="Uwaga 4 4 3 3 2 14" xfId="53094"/>
    <cellStyle name="Uwaga 4 4 3 3 2 15" xfId="53095"/>
    <cellStyle name="Uwaga 4 4 3 3 2 16" xfId="53096"/>
    <cellStyle name="Uwaga 4 4 3 3 2 2" xfId="53097"/>
    <cellStyle name="Uwaga 4 4 3 3 2 2 10" xfId="53098"/>
    <cellStyle name="Uwaga 4 4 3 3 2 2 11" xfId="53099"/>
    <cellStyle name="Uwaga 4 4 3 3 2 2 12" xfId="53100"/>
    <cellStyle name="Uwaga 4 4 3 3 2 2 13" xfId="53101"/>
    <cellStyle name="Uwaga 4 4 3 3 2 2 14" xfId="53102"/>
    <cellStyle name="Uwaga 4 4 3 3 2 2 15" xfId="53103"/>
    <cellStyle name="Uwaga 4 4 3 3 2 2 2" xfId="53104"/>
    <cellStyle name="Uwaga 4 4 3 3 2 2 3" xfId="53105"/>
    <cellStyle name="Uwaga 4 4 3 3 2 2 4" xfId="53106"/>
    <cellStyle name="Uwaga 4 4 3 3 2 2 5" xfId="53107"/>
    <cellStyle name="Uwaga 4 4 3 3 2 2 6" xfId="53108"/>
    <cellStyle name="Uwaga 4 4 3 3 2 2 7" xfId="53109"/>
    <cellStyle name="Uwaga 4 4 3 3 2 2 8" xfId="53110"/>
    <cellStyle name="Uwaga 4 4 3 3 2 2 9" xfId="53111"/>
    <cellStyle name="Uwaga 4 4 3 3 2 3" xfId="53112"/>
    <cellStyle name="Uwaga 4 4 3 3 2 4" xfId="53113"/>
    <cellStyle name="Uwaga 4 4 3 3 2 5" xfId="53114"/>
    <cellStyle name="Uwaga 4 4 3 3 2 6" xfId="53115"/>
    <cellStyle name="Uwaga 4 4 3 3 2 7" xfId="53116"/>
    <cellStyle name="Uwaga 4 4 3 3 2 8" xfId="53117"/>
    <cellStyle name="Uwaga 4 4 3 3 2 9" xfId="53118"/>
    <cellStyle name="Uwaga 4 4 3 3 3" xfId="53119"/>
    <cellStyle name="Uwaga 4 4 3 3 3 10" xfId="53120"/>
    <cellStyle name="Uwaga 4 4 3 3 3 11" xfId="53121"/>
    <cellStyle name="Uwaga 4 4 3 3 3 12" xfId="53122"/>
    <cellStyle name="Uwaga 4 4 3 3 3 13" xfId="53123"/>
    <cellStyle name="Uwaga 4 4 3 3 3 14" xfId="53124"/>
    <cellStyle name="Uwaga 4 4 3 3 3 15" xfId="53125"/>
    <cellStyle name="Uwaga 4 4 3 3 3 16" xfId="53126"/>
    <cellStyle name="Uwaga 4 4 3 3 3 2" xfId="53127"/>
    <cellStyle name="Uwaga 4 4 3 3 3 2 10" xfId="53128"/>
    <cellStyle name="Uwaga 4 4 3 3 3 2 11" xfId="53129"/>
    <cellStyle name="Uwaga 4 4 3 3 3 2 12" xfId="53130"/>
    <cellStyle name="Uwaga 4 4 3 3 3 2 13" xfId="53131"/>
    <cellStyle name="Uwaga 4 4 3 3 3 2 14" xfId="53132"/>
    <cellStyle name="Uwaga 4 4 3 3 3 2 15" xfId="53133"/>
    <cellStyle name="Uwaga 4 4 3 3 3 2 2" xfId="53134"/>
    <cellStyle name="Uwaga 4 4 3 3 3 2 3" xfId="53135"/>
    <cellStyle name="Uwaga 4 4 3 3 3 2 4" xfId="53136"/>
    <cellStyle name="Uwaga 4 4 3 3 3 2 5" xfId="53137"/>
    <cellStyle name="Uwaga 4 4 3 3 3 2 6" xfId="53138"/>
    <cellStyle name="Uwaga 4 4 3 3 3 2 7" xfId="53139"/>
    <cellStyle name="Uwaga 4 4 3 3 3 2 8" xfId="53140"/>
    <cellStyle name="Uwaga 4 4 3 3 3 2 9" xfId="53141"/>
    <cellStyle name="Uwaga 4 4 3 3 3 3" xfId="53142"/>
    <cellStyle name="Uwaga 4 4 3 3 3 4" xfId="53143"/>
    <cellStyle name="Uwaga 4 4 3 3 3 5" xfId="53144"/>
    <cellStyle name="Uwaga 4 4 3 3 3 6" xfId="53145"/>
    <cellStyle name="Uwaga 4 4 3 3 3 7" xfId="53146"/>
    <cellStyle name="Uwaga 4 4 3 3 3 8" xfId="53147"/>
    <cellStyle name="Uwaga 4 4 3 3 3 9" xfId="53148"/>
    <cellStyle name="Uwaga 4 4 3 3 4" xfId="53149"/>
    <cellStyle name="Uwaga 4 4 3 3 4 10" xfId="53150"/>
    <cellStyle name="Uwaga 4 4 3 3 4 11" xfId="53151"/>
    <cellStyle name="Uwaga 4 4 3 3 4 12" xfId="53152"/>
    <cellStyle name="Uwaga 4 4 3 3 4 13" xfId="53153"/>
    <cellStyle name="Uwaga 4 4 3 3 4 14" xfId="53154"/>
    <cellStyle name="Uwaga 4 4 3 3 4 15" xfId="53155"/>
    <cellStyle name="Uwaga 4 4 3 3 4 2" xfId="53156"/>
    <cellStyle name="Uwaga 4 4 3 3 4 3" xfId="53157"/>
    <cellStyle name="Uwaga 4 4 3 3 4 4" xfId="53158"/>
    <cellStyle name="Uwaga 4 4 3 3 4 5" xfId="53159"/>
    <cellStyle name="Uwaga 4 4 3 3 4 6" xfId="53160"/>
    <cellStyle name="Uwaga 4 4 3 3 4 7" xfId="53161"/>
    <cellStyle name="Uwaga 4 4 3 3 4 8" xfId="53162"/>
    <cellStyle name="Uwaga 4 4 3 3 4 9" xfId="53163"/>
    <cellStyle name="Uwaga 4 4 3 3 5" xfId="53164"/>
    <cellStyle name="Uwaga 4 4 3 3 6" xfId="53165"/>
    <cellStyle name="Uwaga 4 4 3 3 7" xfId="53166"/>
    <cellStyle name="Uwaga 4 4 3 3 8" xfId="53167"/>
    <cellStyle name="Uwaga 4 4 3 3 9" xfId="53168"/>
    <cellStyle name="Uwaga 4 4 3 4" xfId="53169"/>
    <cellStyle name="Uwaga 4 4 3 4 10" xfId="53170"/>
    <cellStyle name="Uwaga 4 4 3 4 11" xfId="53171"/>
    <cellStyle name="Uwaga 4 4 3 4 12" xfId="53172"/>
    <cellStyle name="Uwaga 4 4 3 4 13" xfId="53173"/>
    <cellStyle name="Uwaga 4 4 3 4 14" xfId="53174"/>
    <cellStyle name="Uwaga 4 4 3 4 15" xfId="53175"/>
    <cellStyle name="Uwaga 4 4 3 4 16" xfId="53176"/>
    <cellStyle name="Uwaga 4 4 3 4 2" xfId="53177"/>
    <cellStyle name="Uwaga 4 4 3 4 2 10" xfId="53178"/>
    <cellStyle name="Uwaga 4 4 3 4 2 11" xfId="53179"/>
    <cellStyle name="Uwaga 4 4 3 4 2 12" xfId="53180"/>
    <cellStyle name="Uwaga 4 4 3 4 2 13" xfId="53181"/>
    <cellStyle name="Uwaga 4 4 3 4 2 14" xfId="53182"/>
    <cellStyle name="Uwaga 4 4 3 4 2 15" xfId="53183"/>
    <cellStyle name="Uwaga 4 4 3 4 2 2" xfId="53184"/>
    <cellStyle name="Uwaga 4 4 3 4 2 3" xfId="53185"/>
    <cellStyle name="Uwaga 4 4 3 4 2 4" xfId="53186"/>
    <cellStyle name="Uwaga 4 4 3 4 2 5" xfId="53187"/>
    <cellStyle name="Uwaga 4 4 3 4 2 6" xfId="53188"/>
    <cellStyle name="Uwaga 4 4 3 4 2 7" xfId="53189"/>
    <cellStyle name="Uwaga 4 4 3 4 2 8" xfId="53190"/>
    <cellStyle name="Uwaga 4 4 3 4 2 9" xfId="53191"/>
    <cellStyle name="Uwaga 4 4 3 4 3" xfId="53192"/>
    <cellStyle name="Uwaga 4 4 3 4 4" xfId="53193"/>
    <cellStyle name="Uwaga 4 4 3 4 5" xfId="53194"/>
    <cellStyle name="Uwaga 4 4 3 4 6" xfId="53195"/>
    <cellStyle name="Uwaga 4 4 3 4 7" xfId="53196"/>
    <cellStyle name="Uwaga 4 4 3 4 8" xfId="53197"/>
    <cellStyle name="Uwaga 4 4 3 4 9" xfId="53198"/>
    <cellStyle name="Uwaga 4 4 3 5" xfId="53199"/>
    <cellStyle name="Uwaga 4 4 3 5 10" xfId="53200"/>
    <cellStyle name="Uwaga 4 4 3 5 11" xfId="53201"/>
    <cellStyle name="Uwaga 4 4 3 5 12" xfId="53202"/>
    <cellStyle name="Uwaga 4 4 3 5 13" xfId="53203"/>
    <cellStyle name="Uwaga 4 4 3 5 14" xfId="53204"/>
    <cellStyle name="Uwaga 4 4 3 5 15" xfId="53205"/>
    <cellStyle name="Uwaga 4 4 3 5 16" xfId="53206"/>
    <cellStyle name="Uwaga 4 4 3 5 2" xfId="53207"/>
    <cellStyle name="Uwaga 4 4 3 5 2 10" xfId="53208"/>
    <cellStyle name="Uwaga 4 4 3 5 2 11" xfId="53209"/>
    <cellStyle name="Uwaga 4 4 3 5 2 12" xfId="53210"/>
    <cellStyle name="Uwaga 4 4 3 5 2 13" xfId="53211"/>
    <cellStyle name="Uwaga 4 4 3 5 2 14" xfId="53212"/>
    <cellStyle name="Uwaga 4 4 3 5 2 15" xfId="53213"/>
    <cellStyle name="Uwaga 4 4 3 5 2 2" xfId="53214"/>
    <cellStyle name="Uwaga 4 4 3 5 2 3" xfId="53215"/>
    <cellStyle name="Uwaga 4 4 3 5 2 4" xfId="53216"/>
    <cellStyle name="Uwaga 4 4 3 5 2 5" xfId="53217"/>
    <cellStyle name="Uwaga 4 4 3 5 2 6" xfId="53218"/>
    <cellStyle name="Uwaga 4 4 3 5 2 7" xfId="53219"/>
    <cellStyle name="Uwaga 4 4 3 5 2 8" xfId="53220"/>
    <cellStyle name="Uwaga 4 4 3 5 2 9" xfId="53221"/>
    <cellStyle name="Uwaga 4 4 3 5 3" xfId="53222"/>
    <cellStyle name="Uwaga 4 4 3 5 4" xfId="53223"/>
    <cellStyle name="Uwaga 4 4 3 5 5" xfId="53224"/>
    <cellStyle name="Uwaga 4 4 3 5 6" xfId="53225"/>
    <cellStyle name="Uwaga 4 4 3 5 7" xfId="53226"/>
    <cellStyle name="Uwaga 4 4 3 5 8" xfId="53227"/>
    <cellStyle name="Uwaga 4 4 3 5 9" xfId="53228"/>
    <cellStyle name="Uwaga 4 4 3 6" xfId="53229"/>
    <cellStyle name="Uwaga 4 4 3 6 10" xfId="53230"/>
    <cellStyle name="Uwaga 4 4 3 6 11" xfId="53231"/>
    <cellStyle name="Uwaga 4 4 3 6 12" xfId="53232"/>
    <cellStyle name="Uwaga 4 4 3 6 13" xfId="53233"/>
    <cellStyle name="Uwaga 4 4 3 6 14" xfId="53234"/>
    <cellStyle name="Uwaga 4 4 3 6 15" xfId="53235"/>
    <cellStyle name="Uwaga 4 4 3 6 2" xfId="53236"/>
    <cellStyle name="Uwaga 4 4 3 6 3" xfId="53237"/>
    <cellStyle name="Uwaga 4 4 3 6 4" xfId="53238"/>
    <cellStyle name="Uwaga 4 4 3 6 5" xfId="53239"/>
    <cellStyle name="Uwaga 4 4 3 6 6" xfId="53240"/>
    <cellStyle name="Uwaga 4 4 3 6 7" xfId="53241"/>
    <cellStyle name="Uwaga 4 4 3 6 8" xfId="53242"/>
    <cellStyle name="Uwaga 4 4 3 6 9" xfId="53243"/>
    <cellStyle name="Uwaga 4 4 3 7" xfId="53244"/>
    <cellStyle name="Uwaga 4 4 3 8" xfId="53245"/>
    <cellStyle name="Uwaga 4 4 3 9" xfId="53246"/>
    <cellStyle name="Uwaga 4 4 4" xfId="53247"/>
    <cellStyle name="Uwaga 4 4 4 10" xfId="53248"/>
    <cellStyle name="Uwaga 4 4 4 11" xfId="53249"/>
    <cellStyle name="Uwaga 4 4 4 12" xfId="53250"/>
    <cellStyle name="Uwaga 4 4 4 2" xfId="53251"/>
    <cellStyle name="Uwaga 4 4 4 2 10" xfId="53252"/>
    <cellStyle name="Uwaga 4 4 4 2 11" xfId="53253"/>
    <cellStyle name="Uwaga 4 4 4 2 12" xfId="53254"/>
    <cellStyle name="Uwaga 4 4 4 2 2" xfId="53255"/>
    <cellStyle name="Uwaga 4 4 4 2 2 10" xfId="53256"/>
    <cellStyle name="Uwaga 4 4 4 2 2 11" xfId="53257"/>
    <cellStyle name="Uwaga 4 4 4 2 2 12" xfId="53258"/>
    <cellStyle name="Uwaga 4 4 4 2 2 13" xfId="53259"/>
    <cellStyle name="Uwaga 4 4 4 2 2 14" xfId="53260"/>
    <cellStyle name="Uwaga 4 4 4 2 2 15" xfId="53261"/>
    <cellStyle name="Uwaga 4 4 4 2 2 16" xfId="53262"/>
    <cellStyle name="Uwaga 4 4 4 2 2 2" xfId="53263"/>
    <cellStyle name="Uwaga 4 4 4 2 2 2 10" xfId="53264"/>
    <cellStyle name="Uwaga 4 4 4 2 2 2 11" xfId="53265"/>
    <cellStyle name="Uwaga 4 4 4 2 2 2 12" xfId="53266"/>
    <cellStyle name="Uwaga 4 4 4 2 2 2 13" xfId="53267"/>
    <cellStyle name="Uwaga 4 4 4 2 2 2 14" xfId="53268"/>
    <cellStyle name="Uwaga 4 4 4 2 2 2 15" xfId="53269"/>
    <cellStyle name="Uwaga 4 4 4 2 2 2 2" xfId="53270"/>
    <cellStyle name="Uwaga 4 4 4 2 2 2 3" xfId="53271"/>
    <cellStyle name="Uwaga 4 4 4 2 2 2 4" xfId="53272"/>
    <cellStyle name="Uwaga 4 4 4 2 2 2 5" xfId="53273"/>
    <cellStyle name="Uwaga 4 4 4 2 2 2 6" xfId="53274"/>
    <cellStyle name="Uwaga 4 4 4 2 2 2 7" xfId="53275"/>
    <cellStyle name="Uwaga 4 4 4 2 2 2 8" xfId="53276"/>
    <cellStyle name="Uwaga 4 4 4 2 2 2 9" xfId="53277"/>
    <cellStyle name="Uwaga 4 4 4 2 2 3" xfId="53278"/>
    <cellStyle name="Uwaga 4 4 4 2 2 4" xfId="53279"/>
    <cellStyle name="Uwaga 4 4 4 2 2 5" xfId="53280"/>
    <cellStyle name="Uwaga 4 4 4 2 2 6" xfId="53281"/>
    <cellStyle name="Uwaga 4 4 4 2 2 7" xfId="53282"/>
    <cellStyle name="Uwaga 4 4 4 2 2 8" xfId="53283"/>
    <cellStyle name="Uwaga 4 4 4 2 2 9" xfId="53284"/>
    <cellStyle name="Uwaga 4 4 4 2 3" xfId="53285"/>
    <cellStyle name="Uwaga 4 4 4 2 3 10" xfId="53286"/>
    <cellStyle name="Uwaga 4 4 4 2 3 11" xfId="53287"/>
    <cellStyle name="Uwaga 4 4 4 2 3 12" xfId="53288"/>
    <cellStyle name="Uwaga 4 4 4 2 3 13" xfId="53289"/>
    <cellStyle name="Uwaga 4 4 4 2 3 14" xfId="53290"/>
    <cellStyle name="Uwaga 4 4 4 2 3 15" xfId="53291"/>
    <cellStyle name="Uwaga 4 4 4 2 3 16" xfId="53292"/>
    <cellStyle name="Uwaga 4 4 4 2 3 2" xfId="53293"/>
    <cellStyle name="Uwaga 4 4 4 2 3 2 10" xfId="53294"/>
    <cellStyle name="Uwaga 4 4 4 2 3 2 11" xfId="53295"/>
    <cellStyle name="Uwaga 4 4 4 2 3 2 12" xfId="53296"/>
    <cellStyle name="Uwaga 4 4 4 2 3 2 13" xfId="53297"/>
    <cellStyle name="Uwaga 4 4 4 2 3 2 14" xfId="53298"/>
    <cellStyle name="Uwaga 4 4 4 2 3 2 15" xfId="53299"/>
    <cellStyle name="Uwaga 4 4 4 2 3 2 2" xfId="53300"/>
    <cellStyle name="Uwaga 4 4 4 2 3 2 3" xfId="53301"/>
    <cellStyle name="Uwaga 4 4 4 2 3 2 4" xfId="53302"/>
    <cellStyle name="Uwaga 4 4 4 2 3 2 5" xfId="53303"/>
    <cellStyle name="Uwaga 4 4 4 2 3 2 6" xfId="53304"/>
    <cellStyle name="Uwaga 4 4 4 2 3 2 7" xfId="53305"/>
    <cellStyle name="Uwaga 4 4 4 2 3 2 8" xfId="53306"/>
    <cellStyle name="Uwaga 4 4 4 2 3 2 9" xfId="53307"/>
    <cellStyle name="Uwaga 4 4 4 2 3 3" xfId="53308"/>
    <cellStyle name="Uwaga 4 4 4 2 3 4" xfId="53309"/>
    <cellStyle name="Uwaga 4 4 4 2 3 5" xfId="53310"/>
    <cellStyle name="Uwaga 4 4 4 2 3 6" xfId="53311"/>
    <cellStyle name="Uwaga 4 4 4 2 3 7" xfId="53312"/>
    <cellStyle name="Uwaga 4 4 4 2 3 8" xfId="53313"/>
    <cellStyle name="Uwaga 4 4 4 2 3 9" xfId="53314"/>
    <cellStyle name="Uwaga 4 4 4 2 4" xfId="53315"/>
    <cellStyle name="Uwaga 4 4 4 2 4 10" xfId="53316"/>
    <cellStyle name="Uwaga 4 4 4 2 4 11" xfId="53317"/>
    <cellStyle name="Uwaga 4 4 4 2 4 12" xfId="53318"/>
    <cellStyle name="Uwaga 4 4 4 2 4 13" xfId="53319"/>
    <cellStyle name="Uwaga 4 4 4 2 4 14" xfId="53320"/>
    <cellStyle name="Uwaga 4 4 4 2 4 15" xfId="53321"/>
    <cellStyle name="Uwaga 4 4 4 2 4 2" xfId="53322"/>
    <cellStyle name="Uwaga 4 4 4 2 4 3" xfId="53323"/>
    <cellStyle name="Uwaga 4 4 4 2 4 4" xfId="53324"/>
    <cellStyle name="Uwaga 4 4 4 2 4 5" xfId="53325"/>
    <cellStyle name="Uwaga 4 4 4 2 4 6" xfId="53326"/>
    <cellStyle name="Uwaga 4 4 4 2 4 7" xfId="53327"/>
    <cellStyle name="Uwaga 4 4 4 2 4 8" xfId="53328"/>
    <cellStyle name="Uwaga 4 4 4 2 4 9" xfId="53329"/>
    <cellStyle name="Uwaga 4 4 4 2 5" xfId="53330"/>
    <cellStyle name="Uwaga 4 4 4 2 5 10" xfId="53331"/>
    <cellStyle name="Uwaga 4 4 4 2 5 11" xfId="53332"/>
    <cellStyle name="Uwaga 4 4 4 2 5 12" xfId="53333"/>
    <cellStyle name="Uwaga 4 4 4 2 5 13" xfId="53334"/>
    <cellStyle name="Uwaga 4 4 4 2 5 14" xfId="53335"/>
    <cellStyle name="Uwaga 4 4 4 2 5 2" xfId="53336"/>
    <cellStyle name="Uwaga 4 4 4 2 5 3" xfId="53337"/>
    <cellStyle name="Uwaga 4 4 4 2 5 4" xfId="53338"/>
    <cellStyle name="Uwaga 4 4 4 2 5 5" xfId="53339"/>
    <cellStyle name="Uwaga 4 4 4 2 5 6" xfId="53340"/>
    <cellStyle name="Uwaga 4 4 4 2 5 7" xfId="53341"/>
    <cellStyle name="Uwaga 4 4 4 2 5 8" xfId="53342"/>
    <cellStyle name="Uwaga 4 4 4 2 5 9" xfId="53343"/>
    <cellStyle name="Uwaga 4 4 4 2 6" xfId="53344"/>
    <cellStyle name="Uwaga 4 4 4 2 7" xfId="53345"/>
    <cellStyle name="Uwaga 4 4 4 2 8" xfId="53346"/>
    <cellStyle name="Uwaga 4 4 4 2 9" xfId="53347"/>
    <cellStyle name="Uwaga 4 4 4 3" xfId="53348"/>
    <cellStyle name="Uwaga 4 4 4 3 10" xfId="53349"/>
    <cellStyle name="Uwaga 4 4 4 3 11" xfId="53350"/>
    <cellStyle name="Uwaga 4 4 4 3 12" xfId="53351"/>
    <cellStyle name="Uwaga 4 4 4 3 13" xfId="53352"/>
    <cellStyle name="Uwaga 4 4 4 3 14" xfId="53353"/>
    <cellStyle name="Uwaga 4 4 4 3 15" xfId="53354"/>
    <cellStyle name="Uwaga 4 4 4 3 16" xfId="53355"/>
    <cellStyle name="Uwaga 4 4 4 3 2" xfId="53356"/>
    <cellStyle name="Uwaga 4 4 4 3 2 10" xfId="53357"/>
    <cellStyle name="Uwaga 4 4 4 3 2 11" xfId="53358"/>
    <cellStyle name="Uwaga 4 4 4 3 2 12" xfId="53359"/>
    <cellStyle name="Uwaga 4 4 4 3 2 13" xfId="53360"/>
    <cellStyle name="Uwaga 4 4 4 3 2 14" xfId="53361"/>
    <cellStyle name="Uwaga 4 4 4 3 2 15" xfId="53362"/>
    <cellStyle name="Uwaga 4 4 4 3 2 2" xfId="53363"/>
    <cellStyle name="Uwaga 4 4 4 3 2 3" xfId="53364"/>
    <cellStyle name="Uwaga 4 4 4 3 2 4" xfId="53365"/>
    <cellStyle name="Uwaga 4 4 4 3 2 5" xfId="53366"/>
    <cellStyle name="Uwaga 4 4 4 3 2 6" xfId="53367"/>
    <cellStyle name="Uwaga 4 4 4 3 2 7" xfId="53368"/>
    <cellStyle name="Uwaga 4 4 4 3 2 8" xfId="53369"/>
    <cellStyle name="Uwaga 4 4 4 3 2 9" xfId="53370"/>
    <cellStyle name="Uwaga 4 4 4 3 3" xfId="53371"/>
    <cellStyle name="Uwaga 4 4 4 3 4" xfId="53372"/>
    <cellStyle name="Uwaga 4 4 4 3 5" xfId="53373"/>
    <cellStyle name="Uwaga 4 4 4 3 6" xfId="53374"/>
    <cellStyle name="Uwaga 4 4 4 3 7" xfId="53375"/>
    <cellStyle name="Uwaga 4 4 4 3 8" xfId="53376"/>
    <cellStyle name="Uwaga 4 4 4 3 9" xfId="53377"/>
    <cellStyle name="Uwaga 4 4 4 4" xfId="53378"/>
    <cellStyle name="Uwaga 4 4 4 4 10" xfId="53379"/>
    <cellStyle name="Uwaga 4 4 4 4 11" xfId="53380"/>
    <cellStyle name="Uwaga 4 4 4 4 12" xfId="53381"/>
    <cellStyle name="Uwaga 4 4 4 4 13" xfId="53382"/>
    <cellStyle name="Uwaga 4 4 4 4 14" xfId="53383"/>
    <cellStyle name="Uwaga 4 4 4 4 15" xfId="53384"/>
    <cellStyle name="Uwaga 4 4 4 4 16" xfId="53385"/>
    <cellStyle name="Uwaga 4 4 4 4 2" xfId="53386"/>
    <cellStyle name="Uwaga 4 4 4 4 2 10" xfId="53387"/>
    <cellStyle name="Uwaga 4 4 4 4 2 11" xfId="53388"/>
    <cellStyle name="Uwaga 4 4 4 4 2 12" xfId="53389"/>
    <cellStyle name="Uwaga 4 4 4 4 2 13" xfId="53390"/>
    <cellStyle name="Uwaga 4 4 4 4 2 14" xfId="53391"/>
    <cellStyle name="Uwaga 4 4 4 4 2 15" xfId="53392"/>
    <cellStyle name="Uwaga 4 4 4 4 2 2" xfId="53393"/>
    <cellStyle name="Uwaga 4 4 4 4 2 3" xfId="53394"/>
    <cellStyle name="Uwaga 4 4 4 4 2 4" xfId="53395"/>
    <cellStyle name="Uwaga 4 4 4 4 2 5" xfId="53396"/>
    <cellStyle name="Uwaga 4 4 4 4 2 6" xfId="53397"/>
    <cellStyle name="Uwaga 4 4 4 4 2 7" xfId="53398"/>
    <cellStyle name="Uwaga 4 4 4 4 2 8" xfId="53399"/>
    <cellStyle name="Uwaga 4 4 4 4 2 9" xfId="53400"/>
    <cellStyle name="Uwaga 4 4 4 4 3" xfId="53401"/>
    <cellStyle name="Uwaga 4 4 4 4 4" xfId="53402"/>
    <cellStyle name="Uwaga 4 4 4 4 5" xfId="53403"/>
    <cellStyle name="Uwaga 4 4 4 4 6" xfId="53404"/>
    <cellStyle name="Uwaga 4 4 4 4 7" xfId="53405"/>
    <cellStyle name="Uwaga 4 4 4 4 8" xfId="53406"/>
    <cellStyle name="Uwaga 4 4 4 4 9" xfId="53407"/>
    <cellStyle name="Uwaga 4 4 4 5" xfId="53408"/>
    <cellStyle name="Uwaga 4 4 4 5 10" xfId="53409"/>
    <cellStyle name="Uwaga 4 4 4 5 11" xfId="53410"/>
    <cellStyle name="Uwaga 4 4 4 5 12" xfId="53411"/>
    <cellStyle name="Uwaga 4 4 4 5 13" xfId="53412"/>
    <cellStyle name="Uwaga 4 4 4 5 14" xfId="53413"/>
    <cellStyle name="Uwaga 4 4 4 5 15" xfId="53414"/>
    <cellStyle name="Uwaga 4 4 4 5 2" xfId="53415"/>
    <cellStyle name="Uwaga 4 4 4 5 3" xfId="53416"/>
    <cellStyle name="Uwaga 4 4 4 5 4" xfId="53417"/>
    <cellStyle name="Uwaga 4 4 4 5 5" xfId="53418"/>
    <cellStyle name="Uwaga 4 4 4 5 6" xfId="53419"/>
    <cellStyle name="Uwaga 4 4 4 5 7" xfId="53420"/>
    <cellStyle name="Uwaga 4 4 4 5 8" xfId="53421"/>
    <cellStyle name="Uwaga 4 4 4 5 9" xfId="53422"/>
    <cellStyle name="Uwaga 4 4 4 6" xfId="53423"/>
    <cellStyle name="Uwaga 4 4 4 7" xfId="53424"/>
    <cellStyle name="Uwaga 4 4 4 8" xfId="53425"/>
    <cellStyle name="Uwaga 4 4 4 9" xfId="53426"/>
    <cellStyle name="Uwaga 4 4 5" xfId="53427"/>
    <cellStyle name="Uwaga 4 4 5 10" xfId="53428"/>
    <cellStyle name="Uwaga 4 4 5 11" xfId="53429"/>
    <cellStyle name="Uwaga 4 4 5 12" xfId="53430"/>
    <cellStyle name="Uwaga 4 4 5 13" xfId="53431"/>
    <cellStyle name="Uwaga 4 4 5 14" xfId="53432"/>
    <cellStyle name="Uwaga 4 4 5 15" xfId="53433"/>
    <cellStyle name="Uwaga 4 4 5 16" xfId="53434"/>
    <cellStyle name="Uwaga 4 4 5 17" xfId="53435"/>
    <cellStyle name="Uwaga 4 4 5 18" xfId="53436"/>
    <cellStyle name="Uwaga 4 4 5 2" xfId="53437"/>
    <cellStyle name="Uwaga 4 4 5 2 10" xfId="53438"/>
    <cellStyle name="Uwaga 4 4 5 2 11" xfId="53439"/>
    <cellStyle name="Uwaga 4 4 5 2 12" xfId="53440"/>
    <cellStyle name="Uwaga 4 4 5 2 13" xfId="53441"/>
    <cellStyle name="Uwaga 4 4 5 2 14" xfId="53442"/>
    <cellStyle name="Uwaga 4 4 5 2 15" xfId="53443"/>
    <cellStyle name="Uwaga 4 4 5 2 16" xfId="53444"/>
    <cellStyle name="Uwaga 4 4 5 2 2" xfId="53445"/>
    <cellStyle name="Uwaga 4 4 5 2 2 10" xfId="53446"/>
    <cellStyle name="Uwaga 4 4 5 2 2 11" xfId="53447"/>
    <cellStyle name="Uwaga 4 4 5 2 2 12" xfId="53448"/>
    <cellStyle name="Uwaga 4 4 5 2 2 13" xfId="53449"/>
    <cellStyle name="Uwaga 4 4 5 2 2 14" xfId="53450"/>
    <cellStyle name="Uwaga 4 4 5 2 2 15" xfId="53451"/>
    <cellStyle name="Uwaga 4 4 5 2 2 2" xfId="53452"/>
    <cellStyle name="Uwaga 4 4 5 2 2 3" xfId="53453"/>
    <cellStyle name="Uwaga 4 4 5 2 2 4" xfId="53454"/>
    <cellStyle name="Uwaga 4 4 5 2 2 5" xfId="53455"/>
    <cellStyle name="Uwaga 4 4 5 2 2 6" xfId="53456"/>
    <cellStyle name="Uwaga 4 4 5 2 2 7" xfId="53457"/>
    <cellStyle name="Uwaga 4 4 5 2 2 8" xfId="53458"/>
    <cellStyle name="Uwaga 4 4 5 2 2 9" xfId="53459"/>
    <cellStyle name="Uwaga 4 4 5 2 3" xfId="53460"/>
    <cellStyle name="Uwaga 4 4 5 2 4" xfId="53461"/>
    <cellStyle name="Uwaga 4 4 5 2 5" xfId="53462"/>
    <cellStyle name="Uwaga 4 4 5 2 6" xfId="53463"/>
    <cellStyle name="Uwaga 4 4 5 2 7" xfId="53464"/>
    <cellStyle name="Uwaga 4 4 5 2 8" xfId="53465"/>
    <cellStyle name="Uwaga 4 4 5 2 9" xfId="53466"/>
    <cellStyle name="Uwaga 4 4 5 3" xfId="53467"/>
    <cellStyle name="Uwaga 4 4 5 3 10" xfId="53468"/>
    <cellStyle name="Uwaga 4 4 5 3 11" xfId="53469"/>
    <cellStyle name="Uwaga 4 4 5 3 12" xfId="53470"/>
    <cellStyle name="Uwaga 4 4 5 3 13" xfId="53471"/>
    <cellStyle name="Uwaga 4 4 5 3 14" xfId="53472"/>
    <cellStyle name="Uwaga 4 4 5 3 15" xfId="53473"/>
    <cellStyle name="Uwaga 4 4 5 3 16" xfId="53474"/>
    <cellStyle name="Uwaga 4 4 5 3 2" xfId="53475"/>
    <cellStyle name="Uwaga 4 4 5 3 2 10" xfId="53476"/>
    <cellStyle name="Uwaga 4 4 5 3 2 11" xfId="53477"/>
    <cellStyle name="Uwaga 4 4 5 3 2 12" xfId="53478"/>
    <cellStyle name="Uwaga 4 4 5 3 2 13" xfId="53479"/>
    <cellStyle name="Uwaga 4 4 5 3 2 14" xfId="53480"/>
    <cellStyle name="Uwaga 4 4 5 3 2 15" xfId="53481"/>
    <cellStyle name="Uwaga 4 4 5 3 2 2" xfId="53482"/>
    <cellStyle name="Uwaga 4 4 5 3 2 3" xfId="53483"/>
    <cellStyle name="Uwaga 4 4 5 3 2 4" xfId="53484"/>
    <cellStyle name="Uwaga 4 4 5 3 2 5" xfId="53485"/>
    <cellStyle name="Uwaga 4 4 5 3 2 6" xfId="53486"/>
    <cellStyle name="Uwaga 4 4 5 3 2 7" xfId="53487"/>
    <cellStyle name="Uwaga 4 4 5 3 2 8" xfId="53488"/>
    <cellStyle name="Uwaga 4 4 5 3 2 9" xfId="53489"/>
    <cellStyle name="Uwaga 4 4 5 3 3" xfId="53490"/>
    <cellStyle name="Uwaga 4 4 5 3 4" xfId="53491"/>
    <cellStyle name="Uwaga 4 4 5 3 5" xfId="53492"/>
    <cellStyle name="Uwaga 4 4 5 3 6" xfId="53493"/>
    <cellStyle name="Uwaga 4 4 5 3 7" xfId="53494"/>
    <cellStyle name="Uwaga 4 4 5 3 8" xfId="53495"/>
    <cellStyle name="Uwaga 4 4 5 3 9" xfId="53496"/>
    <cellStyle name="Uwaga 4 4 5 4" xfId="53497"/>
    <cellStyle name="Uwaga 4 4 5 4 10" xfId="53498"/>
    <cellStyle name="Uwaga 4 4 5 4 11" xfId="53499"/>
    <cellStyle name="Uwaga 4 4 5 4 12" xfId="53500"/>
    <cellStyle name="Uwaga 4 4 5 4 13" xfId="53501"/>
    <cellStyle name="Uwaga 4 4 5 4 14" xfId="53502"/>
    <cellStyle name="Uwaga 4 4 5 4 15" xfId="53503"/>
    <cellStyle name="Uwaga 4 4 5 4 2" xfId="53504"/>
    <cellStyle name="Uwaga 4 4 5 4 3" xfId="53505"/>
    <cellStyle name="Uwaga 4 4 5 4 4" xfId="53506"/>
    <cellStyle name="Uwaga 4 4 5 4 5" xfId="53507"/>
    <cellStyle name="Uwaga 4 4 5 4 6" xfId="53508"/>
    <cellStyle name="Uwaga 4 4 5 4 7" xfId="53509"/>
    <cellStyle name="Uwaga 4 4 5 4 8" xfId="53510"/>
    <cellStyle name="Uwaga 4 4 5 4 9" xfId="53511"/>
    <cellStyle name="Uwaga 4 4 5 5" xfId="53512"/>
    <cellStyle name="Uwaga 4 4 5 6" xfId="53513"/>
    <cellStyle name="Uwaga 4 4 5 7" xfId="53514"/>
    <cellStyle name="Uwaga 4 4 5 8" xfId="53515"/>
    <cellStyle name="Uwaga 4 4 5 9" xfId="53516"/>
    <cellStyle name="Uwaga 4 4 6" xfId="53517"/>
    <cellStyle name="Uwaga 4 4 6 10" xfId="53518"/>
    <cellStyle name="Uwaga 4 4 6 11" xfId="53519"/>
    <cellStyle name="Uwaga 4 4 6 12" xfId="53520"/>
    <cellStyle name="Uwaga 4 4 6 13" xfId="53521"/>
    <cellStyle name="Uwaga 4 4 6 14" xfId="53522"/>
    <cellStyle name="Uwaga 4 4 6 15" xfId="53523"/>
    <cellStyle name="Uwaga 4 4 6 16" xfId="53524"/>
    <cellStyle name="Uwaga 4 4 6 2" xfId="53525"/>
    <cellStyle name="Uwaga 4 4 6 2 10" xfId="53526"/>
    <cellStyle name="Uwaga 4 4 6 2 11" xfId="53527"/>
    <cellStyle name="Uwaga 4 4 6 2 12" xfId="53528"/>
    <cellStyle name="Uwaga 4 4 6 2 13" xfId="53529"/>
    <cellStyle name="Uwaga 4 4 6 2 14" xfId="53530"/>
    <cellStyle name="Uwaga 4 4 6 2 15" xfId="53531"/>
    <cellStyle name="Uwaga 4 4 6 2 2" xfId="53532"/>
    <cellStyle name="Uwaga 4 4 6 2 3" xfId="53533"/>
    <cellStyle name="Uwaga 4 4 6 2 4" xfId="53534"/>
    <cellStyle name="Uwaga 4 4 6 2 5" xfId="53535"/>
    <cellStyle name="Uwaga 4 4 6 2 6" xfId="53536"/>
    <cellStyle name="Uwaga 4 4 6 2 7" xfId="53537"/>
    <cellStyle name="Uwaga 4 4 6 2 8" xfId="53538"/>
    <cellStyle name="Uwaga 4 4 6 2 9" xfId="53539"/>
    <cellStyle name="Uwaga 4 4 6 3" xfId="53540"/>
    <cellStyle name="Uwaga 4 4 6 4" xfId="53541"/>
    <cellStyle name="Uwaga 4 4 6 5" xfId="53542"/>
    <cellStyle name="Uwaga 4 4 6 6" xfId="53543"/>
    <cellStyle name="Uwaga 4 4 6 7" xfId="53544"/>
    <cellStyle name="Uwaga 4 4 6 8" xfId="53545"/>
    <cellStyle name="Uwaga 4 4 6 9" xfId="53546"/>
    <cellStyle name="Uwaga 4 4 7" xfId="53547"/>
    <cellStyle name="Uwaga 4 4 7 10" xfId="53548"/>
    <cellStyle name="Uwaga 4 4 7 11" xfId="53549"/>
    <cellStyle name="Uwaga 4 4 7 12" xfId="53550"/>
    <cellStyle name="Uwaga 4 4 7 13" xfId="53551"/>
    <cellStyle name="Uwaga 4 4 7 14" xfId="53552"/>
    <cellStyle name="Uwaga 4 4 7 15" xfId="53553"/>
    <cellStyle name="Uwaga 4 4 7 16" xfId="53554"/>
    <cellStyle name="Uwaga 4 4 7 2" xfId="53555"/>
    <cellStyle name="Uwaga 4 4 7 2 10" xfId="53556"/>
    <cellStyle name="Uwaga 4 4 7 2 11" xfId="53557"/>
    <cellStyle name="Uwaga 4 4 7 2 12" xfId="53558"/>
    <cellStyle name="Uwaga 4 4 7 2 13" xfId="53559"/>
    <cellStyle name="Uwaga 4 4 7 2 14" xfId="53560"/>
    <cellStyle name="Uwaga 4 4 7 2 15" xfId="53561"/>
    <cellStyle name="Uwaga 4 4 7 2 2" xfId="53562"/>
    <cellStyle name="Uwaga 4 4 7 2 3" xfId="53563"/>
    <cellStyle name="Uwaga 4 4 7 2 4" xfId="53564"/>
    <cellStyle name="Uwaga 4 4 7 2 5" xfId="53565"/>
    <cellStyle name="Uwaga 4 4 7 2 6" xfId="53566"/>
    <cellStyle name="Uwaga 4 4 7 2 7" xfId="53567"/>
    <cellStyle name="Uwaga 4 4 7 2 8" xfId="53568"/>
    <cellStyle name="Uwaga 4 4 7 2 9" xfId="53569"/>
    <cellStyle name="Uwaga 4 4 7 3" xfId="53570"/>
    <cellStyle name="Uwaga 4 4 7 4" xfId="53571"/>
    <cellStyle name="Uwaga 4 4 7 5" xfId="53572"/>
    <cellStyle name="Uwaga 4 4 7 6" xfId="53573"/>
    <cellStyle name="Uwaga 4 4 7 7" xfId="53574"/>
    <cellStyle name="Uwaga 4 4 7 8" xfId="53575"/>
    <cellStyle name="Uwaga 4 4 7 9" xfId="53576"/>
    <cellStyle name="Uwaga 4 4 8" xfId="53577"/>
    <cellStyle name="Uwaga 4 4 8 10" xfId="53578"/>
    <cellStyle name="Uwaga 4 4 8 11" xfId="53579"/>
    <cellStyle name="Uwaga 4 4 8 12" xfId="53580"/>
    <cellStyle name="Uwaga 4 4 8 13" xfId="53581"/>
    <cellStyle name="Uwaga 4 4 8 14" xfId="53582"/>
    <cellStyle name="Uwaga 4 4 8 15" xfId="53583"/>
    <cellStyle name="Uwaga 4 4 8 2" xfId="53584"/>
    <cellStyle name="Uwaga 4 4 8 3" xfId="53585"/>
    <cellStyle name="Uwaga 4 4 8 4" xfId="53586"/>
    <cellStyle name="Uwaga 4 4 8 5" xfId="53587"/>
    <cellStyle name="Uwaga 4 4 8 6" xfId="53588"/>
    <cellStyle name="Uwaga 4 4 8 7" xfId="53589"/>
    <cellStyle name="Uwaga 4 4 8 8" xfId="53590"/>
    <cellStyle name="Uwaga 4 4 8 9" xfId="53591"/>
    <cellStyle name="Uwaga 4 4 9" xfId="53592"/>
    <cellStyle name="Uwaga 4 5" xfId="53593"/>
    <cellStyle name="Uwaga 4 5 10" xfId="53594"/>
    <cellStyle name="Uwaga 4 5 11" xfId="53595"/>
    <cellStyle name="Uwaga 4 5 12" xfId="53596"/>
    <cellStyle name="Uwaga 4 5 13" xfId="53597"/>
    <cellStyle name="Uwaga 4 5 14" xfId="53598"/>
    <cellStyle name="Uwaga 4 5 15" xfId="53599"/>
    <cellStyle name="Uwaga 4 5 2" xfId="53600"/>
    <cellStyle name="Uwaga 4 5 2 10" xfId="53601"/>
    <cellStyle name="Uwaga 4 5 2 11" xfId="53602"/>
    <cellStyle name="Uwaga 4 5 2 12" xfId="53603"/>
    <cellStyle name="Uwaga 4 5 2 13" xfId="53604"/>
    <cellStyle name="Uwaga 4 5 2 2" xfId="53605"/>
    <cellStyle name="Uwaga 4 5 2 2 10" xfId="53606"/>
    <cellStyle name="Uwaga 4 5 2 2 11" xfId="53607"/>
    <cellStyle name="Uwaga 4 5 2 2 12" xfId="53608"/>
    <cellStyle name="Uwaga 4 5 2 2 13" xfId="53609"/>
    <cellStyle name="Uwaga 4 5 2 2 2" xfId="53610"/>
    <cellStyle name="Uwaga 4 5 2 2 2 10" xfId="53611"/>
    <cellStyle name="Uwaga 4 5 2 2 2 11" xfId="53612"/>
    <cellStyle name="Uwaga 4 5 2 2 2 12" xfId="53613"/>
    <cellStyle name="Uwaga 4 5 2 2 2 13" xfId="53614"/>
    <cellStyle name="Uwaga 4 5 2 2 2 14" xfId="53615"/>
    <cellStyle name="Uwaga 4 5 2 2 2 15" xfId="53616"/>
    <cellStyle name="Uwaga 4 5 2 2 2 16" xfId="53617"/>
    <cellStyle name="Uwaga 4 5 2 2 2 17" xfId="53618"/>
    <cellStyle name="Uwaga 4 5 2 2 2 18" xfId="53619"/>
    <cellStyle name="Uwaga 4 5 2 2 2 2" xfId="53620"/>
    <cellStyle name="Uwaga 4 5 2 2 2 2 10" xfId="53621"/>
    <cellStyle name="Uwaga 4 5 2 2 2 2 11" xfId="53622"/>
    <cellStyle name="Uwaga 4 5 2 2 2 2 12" xfId="53623"/>
    <cellStyle name="Uwaga 4 5 2 2 2 2 13" xfId="53624"/>
    <cellStyle name="Uwaga 4 5 2 2 2 2 14" xfId="53625"/>
    <cellStyle name="Uwaga 4 5 2 2 2 2 15" xfId="53626"/>
    <cellStyle name="Uwaga 4 5 2 2 2 2 16" xfId="53627"/>
    <cellStyle name="Uwaga 4 5 2 2 2 2 2" xfId="53628"/>
    <cellStyle name="Uwaga 4 5 2 2 2 2 2 10" xfId="53629"/>
    <cellStyle name="Uwaga 4 5 2 2 2 2 2 11" xfId="53630"/>
    <cellStyle name="Uwaga 4 5 2 2 2 2 2 12" xfId="53631"/>
    <cellStyle name="Uwaga 4 5 2 2 2 2 2 13" xfId="53632"/>
    <cellStyle name="Uwaga 4 5 2 2 2 2 2 14" xfId="53633"/>
    <cellStyle name="Uwaga 4 5 2 2 2 2 2 15" xfId="53634"/>
    <cellStyle name="Uwaga 4 5 2 2 2 2 2 2" xfId="53635"/>
    <cellStyle name="Uwaga 4 5 2 2 2 2 2 3" xfId="53636"/>
    <cellStyle name="Uwaga 4 5 2 2 2 2 2 4" xfId="53637"/>
    <cellStyle name="Uwaga 4 5 2 2 2 2 2 5" xfId="53638"/>
    <cellStyle name="Uwaga 4 5 2 2 2 2 2 6" xfId="53639"/>
    <cellStyle name="Uwaga 4 5 2 2 2 2 2 7" xfId="53640"/>
    <cellStyle name="Uwaga 4 5 2 2 2 2 2 8" xfId="53641"/>
    <cellStyle name="Uwaga 4 5 2 2 2 2 2 9" xfId="53642"/>
    <cellStyle name="Uwaga 4 5 2 2 2 2 3" xfId="53643"/>
    <cellStyle name="Uwaga 4 5 2 2 2 2 4" xfId="53644"/>
    <cellStyle name="Uwaga 4 5 2 2 2 2 5" xfId="53645"/>
    <cellStyle name="Uwaga 4 5 2 2 2 2 6" xfId="53646"/>
    <cellStyle name="Uwaga 4 5 2 2 2 2 7" xfId="53647"/>
    <cellStyle name="Uwaga 4 5 2 2 2 2 8" xfId="53648"/>
    <cellStyle name="Uwaga 4 5 2 2 2 2 9" xfId="53649"/>
    <cellStyle name="Uwaga 4 5 2 2 2 3" xfId="53650"/>
    <cellStyle name="Uwaga 4 5 2 2 2 3 10" xfId="53651"/>
    <cellStyle name="Uwaga 4 5 2 2 2 3 11" xfId="53652"/>
    <cellStyle name="Uwaga 4 5 2 2 2 3 12" xfId="53653"/>
    <cellStyle name="Uwaga 4 5 2 2 2 3 13" xfId="53654"/>
    <cellStyle name="Uwaga 4 5 2 2 2 3 14" xfId="53655"/>
    <cellStyle name="Uwaga 4 5 2 2 2 3 15" xfId="53656"/>
    <cellStyle name="Uwaga 4 5 2 2 2 3 16" xfId="53657"/>
    <cellStyle name="Uwaga 4 5 2 2 2 3 2" xfId="53658"/>
    <cellStyle name="Uwaga 4 5 2 2 2 3 2 10" xfId="53659"/>
    <cellStyle name="Uwaga 4 5 2 2 2 3 2 11" xfId="53660"/>
    <cellStyle name="Uwaga 4 5 2 2 2 3 2 12" xfId="53661"/>
    <cellStyle name="Uwaga 4 5 2 2 2 3 2 13" xfId="53662"/>
    <cellStyle name="Uwaga 4 5 2 2 2 3 2 14" xfId="53663"/>
    <cellStyle name="Uwaga 4 5 2 2 2 3 2 15" xfId="53664"/>
    <cellStyle name="Uwaga 4 5 2 2 2 3 2 2" xfId="53665"/>
    <cellStyle name="Uwaga 4 5 2 2 2 3 2 3" xfId="53666"/>
    <cellStyle name="Uwaga 4 5 2 2 2 3 2 4" xfId="53667"/>
    <cellStyle name="Uwaga 4 5 2 2 2 3 2 5" xfId="53668"/>
    <cellStyle name="Uwaga 4 5 2 2 2 3 2 6" xfId="53669"/>
    <cellStyle name="Uwaga 4 5 2 2 2 3 2 7" xfId="53670"/>
    <cellStyle name="Uwaga 4 5 2 2 2 3 2 8" xfId="53671"/>
    <cellStyle name="Uwaga 4 5 2 2 2 3 2 9" xfId="53672"/>
    <cellStyle name="Uwaga 4 5 2 2 2 3 3" xfId="53673"/>
    <cellStyle name="Uwaga 4 5 2 2 2 3 4" xfId="53674"/>
    <cellStyle name="Uwaga 4 5 2 2 2 3 5" xfId="53675"/>
    <cellStyle name="Uwaga 4 5 2 2 2 3 6" xfId="53676"/>
    <cellStyle name="Uwaga 4 5 2 2 2 3 7" xfId="53677"/>
    <cellStyle name="Uwaga 4 5 2 2 2 3 8" xfId="53678"/>
    <cellStyle name="Uwaga 4 5 2 2 2 3 9" xfId="53679"/>
    <cellStyle name="Uwaga 4 5 2 2 2 4" xfId="53680"/>
    <cellStyle name="Uwaga 4 5 2 2 2 4 10" xfId="53681"/>
    <cellStyle name="Uwaga 4 5 2 2 2 4 11" xfId="53682"/>
    <cellStyle name="Uwaga 4 5 2 2 2 4 12" xfId="53683"/>
    <cellStyle name="Uwaga 4 5 2 2 2 4 13" xfId="53684"/>
    <cellStyle name="Uwaga 4 5 2 2 2 4 14" xfId="53685"/>
    <cellStyle name="Uwaga 4 5 2 2 2 4 15" xfId="53686"/>
    <cellStyle name="Uwaga 4 5 2 2 2 4 2" xfId="53687"/>
    <cellStyle name="Uwaga 4 5 2 2 2 4 3" xfId="53688"/>
    <cellStyle name="Uwaga 4 5 2 2 2 4 4" xfId="53689"/>
    <cellStyle name="Uwaga 4 5 2 2 2 4 5" xfId="53690"/>
    <cellStyle name="Uwaga 4 5 2 2 2 4 6" xfId="53691"/>
    <cellStyle name="Uwaga 4 5 2 2 2 4 7" xfId="53692"/>
    <cellStyle name="Uwaga 4 5 2 2 2 4 8" xfId="53693"/>
    <cellStyle name="Uwaga 4 5 2 2 2 4 9" xfId="53694"/>
    <cellStyle name="Uwaga 4 5 2 2 2 5" xfId="53695"/>
    <cellStyle name="Uwaga 4 5 2 2 2 6" xfId="53696"/>
    <cellStyle name="Uwaga 4 5 2 2 2 7" xfId="53697"/>
    <cellStyle name="Uwaga 4 5 2 2 2 8" xfId="53698"/>
    <cellStyle name="Uwaga 4 5 2 2 2 9" xfId="53699"/>
    <cellStyle name="Uwaga 4 5 2 2 3" xfId="53700"/>
    <cellStyle name="Uwaga 4 5 2 2 3 10" xfId="53701"/>
    <cellStyle name="Uwaga 4 5 2 2 3 11" xfId="53702"/>
    <cellStyle name="Uwaga 4 5 2 2 3 12" xfId="53703"/>
    <cellStyle name="Uwaga 4 5 2 2 3 13" xfId="53704"/>
    <cellStyle name="Uwaga 4 5 2 2 3 14" xfId="53705"/>
    <cellStyle name="Uwaga 4 5 2 2 3 15" xfId="53706"/>
    <cellStyle name="Uwaga 4 5 2 2 3 16" xfId="53707"/>
    <cellStyle name="Uwaga 4 5 2 2 3 2" xfId="53708"/>
    <cellStyle name="Uwaga 4 5 2 2 3 2 10" xfId="53709"/>
    <cellStyle name="Uwaga 4 5 2 2 3 2 11" xfId="53710"/>
    <cellStyle name="Uwaga 4 5 2 2 3 2 12" xfId="53711"/>
    <cellStyle name="Uwaga 4 5 2 2 3 2 13" xfId="53712"/>
    <cellStyle name="Uwaga 4 5 2 2 3 2 14" xfId="53713"/>
    <cellStyle name="Uwaga 4 5 2 2 3 2 15" xfId="53714"/>
    <cellStyle name="Uwaga 4 5 2 2 3 2 2" xfId="53715"/>
    <cellStyle name="Uwaga 4 5 2 2 3 2 3" xfId="53716"/>
    <cellStyle name="Uwaga 4 5 2 2 3 2 4" xfId="53717"/>
    <cellStyle name="Uwaga 4 5 2 2 3 2 5" xfId="53718"/>
    <cellStyle name="Uwaga 4 5 2 2 3 2 6" xfId="53719"/>
    <cellStyle name="Uwaga 4 5 2 2 3 2 7" xfId="53720"/>
    <cellStyle name="Uwaga 4 5 2 2 3 2 8" xfId="53721"/>
    <cellStyle name="Uwaga 4 5 2 2 3 2 9" xfId="53722"/>
    <cellStyle name="Uwaga 4 5 2 2 3 3" xfId="53723"/>
    <cellStyle name="Uwaga 4 5 2 2 3 4" xfId="53724"/>
    <cellStyle name="Uwaga 4 5 2 2 3 5" xfId="53725"/>
    <cellStyle name="Uwaga 4 5 2 2 3 6" xfId="53726"/>
    <cellStyle name="Uwaga 4 5 2 2 3 7" xfId="53727"/>
    <cellStyle name="Uwaga 4 5 2 2 3 8" xfId="53728"/>
    <cellStyle name="Uwaga 4 5 2 2 3 9" xfId="53729"/>
    <cellStyle name="Uwaga 4 5 2 2 4" xfId="53730"/>
    <cellStyle name="Uwaga 4 5 2 2 4 10" xfId="53731"/>
    <cellStyle name="Uwaga 4 5 2 2 4 11" xfId="53732"/>
    <cellStyle name="Uwaga 4 5 2 2 4 12" xfId="53733"/>
    <cellStyle name="Uwaga 4 5 2 2 4 13" xfId="53734"/>
    <cellStyle name="Uwaga 4 5 2 2 4 14" xfId="53735"/>
    <cellStyle name="Uwaga 4 5 2 2 4 15" xfId="53736"/>
    <cellStyle name="Uwaga 4 5 2 2 4 16" xfId="53737"/>
    <cellStyle name="Uwaga 4 5 2 2 4 2" xfId="53738"/>
    <cellStyle name="Uwaga 4 5 2 2 4 2 10" xfId="53739"/>
    <cellStyle name="Uwaga 4 5 2 2 4 2 11" xfId="53740"/>
    <cellStyle name="Uwaga 4 5 2 2 4 2 12" xfId="53741"/>
    <cellStyle name="Uwaga 4 5 2 2 4 2 13" xfId="53742"/>
    <cellStyle name="Uwaga 4 5 2 2 4 2 14" xfId="53743"/>
    <cellStyle name="Uwaga 4 5 2 2 4 2 15" xfId="53744"/>
    <cellStyle name="Uwaga 4 5 2 2 4 2 2" xfId="53745"/>
    <cellStyle name="Uwaga 4 5 2 2 4 2 3" xfId="53746"/>
    <cellStyle name="Uwaga 4 5 2 2 4 2 4" xfId="53747"/>
    <cellStyle name="Uwaga 4 5 2 2 4 2 5" xfId="53748"/>
    <cellStyle name="Uwaga 4 5 2 2 4 2 6" xfId="53749"/>
    <cellStyle name="Uwaga 4 5 2 2 4 2 7" xfId="53750"/>
    <cellStyle name="Uwaga 4 5 2 2 4 2 8" xfId="53751"/>
    <cellStyle name="Uwaga 4 5 2 2 4 2 9" xfId="53752"/>
    <cellStyle name="Uwaga 4 5 2 2 4 3" xfId="53753"/>
    <cellStyle name="Uwaga 4 5 2 2 4 4" xfId="53754"/>
    <cellStyle name="Uwaga 4 5 2 2 4 5" xfId="53755"/>
    <cellStyle name="Uwaga 4 5 2 2 4 6" xfId="53756"/>
    <cellStyle name="Uwaga 4 5 2 2 4 7" xfId="53757"/>
    <cellStyle name="Uwaga 4 5 2 2 4 8" xfId="53758"/>
    <cellStyle name="Uwaga 4 5 2 2 4 9" xfId="53759"/>
    <cellStyle name="Uwaga 4 5 2 2 5" xfId="53760"/>
    <cellStyle name="Uwaga 4 5 2 2 5 10" xfId="53761"/>
    <cellStyle name="Uwaga 4 5 2 2 5 11" xfId="53762"/>
    <cellStyle name="Uwaga 4 5 2 2 5 12" xfId="53763"/>
    <cellStyle name="Uwaga 4 5 2 2 5 13" xfId="53764"/>
    <cellStyle name="Uwaga 4 5 2 2 5 14" xfId="53765"/>
    <cellStyle name="Uwaga 4 5 2 2 5 15" xfId="53766"/>
    <cellStyle name="Uwaga 4 5 2 2 5 2" xfId="53767"/>
    <cellStyle name="Uwaga 4 5 2 2 5 3" xfId="53768"/>
    <cellStyle name="Uwaga 4 5 2 2 5 4" xfId="53769"/>
    <cellStyle name="Uwaga 4 5 2 2 5 5" xfId="53770"/>
    <cellStyle name="Uwaga 4 5 2 2 5 6" xfId="53771"/>
    <cellStyle name="Uwaga 4 5 2 2 5 7" xfId="53772"/>
    <cellStyle name="Uwaga 4 5 2 2 5 8" xfId="53773"/>
    <cellStyle name="Uwaga 4 5 2 2 5 9" xfId="53774"/>
    <cellStyle name="Uwaga 4 5 2 2 6" xfId="53775"/>
    <cellStyle name="Uwaga 4 5 2 2 6 10" xfId="53776"/>
    <cellStyle name="Uwaga 4 5 2 2 6 11" xfId="53777"/>
    <cellStyle name="Uwaga 4 5 2 2 6 12" xfId="53778"/>
    <cellStyle name="Uwaga 4 5 2 2 6 13" xfId="53779"/>
    <cellStyle name="Uwaga 4 5 2 2 6 14" xfId="53780"/>
    <cellStyle name="Uwaga 4 5 2 2 6 2" xfId="53781"/>
    <cellStyle name="Uwaga 4 5 2 2 6 3" xfId="53782"/>
    <cellStyle name="Uwaga 4 5 2 2 6 4" xfId="53783"/>
    <cellStyle name="Uwaga 4 5 2 2 6 5" xfId="53784"/>
    <cellStyle name="Uwaga 4 5 2 2 6 6" xfId="53785"/>
    <cellStyle name="Uwaga 4 5 2 2 6 7" xfId="53786"/>
    <cellStyle name="Uwaga 4 5 2 2 6 8" xfId="53787"/>
    <cellStyle name="Uwaga 4 5 2 2 6 9" xfId="53788"/>
    <cellStyle name="Uwaga 4 5 2 2 7" xfId="53789"/>
    <cellStyle name="Uwaga 4 5 2 2 8" xfId="53790"/>
    <cellStyle name="Uwaga 4 5 2 2 9" xfId="53791"/>
    <cellStyle name="Uwaga 4 5 2 3" xfId="53792"/>
    <cellStyle name="Uwaga 4 5 2 3 10" xfId="53793"/>
    <cellStyle name="Uwaga 4 5 2 3 11" xfId="53794"/>
    <cellStyle name="Uwaga 4 5 2 3 12" xfId="53795"/>
    <cellStyle name="Uwaga 4 5 2 3 13" xfId="53796"/>
    <cellStyle name="Uwaga 4 5 2 3 14" xfId="53797"/>
    <cellStyle name="Uwaga 4 5 2 3 15" xfId="53798"/>
    <cellStyle name="Uwaga 4 5 2 3 16" xfId="53799"/>
    <cellStyle name="Uwaga 4 5 2 3 17" xfId="53800"/>
    <cellStyle name="Uwaga 4 5 2 3 18" xfId="53801"/>
    <cellStyle name="Uwaga 4 5 2 3 2" xfId="53802"/>
    <cellStyle name="Uwaga 4 5 2 3 2 10" xfId="53803"/>
    <cellStyle name="Uwaga 4 5 2 3 2 11" xfId="53804"/>
    <cellStyle name="Uwaga 4 5 2 3 2 12" xfId="53805"/>
    <cellStyle name="Uwaga 4 5 2 3 2 13" xfId="53806"/>
    <cellStyle name="Uwaga 4 5 2 3 2 14" xfId="53807"/>
    <cellStyle name="Uwaga 4 5 2 3 2 15" xfId="53808"/>
    <cellStyle name="Uwaga 4 5 2 3 2 16" xfId="53809"/>
    <cellStyle name="Uwaga 4 5 2 3 2 2" xfId="53810"/>
    <cellStyle name="Uwaga 4 5 2 3 2 2 10" xfId="53811"/>
    <cellStyle name="Uwaga 4 5 2 3 2 2 11" xfId="53812"/>
    <cellStyle name="Uwaga 4 5 2 3 2 2 12" xfId="53813"/>
    <cellStyle name="Uwaga 4 5 2 3 2 2 13" xfId="53814"/>
    <cellStyle name="Uwaga 4 5 2 3 2 2 14" xfId="53815"/>
    <cellStyle name="Uwaga 4 5 2 3 2 2 15" xfId="53816"/>
    <cellStyle name="Uwaga 4 5 2 3 2 2 2" xfId="53817"/>
    <cellStyle name="Uwaga 4 5 2 3 2 2 3" xfId="53818"/>
    <cellStyle name="Uwaga 4 5 2 3 2 2 4" xfId="53819"/>
    <cellStyle name="Uwaga 4 5 2 3 2 2 5" xfId="53820"/>
    <cellStyle name="Uwaga 4 5 2 3 2 2 6" xfId="53821"/>
    <cellStyle name="Uwaga 4 5 2 3 2 2 7" xfId="53822"/>
    <cellStyle name="Uwaga 4 5 2 3 2 2 8" xfId="53823"/>
    <cellStyle name="Uwaga 4 5 2 3 2 2 9" xfId="53824"/>
    <cellStyle name="Uwaga 4 5 2 3 2 3" xfId="53825"/>
    <cellStyle name="Uwaga 4 5 2 3 2 4" xfId="53826"/>
    <cellStyle name="Uwaga 4 5 2 3 2 5" xfId="53827"/>
    <cellStyle name="Uwaga 4 5 2 3 2 6" xfId="53828"/>
    <cellStyle name="Uwaga 4 5 2 3 2 7" xfId="53829"/>
    <cellStyle name="Uwaga 4 5 2 3 2 8" xfId="53830"/>
    <cellStyle name="Uwaga 4 5 2 3 2 9" xfId="53831"/>
    <cellStyle name="Uwaga 4 5 2 3 3" xfId="53832"/>
    <cellStyle name="Uwaga 4 5 2 3 3 10" xfId="53833"/>
    <cellStyle name="Uwaga 4 5 2 3 3 11" xfId="53834"/>
    <cellStyle name="Uwaga 4 5 2 3 3 12" xfId="53835"/>
    <cellStyle name="Uwaga 4 5 2 3 3 13" xfId="53836"/>
    <cellStyle name="Uwaga 4 5 2 3 3 14" xfId="53837"/>
    <cellStyle name="Uwaga 4 5 2 3 3 15" xfId="53838"/>
    <cellStyle name="Uwaga 4 5 2 3 3 16" xfId="53839"/>
    <cellStyle name="Uwaga 4 5 2 3 3 2" xfId="53840"/>
    <cellStyle name="Uwaga 4 5 2 3 3 2 10" xfId="53841"/>
    <cellStyle name="Uwaga 4 5 2 3 3 2 11" xfId="53842"/>
    <cellStyle name="Uwaga 4 5 2 3 3 2 12" xfId="53843"/>
    <cellStyle name="Uwaga 4 5 2 3 3 2 13" xfId="53844"/>
    <cellStyle name="Uwaga 4 5 2 3 3 2 14" xfId="53845"/>
    <cellStyle name="Uwaga 4 5 2 3 3 2 15" xfId="53846"/>
    <cellStyle name="Uwaga 4 5 2 3 3 2 2" xfId="53847"/>
    <cellStyle name="Uwaga 4 5 2 3 3 2 3" xfId="53848"/>
    <cellStyle name="Uwaga 4 5 2 3 3 2 4" xfId="53849"/>
    <cellStyle name="Uwaga 4 5 2 3 3 2 5" xfId="53850"/>
    <cellStyle name="Uwaga 4 5 2 3 3 2 6" xfId="53851"/>
    <cellStyle name="Uwaga 4 5 2 3 3 2 7" xfId="53852"/>
    <cellStyle name="Uwaga 4 5 2 3 3 2 8" xfId="53853"/>
    <cellStyle name="Uwaga 4 5 2 3 3 2 9" xfId="53854"/>
    <cellStyle name="Uwaga 4 5 2 3 3 3" xfId="53855"/>
    <cellStyle name="Uwaga 4 5 2 3 3 4" xfId="53856"/>
    <cellStyle name="Uwaga 4 5 2 3 3 5" xfId="53857"/>
    <cellStyle name="Uwaga 4 5 2 3 3 6" xfId="53858"/>
    <cellStyle name="Uwaga 4 5 2 3 3 7" xfId="53859"/>
    <cellStyle name="Uwaga 4 5 2 3 3 8" xfId="53860"/>
    <cellStyle name="Uwaga 4 5 2 3 3 9" xfId="53861"/>
    <cellStyle name="Uwaga 4 5 2 3 4" xfId="53862"/>
    <cellStyle name="Uwaga 4 5 2 3 4 10" xfId="53863"/>
    <cellStyle name="Uwaga 4 5 2 3 4 11" xfId="53864"/>
    <cellStyle name="Uwaga 4 5 2 3 4 12" xfId="53865"/>
    <cellStyle name="Uwaga 4 5 2 3 4 13" xfId="53866"/>
    <cellStyle name="Uwaga 4 5 2 3 4 14" xfId="53867"/>
    <cellStyle name="Uwaga 4 5 2 3 4 15" xfId="53868"/>
    <cellStyle name="Uwaga 4 5 2 3 4 2" xfId="53869"/>
    <cellStyle name="Uwaga 4 5 2 3 4 3" xfId="53870"/>
    <cellStyle name="Uwaga 4 5 2 3 4 4" xfId="53871"/>
    <cellStyle name="Uwaga 4 5 2 3 4 5" xfId="53872"/>
    <cellStyle name="Uwaga 4 5 2 3 4 6" xfId="53873"/>
    <cellStyle name="Uwaga 4 5 2 3 4 7" xfId="53874"/>
    <cellStyle name="Uwaga 4 5 2 3 4 8" xfId="53875"/>
    <cellStyle name="Uwaga 4 5 2 3 4 9" xfId="53876"/>
    <cellStyle name="Uwaga 4 5 2 3 5" xfId="53877"/>
    <cellStyle name="Uwaga 4 5 2 3 6" xfId="53878"/>
    <cellStyle name="Uwaga 4 5 2 3 7" xfId="53879"/>
    <cellStyle name="Uwaga 4 5 2 3 8" xfId="53880"/>
    <cellStyle name="Uwaga 4 5 2 3 9" xfId="53881"/>
    <cellStyle name="Uwaga 4 5 2 4" xfId="53882"/>
    <cellStyle name="Uwaga 4 5 2 4 10" xfId="53883"/>
    <cellStyle name="Uwaga 4 5 2 4 11" xfId="53884"/>
    <cellStyle name="Uwaga 4 5 2 4 12" xfId="53885"/>
    <cellStyle name="Uwaga 4 5 2 4 13" xfId="53886"/>
    <cellStyle name="Uwaga 4 5 2 4 14" xfId="53887"/>
    <cellStyle name="Uwaga 4 5 2 4 15" xfId="53888"/>
    <cellStyle name="Uwaga 4 5 2 4 16" xfId="53889"/>
    <cellStyle name="Uwaga 4 5 2 4 2" xfId="53890"/>
    <cellStyle name="Uwaga 4 5 2 4 2 10" xfId="53891"/>
    <cellStyle name="Uwaga 4 5 2 4 2 11" xfId="53892"/>
    <cellStyle name="Uwaga 4 5 2 4 2 12" xfId="53893"/>
    <cellStyle name="Uwaga 4 5 2 4 2 13" xfId="53894"/>
    <cellStyle name="Uwaga 4 5 2 4 2 14" xfId="53895"/>
    <cellStyle name="Uwaga 4 5 2 4 2 15" xfId="53896"/>
    <cellStyle name="Uwaga 4 5 2 4 2 2" xfId="53897"/>
    <cellStyle name="Uwaga 4 5 2 4 2 3" xfId="53898"/>
    <cellStyle name="Uwaga 4 5 2 4 2 4" xfId="53899"/>
    <cellStyle name="Uwaga 4 5 2 4 2 5" xfId="53900"/>
    <cellStyle name="Uwaga 4 5 2 4 2 6" xfId="53901"/>
    <cellStyle name="Uwaga 4 5 2 4 2 7" xfId="53902"/>
    <cellStyle name="Uwaga 4 5 2 4 2 8" xfId="53903"/>
    <cellStyle name="Uwaga 4 5 2 4 2 9" xfId="53904"/>
    <cellStyle name="Uwaga 4 5 2 4 3" xfId="53905"/>
    <cellStyle name="Uwaga 4 5 2 4 4" xfId="53906"/>
    <cellStyle name="Uwaga 4 5 2 4 5" xfId="53907"/>
    <cellStyle name="Uwaga 4 5 2 4 6" xfId="53908"/>
    <cellStyle name="Uwaga 4 5 2 4 7" xfId="53909"/>
    <cellStyle name="Uwaga 4 5 2 4 8" xfId="53910"/>
    <cellStyle name="Uwaga 4 5 2 4 9" xfId="53911"/>
    <cellStyle name="Uwaga 4 5 2 5" xfId="53912"/>
    <cellStyle name="Uwaga 4 5 2 5 10" xfId="53913"/>
    <cellStyle name="Uwaga 4 5 2 5 11" xfId="53914"/>
    <cellStyle name="Uwaga 4 5 2 5 12" xfId="53915"/>
    <cellStyle name="Uwaga 4 5 2 5 13" xfId="53916"/>
    <cellStyle name="Uwaga 4 5 2 5 14" xfId="53917"/>
    <cellStyle name="Uwaga 4 5 2 5 15" xfId="53918"/>
    <cellStyle name="Uwaga 4 5 2 5 16" xfId="53919"/>
    <cellStyle name="Uwaga 4 5 2 5 2" xfId="53920"/>
    <cellStyle name="Uwaga 4 5 2 5 2 10" xfId="53921"/>
    <cellStyle name="Uwaga 4 5 2 5 2 11" xfId="53922"/>
    <cellStyle name="Uwaga 4 5 2 5 2 12" xfId="53923"/>
    <cellStyle name="Uwaga 4 5 2 5 2 13" xfId="53924"/>
    <cellStyle name="Uwaga 4 5 2 5 2 14" xfId="53925"/>
    <cellStyle name="Uwaga 4 5 2 5 2 15" xfId="53926"/>
    <cellStyle name="Uwaga 4 5 2 5 2 2" xfId="53927"/>
    <cellStyle name="Uwaga 4 5 2 5 2 3" xfId="53928"/>
    <cellStyle name="Uwaga 4 5 2 5 2 4" xfId="53929"/>
    <cellStyle name="Uwaga 4 5 2 5 2 5" xfId="53930"/>
    <cellStyle name="Uwaga 4 5 2 5 2 6" xfId="53931"/>
    <cellStyle name="Uwaga 4 5 2 5 2 7" xfId="53932"/>
    <cellStyle name="Uwaga 4 5 2 5 2 8" xfId="53933"/>
    <cellStyle name="Uwaga 4 5 2 5 2 9" xfId="53934"/>
    <cellStyle name="Uwaga 4 5 2 5 3" xfId="53935"/>
    <cellStyle name="Uwaga 4 5 2 5 4" xfId="53936"/>
    <cellStyle name="Uwaga 4 5 2 5 5" xfId="53937"/>
    <cellStyle name="Uwaga 4 5 2 5 6" xfId="53938"/>
    <cellStyle name="Uwaga 4 5 2 5 7" xfId="53939"/>
    <cellStyle name="Uwaga 4 5 2 5 8" xfId="53940"/>
    <cellStyle name="Uwaga 4 5 2 5 9" xfId="53941"/>
    <cellStyle name="Uwaga 4 5 2 6" xfId="53942"/>
    <cellStyle name="Uwaga 4 5 2 6 10" xfId="53943"/>
    <cellStyle name="Uwaga 4 5 2 6 11" xfId="53944"/>
    <cellStyle name="Uwaga 4 5 2 6 12" xfId="53945"/>
    <cellStyle name="Uwaga 4 5 2 6 13" xfId="53946"/>
    <cellStyle name="Uwaga 4 5 2 6 14" xfId="53947"/>
    <cellStyle name="Uwaga 4 5 2 6 15" xfId="53948"/>
    <cellStyle name="Uwaga 4 5 2 6 2" xfId="53949"/>
    <cellStyle name="Uwaga 4 5 2 6 3" xfId="53950"/>
    <cellStyle name="Uwaga 4 5 2 6 4" xfId="53951"/>
    <cellStyle name="Uwaga 4 5 2 6 5" xfId="53952"/>
    <cellStyle name="Uwaga 4 5 2 6 6" xfId="53953"/>
    <cellStyle name="Uwaga 4 5 2 6 7" xfId="53954"/>
    <cellStyle name="Uwaga 4 5 2 6 8" xfId="53955"/>
    <cellStyle name="Uwaga 4 5 2 6 9" xfId="53956"/>
    <cellStyle name="Uwaga 4 5 2 7" xfId="53957"/>
    <cellStyle name="Uwaga 4 5 2 8" xfId="53958"/>
    <cellStyle name="Uwaga 4 5 2 9" xfId="53959"/>
    <cellStyle name="Uwaga 4 5 3" xfId="53960"/>
    <cellStyle name="Uwaga 4 5 3 10" xfId="53961"/>
    <cellStyle name="Uwaga 4 5 3 11" xfId="53962"/>
    <cellStyle name="Uwaga 4 5 3 12" xfId="53963"/>
    <cellStyle name="Uwaga 4 5 3 13" xfId="53964"/>
    <cellStyle name="Uwaga 4 5 3 2" xfId="53965"/>
    <cellStyle name="Uwaga 4 5 3 2 10" xfId="53966"/>
    <cellStyle name="Uwaga 4 5 3 2 11" xfId="53967"/>
    <cellStyle name="Uwaga 4 5 3 2 12" xfId="53968"/>
    <cellStyle name="Uwaga 4 5 3 2 13" xfId="53969"/>
    <cellStyle name="Uwaga 4 5 3 2 2" xfId="53970"/>
    <cellStyle name="Uwaga 4 5 3 2 2 10" xfId="53971"/>
    <cellStyle name="Uwaga 4 5 3 2 2 11" xfId="53972"/>
    <cellStyle name="Uwaga 4 5 3 2 2 12" xfId="53973"/>
    <cellStyle name="Uwaga 4 5 3 2 2 13" xfId="53974"/>
    <cellStyle name="Uwaga 4 5 3 2 2 14" xfId="53975"/>
    <cellStyle name="Uwaga 4 5 3 2 2 15" xfId="53976"/>
    <cellStyle name="Uwaga 4 5 3 2 2 16" xfId="53977"/>
    <cellStyle name="Uwaga 4 5 3 2 2 17" xfId="53978"/>
    <cellStyle name="Uwaga 4 5 3 2 2 18" xfId="53979"/>
    <cellStyle name="Uwaga 4 5 3 2 2 2" xfId="53980"/>
    <cellStyle name="Uwaga 4 5 3 2 2 2 10" xfId="53981"/>
    <cellStyle name="Uwaga 4 5 3 2 2 2 11" xfId="53982"/>
    <cellStyle name="Uwaga 4 5 3 2 2 2 12" xfId="53983"/>
    <cellStyle name="Uwaga 4 5 3 2 2 2 13" xfId="53984"/>
    <cellStyle name="Uwaga 4 5 3 2 2 2 14" xfId="53985"/>
    <cellStyle name="Uwaga 4 5 3 2 2 2 15" xfId="53986"/>
    <cellStyle name="Uwaga 4 5 3 2 2 2 16" xfId="53987"/>
    <cellStyle name="Uwaga 4 5 3 2 2 2 2" xfId="53988"/>
    <cellStyle name="Uwaga 4 5 3 2 2 2 2 10" xfId="53989"/>
    <cellStyle name="Uwaga 4 5 3 2 2 2 2 11" xfId="53990"/>
    <cellStyle name="Uwaga 4 5 3 2 2 2 2 12" xfId="53991"/>
    <cellStyle name="Uwaga 4 5 3 2 2 2 2 13" xfId="53992"/>
    <cellStyle name="Uwaga 4 5 3 2 2 2 2 14" xfId="53993"/>
    <cellStyle name="Uwaga 4 5 3 2 2 2 2 15" xfId="53994"/>
    <cellStyle name="Uwaga 4 5 3 2 2 2 2 2" xfId="53995"/>
    <cellStyle name="Uwaga 4 5 3 2 2 2 2 3" xfId="53996"/>
    <cellStyle name="Uwaga 4 5 3 2 2 2 2 4" xfId="53997"/>
    <cellStyle name="Uwaga 4 5 3 2 2 2 2 5" xfId="53998"/>
    <cellStyle name="Uwaga 4 5 3 2 2 2 2 6" xfId="53999"/>
    <cellStyle name="Uwaga 4 5 3 2 2 2 2 7" xfId="54000"/>
    <cellStyle name="Uwaga 4 5 3 2 2 2 2 8" xfId="54001"/>
    <cellStyle name="Uwaga 4 5 3 2 2 2 2 9" xfId="54002"/>
    <cellStyle name="Uwaga 4 5 3 2 2 2 3" xfId="54003"/>
    <cellStyle name="Uwaga 4 5 3 2 2 2 4" xfId="54004"/>
    <cellStyle name="Uwaga 4 5 3 2 2 2 5" xfId="54005"/>
    <cellStyle name="Uwaga 4 5 3 2 2 2 6" xfId="54006"/>
    <cellStyle name="Uwaga 4 5 3 2 2 2 7" xfId="54007"/>
    <cellStyle name="Uwaga 4 5 3 2 2 2 8" xfId="54008"/>
    <cellStyle name="Uwaga 4 5 3 2 2 2 9" xfId="54009"/>
    <cellStyle name="Uwaga 4 5 3 2 2 3" xfId="54010"/>
    <cellStyle name="Uwaga 4 5 3 2 2 3 10" xfId="54011"/>
    <cellStyle name="Uwaga 4 5 3 2 2 3 11" xfId="54012"/>
    <cellStyle name="Uwaga 4 5 3 2 2 3 12" xfId="54013"/>
    <cellStyle name="Uwaga 4 5 3 2 2 3 13" xfId="54014"/>
    <cellStyle name="Uwaga 4 5 3 2 2 3 14" xfId="54015"/>
    <cellStyle name="Uwaga 4 5 3 2 2 3 15" xfId="54016"/>
    <cellStyle name="Uwaga 4 5 3 2 2 3 16" xfId="54017"/>
    <cellStyle name="Uwaga 4 5 3 2 2 3 2" xfId="54018"/>
    <cellStyle name="Uwaga 4 5 3 2 2 3 2 10" xfId="54019"/>
    <cellStyle name="Uwaga 4 5 3 2 2 3 2 11" xfId="54020"/>
    <cellStyle name="Uwaga 4 5 3 2 2 3 2 12" xfId="54021"/>
    <cellStyle name="Uwaga 4 5 3 2 2 3 2 13" xfId="54022"/>
    <cellStyle name="Uwaga 4 5 3 2 2 3 2 14" xfId="54023"/>
    <cellStyle name="Uwaga 4 5 3 2 2 3 2 15" xfId="54024"/>
    <cellStyle name="Uwaga 4 5 3 2 2 3 2 2" xfId="54025"/>
    <cellStyle name="Uwaga 4 5 3 2 2 3 2 3" xfId="54026"/>
    <cellStyle name="Uwaga 4 5 3 2 2 3 2 4" xfId="54027"/>
    <cellStyle name="Uwaga 4 5 3 2 2 3 2 5" xfId="54028"/>
    <cellStyle name="Uwaga 4 5 3 2 2 3 2 6" xfId="54029"/>
    <cellStyle name="Uwaga 4 5 3 2 2 3 2 7" xfId="54030"/>
    <cellStyle name="Uwaga 4 5 3 2 2 3 2 8" xfId="54031"/>
    <cellStyle name="Uwaga 4 5 3 2 2 3 2 9" xfId="54032"/>
    <cellStyle name="Uwaga 4 5 3 2 2 3 3" xfId="54033"/>
    <cellStyle name="Uwaga 4 5 3 2 2 3 4" xfId="54034"/>
    <cellStyle name="Uwaga 4 5 3 2 2 3 5" xfId="54035"/>
    <cellStyle name="Uwaga 4 5 3 2 2 3 6" xfId="54036"/>
    <cellStyle name="Uwaga 4 5 3 2 2 3 7" xfId="54037"/>
    <cellStyle name="Uwaga 4 5 3 2 2 3 8" xfId="54038"/>
    <cellStyle name="Uwaga 4 5 3 2 2 3 9" xfId="54039"/>
    <cellStyle name="Uwaga 4 5 3 2 2 4" xfId="54040"/>
    <cellStyle name="Uwaga 4 5 3 2 2 4 10" xfId="54041"/>
    <cellStyle name="Uwaga 4 5 3 2 2 4 11" xfId="54042"/>
    <cellStyle name="Uwaga 4 5 3 2 2 4 12" xfId="54043"/>
    <cellStyle name="Uwaga 4 5 3 2 2 4 13" xfId="54044"/>
    <cellStyle name="Uwaga 4 5 3 2 2 4 14" xfId="54045"/>
    <cellStyle name="Uwaga 4 5 3 2 2 4 15" xfId="54046"/>
    <cellStyle name="Uwaga 4 5 3 2 2 4 2" xfId="54047"/>
    <cellStyle name="Uwaga 4 5 3 2 2 4 3" xfId="54048"/>
    <cellStyle name="Uwaga 4 5 3 2 2 4 4" xfId="54049"/>
    <cellStyle name="Uwaga 4 5 3 2 2 4 5" xfId="54050"/>
    <cellStyle name="Uwaga 4 5 3 2 2 4 6" xfId="54051"/>
    <cellStyle name="Uwaga 4 5 3 2 2 4 7" xfId="54052"/>
    <cellStyle name="Uwaga 4 5 3 2 2 4 8" xfId="54053"/>
    <cellStyle name="Uwaga 4 5 3 2 2 4 9" xfId="54054"/>
    <cellStyle name="Uwaga 4 5 3 2 2 5" xfId="54055"/>
    <cellStyle name="Uwaga 4 5 3 2 2 6" xfId="54056"/>
    <cellStyle name="Uwaga 4 5 3 2 2 7" xfId="54057"/>
    <cellStyle name="Uwaga 4 5 3 2 2 8" xfId="54058"/>
    <cellStyle name="Uwaga 4 5 3 2 2 9" xfId="54059"/>
    <cellStyle name="Uwaga 4 5 3 2 3" xfId="54060"/>
    <cellStyle name="Uwaga 4 5 3 2 3 10" xfId="54061"/>
    <cellStyle name="Uwaga 4 5 3 2 3 11" xfId="54062"/>
    <cellStyle name="Uwaga 4 5 3 2 3 12" xfId="54063"/>
    <cellStyle name="Uwaga 4 5 3 2 3 13" xfId="54064"/>
    <cellStyle name="Uwaga 4 5 3 2 3 14" xfId="54065"/>
    <cellStyle name="Uwaga 4 5 3 2 3 15" xfId="54066"/>
    <cellStyle name="Uwaga 4 5 3 2 3 16" xfId="54067"/>
    <cellStyle name="Uwaga 4 5 3 2 3 2" xfId="54068"/>
    <cellStyle name="Uwaga 4 5 3 2 3 2 10" xfId="54069"/>
    <cellStyle name="Uwaga 4 5 3 2 3 2 11" xfId="54070"/>
    <cellStyle name="Uwaga 4 5 3 2 3 2 12" xfId="54071"/>
    <cellStyle name="Uwaga 4 5 3 2 3 2 13" xfId="54072"/>
    <cellStyle name="Uwaga 4 5 3 2 3 2 14" xfId="54073"/>
    <cellStyle name="Uwaga 4 5 3 2 3 2 15" xfId="54074"/>
    <cellStyle name="Uwaga 4 5 3 2 3 2 2" xfId="54075"/>
    <cellStyle name="Uwaga 4 5 3 2 3 2 3" xfId="54076"/>
    <cellStyle name="Uwaga 4 5 3 2 3 2 4" xfId="54077"/>
    <cellStyle name="Uwaga 4 5 3 2 3 2 5" xfId="54078"/>
    <cellStyle name="Uwaga 4 5 3 2 3 2 6" xfId="54079"/>
    <cellStyle name="Uwaga 4 5 3 2 3 2 7" xfId="54080"/>
    <cellStyle name="Uwaga 4 5 3 2 3 2 8" xfId="54081"/>
    <cellStyle name="Uwaga 4 5 3 2 3 2 9" xfId="54082"/>
    <cellStyle name="Uwaga 4 5 3 2 3 3" xfId="54083"/>
    <cellStyle name="Uwaga 4 5 3 2 3 4" xfId="54084"/>
    <cellStyle name="Uwaga 4 5 3 2 3 5" xfId="54085"/>
    <cellStyle name="Uwaga 4 5 3 2 3 6" xfId="54086"/>
    <cellStyle name="Uwaga 4 5 3 2 3 7" xfId="54087"/>
    <cellStyle name="Uwaga 4 5 3 2 3 8" xfId="54088"/>
    <cellStyle name="Uwaga 4 5 3 2 3 9" xfId="54089"/>
    <cellStyle name="Uwaga 4 5 3 2 4" xfId="54090"/>
    <cellStyle name="Uwaga 4 5 3 2 4 10" xfId="54091"/>
    <cellStyle name="Uwaga 4 5 3 2 4 11" xfId="54092"/>
    <cellStyle name="Uwaga 4 5 3 2 4 12" xfId="54093"/>
    <cellStyle name="Uwaga 4 5 3 2 4 13" xfId="54094"/>
    <cellStyle name="Uwaga 4 5 3 2 4 14" xfId="54095"/>
    <cellStyle name="Uwaga 4 5 3 2 4 15" xfId="54096"/>
    <cellStyle name="Uwaga 4 5 3 2 4 16" xfId="54097"/>
    <cellStyle name="Uwaga 4 5 3 2 4 2" xfId="54098"/>
    <cellStyle name="Uwaga 4 5 3 2 4 2 10" xfId="54099"/>
    <cellStyle name="Uwaga 4 5 3 2 4 2 11" xfId="54100"/>
    <cellStyle name="Uwaga 4 5 3 2 4 2 12" xfId="54101"/>
    <cellStyle name="Uwaga 4 5 3 2 4 2 13" xfId="54102"/>
    <cellStyle name="Uwaga 4 5 3 2 4 2 14" xfId="54103"/>
    <cellStyle name="Uwaga 4 5 3 2 4 2 15" xfId="54104"/>
    <cellStyle name="Uwaga 4 5 3 2 4 2 2" xfId="54105"/>
    <cellStyle name="Uwaga 4 5 3 2 4 2 3" xfId="54106"/>
    <cellStyle name="Uwaga 4 5 3 2 4 2 4" xfId="54107"/>
    <cellStyle name="Uwaga 4 5 3 2 4 2 5" xfId="54108"/>
    <cellStyle name="Uwaga 4 5 3 2 4 2 6" xfId="54109"/>
    <cellStyle name="Uwaga 4 5 3 2 4 2 7" xfId="54110"/>
    <cellStyle name="Uwaga 4 5 3 2 4 2 8" xfId="54111"/>
    <cellStyle name="Uwaga 4 5 3 2 4 2 9" xfId="54112"/>
    <cellStyle name="Uwaga 4 5 3 2 4 3" xfId="54113"/>
    <cellStyle name="Uwaga 4 5 3 2 4 4" xfId="54114"/>
    <cellStyle name="Uwaga 4 5 3 2 4 5" xfId="54115"/>
    <cellStyle name="Uwaga 4 5 3 2 4 6" xfId="54116"/>
    <cellStyle name="Uwaga 4 5 3 2 4 7" xfId="54117"/>
    <cellStyle name="Uwaga 4 5 3 2 4 8" xfId="54118"/>
    <cellStyle name="Uwaga 4 5 3 2 4 9" xfId="54119"/>
    <cellStyle name="Uwaga 4 5 3 2 5" xfId="54120"/>
    <cellStyle name="Uwaga 4 5 3 2 5 10" xfId="54121"/>
    <cellStyle name="Uwaga 4 5 3 2 5 11" xfId="54122"/>
    <cellStyle name="Uwaga 4 5 3 2 5 12" xfId="54123"/>
    <cellStyle name="Uwaga 4 5 3 2 5 13" xfId="54124"/>
    <cellStyle name="Uwaga 4 5 3 2 5 14" xfId="54125"/>
    <cellStyle name="Uwaga 4 5 3 2 5 15" xfId="54126"/>
    <cellStyle name="Uwaga 4 5 3 2 5 2" xfId="54127"/>
    <cellStyle name="Uwaga 4 5 3 2 5 3" xfId="54128"/>
    <cellStyle name="Uwaga 4 5 3 2 5 4" xfId="54129"/>
    <cellStyle name="Uwaga 4 5 3 2 5 5" xfId="54130"/>
    <cellStyle name="Uwaga 4 5 3 2 5 6" xfId="54131"/>
    <cellStyle name="Uwaga 4 5 3 2 5 7" xfId="54132"/>
    <cellStyle name="Uwaga 4 5 3 2 5 8" xfId="54133"/>
    <cellStyle name="Uwaga 4 5 3 2 5 9" xfId="54134"/>
    <cellStyle name="Uwaga 4 5 3 2 6" xfId="54135"/>
    <cellStyle name="Uwaga 4 5 3 2 6 10" xfId="54136"/>
    <cellStyle name="Uwaga 4 5 3 2 6 11" xfId="54137"/>
    <cellStyle name="Uwaga 4 5 3 2 6 12" xfId="54138"/>
    <cellStyle name="Uwaga 4 5 3 2 6 13" xfId="54139"/>
    <cellStyle name="Uwaga 4 5 3 2 6 14" xfId="54140"/>
    <cellStyle name="Uwaga 4 5 3 2 6 2" xfId="54141"/>
    <cellStyle name="Uwaga 4 5 3 2 6 3" xfId="54142"/>
    <cellStyle name="Uwaga 4 5 3 2 6 4" xfId="54143"/>
    <cellStyle name="Uwaga 4 5 3 2 6 5" xfId="54144"/>
    <cellStyle name="Uwaga 4 5 3 2 6 6" xfId="54145"/>
    <cellStyle name="Uwaga 4 5 3 2 6 7" xfId="54146"/>
    <cellStyle name="Uwaga 4 5 3 2 6 8" xfId="54147"/>
    <cellStyle name="Uwaga 4 5 3 2 6 9" xfId="54148"/>
    <cellStyle name="Uwaga 4 5 3 2 7" xfId="54149"/>
    <cellStyle name="Uwaga 4 5 3 2 8" xfId="54150"/>
    <cellStyle name="Uwaga 4 5 3 2 9" xfId="54151"/>
    <cellStyle name="Uwaga 4 5 3 3" xfId="54152"/>
    <cellStyle name="Uwaga 4 5 3 3 10" xfId="54153"/>
    <cellStyle name="Uwaga 4 5 3 3 11" xfId="54154"/>
    <cellStyle name="Uwaga 4 5 3 3 12" xfId="54155"/>
    <cellStyle name="Uwaga 4 5 3 3 13" xfId="54156"/>
    <cellStyle name="Uwaga 4 5 3 3 14" xfId="54157"/>
    <cellStyle name="Uwaga 4 5 3 3 15" xfId="54158"/>
    <cellStyle name="Uwaga 4 5 3 3 16" xfId="54159"/>
    <cellStyle name="Uwaga 4 5 3 3 17" xfId="54160"/>
    <cellStyle name="Uwaga 4 5 3 3 18" xfId="54161"/>
    <cellStyle name="Uwaga 4 5 3 3 2" xfId="54162"/>
    <cellStyle name="Uwaga 4 5 3 3 2 10" xfId="54163"/>
    <cellStyle name="Uwaga 4 5 3 3 2 11" xfId="54164"/>
    <cellStyle name="Uwaga 4 5 3 3 2 12" xfId="54165"/>
    <cellStyle name="Uwaga 4 5 3 3 2 13" xfId="54166"/>
    <cellStyle name="Uwaga 4 5 3 3 2 14" xfId="54167"/>
    <cellStyle name="Uwaga 4 5 3 3 2 15" xfId="54168"/>
    <cellStyle name="Uwaga 4 5 3 3 2 16" xfId="54169"/>
    <cellStyle name="Uwaga 4 5 3 3 2 2" xfId="54170"/>
    <cellStyle name="Uwaga 4 5 3 3 2 2 10" xfId="54171"/>
    <cellStyle name="Uwaga 4 5 3 3 2 2 11" xfId="54172"/>
    <cellStyle name="Uwaga 4 5 3 3 2 2 12" xfId="54173"/>
    <cellStyle name="Uwaga 4 5 3 3 2 2 13" xfId="54174"/>
    <cellStyle name="Uwaga 4 5 3 3 2 2 14" xfId="54175"/>
    <cellStyle name="Uwaga 4 5 3 3 2 2 15" xfId="54176"/>
    <cellStyle name="Uwaga 4 5 3 3 2 2 2" xfId="54177"/>
    <cellStyle name="Uwaga 4 5 3 3 2 2 3" xfId="54178"/>
    <cellStyle name="Uwaga 4 5 3 3 2 2 4" xfId="54179"/>
    <cellStyle name="Uwaga 4 5 3 3 2 2 5" xfId="54180"/>
    <cellStyle name="Uwaga 4 5 3 3 2 2 6" xfId="54181"/>
    <cellStyle name="Uwaga 4 5 3 3 2 2 7" xfId="54182"/>
    <cellStyle name="Uwaga 4 5 3 3 2 2 8" xfId="54183"/>
    <cellStyle name="Uwaga 4 5 3 3 2 2 9" xfId="54184"/>
    <cellStyle name="Uwaga 4 5 3 3 2 3" xfId="54185"/>
    <cellStyle name="Uwaga 4 5 3 3 2 4" xfId="54186"/>
    <cellStyle name="Uwaga 4 5 3 3 2 5" xfId="54187"/>
    <cellStyle name="Uwaga 4 5 3 3 2 6" xfId="54188"/>
    <cellStyle name="Uwaga 4 5 3 3 2 7" xfId="54189"/>
    <cellStyle name="Uwaga 4 5 3 3 2 8" xfId="54190"/>
    <cellStyle name="Uwaga 4 5 3 3 2 9" xfId="54191"/>
    <cellStyle name="Uwaga 4 5 3 3 3" xfId="54192"/>
    <cellStyle name="Uwaga 4 5 3 3 3 10" xfId="54193"/>
    <cellStyle name="Uwaga 4 5 3 3 3 11" xfId="54194"/>
    <cellStyle name="Uwaga 4 5 3 3 3 12" xfId="54195"/>
    <cellStyle name="Uwaga 4 5 3 3 3 13" xfId="54196"/>
    <cellStyle name="Uwaga 4 5 3 3 3 14" xfId="54197"/>
    <cellStyle name="Uwaga 4 5 3 3 3 15" xfId="54198"/>
    <cellStyle name="Uwaga 4 5 3 3 3 16" xfId="54199"/>
    <cellStyle name="Uwaga 4 5 3 3 3 2" xfId="54200"/>
    <cellStyle name="Uwaga 4 5 3 3 3 2 10" xfId="54201"/>
    <cellStyle name="Uwaga 4 5 3 3 3 2 11" xfId="54202"/>
    <cellStyle name="Uwaga 4 5 3 3 3 2 12" xfId="54203"/>
    <cellStyle name="Uwaga 4 5 3 3 3 2 13" xfId="54204"/>
    <cellStyle name="Uwaga 4 5 3 3 3 2 14" xfId="54205"/>
    <cellStyle name="Uwaga 4 5 3 3 3 2 15" xfId="54206"/>
    <cellStyle name="Uwaga 4 5 3 3 3 2 2" xfId="54207"/>
    <cellStyle name="Uwaga 4 5 3 3 3 2 3" xfId="54208"/>
    <cellStyle name="Uwaga 4 5 3 3 3 2 4" xfId="54209"/>
    <cellStyle name="Uwaga 4 5 3 3 3 2 5" xfId="54210"/>
    <cellStyle name="Uwaga 4 5 3 3 3 2 6" xfId="54211"/>
    <cellStyle name="Uwaga 4 5 3 3 3 2 7" xfId="54212"/>
    <cellStyle name="Uwaga 4 5 3 3 3 2 8" xfId="54213"/>
    <cellStyle name="Uwaga 4 5 3 3 3 2 9" xfId="54214"/>
    <cellStyle name="Uwaga 4 5 3 3 3 3" xfId="54215"/>
    <cellStyle name="Uwaga 4 5 3 3 3 4" xfId="54216"/>
    <cellStyle name="Uwaga 4 5 3 3 3 5" xfId="54217"/>
    <cellStyle name="Uwaga 4 5 3 3 3 6" xfId="54218"/>
    <cellStyle name="Uwaga 4 5 3 3 3 7" xfId="54219"/>
    <cellStyle name="Uwaga 4 5 3 3 3 8" xfId="54220"/>
    <cellStyle name="Uwaga 4 5 3 3 3 9" xfId="54221"/>
    <cellStyle name="Uwaga 4 5 3 3 4" xfId="54222"/>
    <cellStyle name="Uwaga 4 5 3 3 4 10" xfId="54223"/>
    <cellStyle name="Uwaga 4 5 3 3 4 11" xfId="54224"/>
    <cellStyle name="Uwaga 4 5 3 3 4 12" xfId="54225"/>
    <cellStyle name="Uwaga 4 5 3 3 4 13" xfId="54226"/>
    <cellStyle name="Uwaga 4 5 3 3 4 14" xfId="54227"/>
    <cellStyle name="Uwaga 4 5 3 3 4 15" xfId="54228"/>
    <cellStyle name="Uwaga 4 5 3 3 4 2" xfId="54229"/>
    <cellStyle name="Uwaga 4 5 3 3 4 3" xfId="54230"/>
    <cellStyle name="Uwaga 4 5 3 3 4 4" xfId="54231"/>
    <cellStyle name="Uwaga 4 5 3 3 4 5" xfId="54232"/>
    <cellStyle name="Uwaga 4 5 3 3 4 6" xfId="54233"/>
    <cellStyle name="Uwaga 4 5 3 3 4 7" xfId="54234"/>
    <cellStyle name="Uwaga 4 5 3 3 4 8" xfId="54235"/>
    <cellStyle name="Uwaga 4 5 3 3 4 9" xfId="54236"/>
    <cellStyle name="Uwaga 4 5 3 3 5" xfId="54237"/>
    <cellStyle name="Uwaga 4 5 3 3 6" xfId="54238"/>
    <cellStyle name="Uwaga 4 5 3 3 7" xfId="54239"/>
    <cellStyle name="Uwaga 4 5 3 3 8" xfId="54240"/>
    <cellStyle name="Uwaga 4 5 3 3 9" xfId="54241"/>
    <cellStyle name="Uwaga 4 5 3 4" xfId="54242"/>
    <cellStyle name="Uwaga 4 5 3 4 10" xfId="54243"/>
    <cellStyle name="Uwaga 4 5 3 4 11" xfId="54244"/>
    <cellStyle name="Uwaga 4 5 3 4 12" xfId="54245"/>
    <cellStyle name="Uwaga 4 5 3 4 13" xfId="54246"/>
    <cellStyle name="Uwaga 4 5 3 4 14" xfId="54247"/>
    <cellStyle name="Uwaga 4 5 3 4 15" xfId="54248"/>
    <cellStyle name="Uwaga 4 5 3 4 16" xfId="54249"/>
    <cellStyle name="Uwaga 4 5 3 4 2" xfId="54250"/>
    <cellStyle name="Uwaga 4 5 3 4 2 10" xfId="54251"/>
    <cellStyle name="Uwaga 4 5 3 4 2 11" xfId="54252"/>
    <cellStyle name="Uwaga 4 5 3 4 2 12" xfId="54253"/>
    <cellStyle name="Uwaga 4 5 3 4 2 13" xfId="54254"/>
    <cellStyle name="Uwaga 4 5 3 4 2 14" xfId="54255"/>
    <cellStyle name="Uwaga 4 5 3 4 2 15" xfId="54256"/>
    <cellStyle name="Uwaga 4 5 3 4 2 2" xfId="54257"/>
    <cellStyle name="Uwaga 4 5 3 4 2 3" xfId="54258"/>
    <cellStyle name="Uwaga 4 5 3 4 2 4" xfId="54259"/>
    <cellStyle name="Uwaga 4 5 3 4 2 5" xfId="54260"/>
    <cellStyle name="Uwaga 4 5 3 4 2 6" xfId="54261"/>
    <cellStyle name="Uwaga 4 5 3 4 2 7" xfId="54262"/>
    <cellStyle name="Uwaga 4 5 3 4 2 8" xfId="54263"/>
    <cellStyle name="Uwaga 4 5 3 4 2 9" xfId="54264"/>
    <cellStyle name="Uwaga 4 5 3 4 3" xfId="54265"/>
    <cellStyle name="Uwaga 4 5 3 4 4" xfId="54266"/>
    <cellStyle name="Uwaga 4 5 3 4 5" xfId="54267"/>
    <cellStyle name="Uwaga 4 5 3 4 6" xfId="54268"/>
    <cellStyle name="Uwaga 4 5 3 4 7" xfId="54269"/>
    <cellStyle name="Uwaga 4 5 3 4 8" xfId="54270"/>
    <cellStyle name="Uwaga 4 5 3 4 9" xfId="54271"/>
    <cellStyle name="Uwaga 4 5 3 5" xfId="54272"/>
    <cellStyle name="Uwaga 4 5 3 5 10" xfId="54273"/>
    <cellStyle name="Uwaga 4 5 3 5 11" xfId="54274"/>
    <cellStyle name="Uwaga 4 5 3 5 12" xfId="54275"/>
    <cellStyle name="Uwaga 4 5 3 5 13" xfId="54276"/>
    <cellStyle name="Uwaga 4 5 3 5 14" xfId="54277"/>
    <cellStyle name="Uwaga 4 5 3 5 15" xfId="54278"/>
    <cellStyle name="Uwaga 4 5 3 5 16" xfId="54279"/>
    <cellStyle name="Uwaga 4 5 3 5 2" xfId="54280"/>
    <cellStyle name="Uwaga 4 5 3 5 2 10" xfId="54281"/>
    <cellStyle name="Uwaga 4 5 3 5 2 11" xfId="54282"/>
    <cellStyle name="Uwaga 4 5 3 5 2 12" xfId="54283"/>
    <cellStyle name="Uwaga 4 5 3 5 2 13" xfId="54284"/>
    <cellStyle name="Uwaga 4 5 3 5 2 14" xfId="54285"/>
    <cellStyle name="Uwaga 4 5 3 5 2 15" xfId="54286"/>
    <cellStyle name="Uwaga 4 5 3 5 2 2" xfId="54287"/>
    <cellStyle name="Uwaga 4 5 3 5 2 3" xfId="54288"/>
    <cellStyle name="Uwaga 4 5 3 5 2 4" xfId="54289"/>
    <cellStyle name="Uwaga 4 5 3 5 2 5" xfId="54290"/>
    <cellStyle name="Uwaga 4 5 3 5 2 6" xfId="54291"/>
    <cellStyle name="Uwaga 4 5 3 5 2 7" xfId="54292"/>
    <cellStyle name="Uwaga 4 5 3 5 2 8" xfId="54293"/>
    <cellStyle name="Uwaga 4 5 3 5 2 9" xfId="54294"/>
    <cellStyle name="Uwaga 4 5 3 5 3" xfId="54295"/>
    <cellStyle name="Uwaga 4 5 3 5 4" xfId="54296"/>
    <cellStyle name="Uwaga 4 5 3 5 5" xfId="54297"/>
    <cellStyle name="Uwaga 4 5 3 5 6" xfId="54298"/>
    <cellStyle name="Uwaga 4 5 3 5 7" xfId="54299"/>
    <cellStyle name="Uwaga 4 5 3 5 8" xfId="54300"/>
    <cellStyle name="Uwaga 4 5 3 5 9" xfId="54301"/>
    <cellStyle name="Uwaga 4 5 3 6" xfId="54302"/>
    <cellStyle name="Uwaga 4 5 3 6 10" xfId="54303"/>
    <cellStyle name="Uwaga 4 5 3 6 11" xfId="54304"/>
    <cellStyle name="Uwaga 4 5 3 6 12" xfId="54305"/>
    <cellStyle name="Uwaga 4 5 3 6 13" xfId="54306"/>
    <cellStyle name="Uwaga 4 5 3 6 14" xfId="54307"/>
    <cellStyle name="Uwaga 4 5 3 6 15" xfId="54308"/>
    <cellStyle name="Uwaga 4 5 3 6 2" xfId="54309"/>
    <cellStyle name="Uwaga 4 5 3 6 3" xfId="54310"/>
    <cellStyle name="Uwaga 4 5 3 6 4" xfId="54311"/>
    <cellStyle name="Uwaga 4 5 3 6 5" xfId="54312"/>
    <cellStyle name="Uwaga 4 5 3 6 6" xfId="54313"/>
    <cellStyle name="Uwaga 4 5 3 6 7" xfId="54314"/>
    <cellStyle name="Uwaga 4 5 3 6 8" xfId="54315"/>
    <cellStyle name="Uwaga 4 5 3 6 9" xfId="54316"/>
    <cellStyle name="Uwaga 4 5 3 7" xfId="54317"/>
    <cellStyle name="Uwaga 4 5 3 8" xfId="54318"/>
    <cellStyle name="Uwaga 4 5 3 9" xfId="54319"/>
    <cellStyle name="Uwaga 4 5 4" xfId="54320"/>
    <cellStyle name="Uwaga 4 5 4 10" xfId="54321"/>
    <cellStyle name="Uwaga 4 5 4 11" xfId="54322"/>
    <cellStyle name="Uwaga 4 5 4 12" xfId="54323"/>
    <cellStyle name="Uwaga 4 5 4 2" xfId="54324"/>
    <cellStyle name="Uwaga 4 5 4 2 10" xfId="54325"/>
    <cellStyle name="Uwaga 4 5 4 2 11" xfId="54326"/>
    <cellStyle name="Uwaga 4 5 4 2 12" xfId="54327"/>
    <cellStyle name="Uwaga 4 5 4 2 2" xfId="54328"/>
    <cellStyle name="Uwaga 4 5 4 2 2 10" xfId="54329"/>
    <cellStyle name="Uwaga 4 5 4 2 2 11" xfId="54330"/>
    <cellStyle name="Uwaga 4 5 4 2 2 12" xfId="54331"/>
    <cellStyle name="Uwaga 4 5 4 2 2 13" xfId="54332"/>
    <cellStyle name="Uwaga 4 5 4 2 2 14" xfId="54333"/>
    <cellStyle name="Uwaga 4 5 4 2 2 15" xfId="54334"/>
    <cellStyle name="Uwaga 4 5 4 2 2 16" xfId="54335"/>
    <cellStyle name="Uwaga 4 5 4 2 2 2" xfId="54336"/>
    <cellStyle name="Uwaga 4 5 4 2 2 2 10" xfId="54337"/>
    <cellStyle name="Uwaga 4 5 4 2 2 2 11" xfId="54338"/>
    <cellStyle name="Uwaga 4 5 4 2 2 2 12" xfId="54339"/>
    <cellStyle name="Uwaga 4 5 4 2 2 2 13" xfId="54340"/>
    <cellStyle name="Uwaga 4 5 4 2 2 2 14" xfId="54341"/>
    <cellStyle name="Uwaga 4 5 4 2 2 2 15" xfId="54342"/>
    <cellStyle name="Uwaga 4 5 4 2 2 2 2" xfId="54343"/>
    <cellStyle name="Uwaga 4 5 4 2 2 2 3" xfId="54344"/>
    <cellStyle name="Uwaga 4 5 4 2 2 2 4" xfId="54345"/>
    <cellStyle name="Uwaga 4 5 4 2 2 2 5" xfId="54346"/>
    <cellStyle name="Uwaga 4 5 4 2 2 2 6" xfId="54347"/>
    <cellStyle name="Uwaga 4 5 4 2 2 2 7" xfId="54348"/>
    <cellStyle name="Uwaga 4 5 4 2 2 2 8" xfId="54349"/>
    <cellStyle name="Uwaga 4 5 4 2 2 2 9" xfId="54350"/>
    <cellStyle name="Uwaga 4 5 4 2 2 3" xfId="54351"/>
    <cellStyle name="Uwaga 4 5 4 2 2 4" xfId="54352"/>
    <cellStyle name="Uwaga 4 5 4 2 2 5" xfId="54353"/>
    <cellStyle name="Uwaga 4 5 4 2 2 6" xfId="54354"/>
    <cellStyle name="Uwaga 4 5 4 2 2 7" xfId="54355"/>
    <cellStyle name="Uwaga 4 5 4 2 2 8" xfId="54356"/>
    <cellStyle name="Uwaga 4 5 4 2 2 9" xfId="54357"/>
    <cellStyle name="Uwaga 4 5 4 2 3" xfId="54358"/>
    <cellStyle name="Uwaga 4 5 4 2 3 10" xfId="54359"/>
    <cellStyle name="Uwaga 4 5 4 2 3 11" xfId="54360"/>
    <cellStyle name="Uwaga 4 5 4 2 3 12" xfId="54361"/>
    <cellStyle name="Uwaga 4 5 4 2 3 13" xfId="54362"/>
    <cellStyle name="Uwaga 4 5 4 2 3 14" xfId="54363"/>
    <cellStyle name="Uwaga 4 5 4 2 3 15" xfId="54364"/>
    <cellStyle name="Uwaga 4 5 4 2 3 16" xfId="54365"/>
    <cellStyle name="Uwaga 4 5 4 2 3 2" xfId="54366"/>
    <cellStyle name="Uwaga 4 5 4 2 3 2 10" xfId="54367"/>
    <cellStyle name="Uwaga 4 5 4 2 3 2 11" xfId="54368"/>
    <cellStyle name="Uwaga 4 5 4 2 3 2 12" xfId="54369"/>
    <cellStyle name="Uwaga 4 5 4 2 3 2 13" xfId="54370"/>
    <cellStyle name="Uwaga 4 5 4 2 3 2 14" xfId="54371"/>
    <cellStyle name="Uwaga 4 5 4 2 3 2 15" xfId="54372"/>
    <cellStyle name="Uwaga 4 5 4 2 3 2 2" xfId="54373"/>
    <cellStyle name="Uwaga 4 5 4 2 3 2 3" xfId="54374"/>
    <cellStyle name="Uwaga 4 5 4 2 3 2 4" xfId="54375"/>
    <cellStyle name="Uwaga 4 5 4 2 3 2 5" xfId="54376"/>
    <cellStyle name="Uwaga 4 5 4 2 3 2 6" xfId="54377"/>
    <cellStyle name="Uwaga 4 5 4 2 3 2 7" xfId="54378"/>
    <cellStyle name="Uwaga 4 5 4 2 3 2 8" xfId="54379"/>
    <cellStyle name="Uwaga 4 5 4 2 3 2 9" xfId="54380"/>
    <cellStyle name="Uwaga 4 5 4 2 3 3" xfId="54381"/>
    <cellStyle name="Uwaga 4 5 4 2 3 4" xfId="54382"/>
    <cellStyle name="Uwaga 4 5 4 2 3 5" xfId="54383"/>
    <cellStyle name="Uwaga 4 5 4 2 3 6" xfId="54384"/>
    <cellStyle name="Uwaga 4 5 4 2 3 7" xfId="54385"/>
    <cellStyle name="Uwaga 4 5 4 2 3 8" xfId="54386"/>
    <cellStyle name="Uwaga 4 5 4 2 3 9" xfId="54387"/>
    <cellStyle name="Uwaga 4 5 4 2 4" xfId="54388"/>
    <cellStyle name="Uwaga 4 5 4 2 4 10" xfId="54389"/>
    <cellStyle name="Uwaga 4 5 4 2 4 11" xfId="54390"/>
    <cellStyle name="Uwaga 4 5 4 2 4 12" xfId="54391"/>
    <cellStyle name="Uwaga 4 5 4 2 4 13" xfId="54392"/>
    <cellStyle name="Uwaga 4 5 4 2 4 14" xfId="54393"/>
    <cellStyle name="Uwaga 4 5 4 2 4 15" xfId="54394"/>
    <cellStyle name="Uwaga 4 5 4 2 4 2" xfId="54395"/>
    <cellStyle name="Uwaga 4 5 4 2 4 3" xfId="54396"/>
    <cellStyle name="Uwaga 4 5 4 2 4 4" xfId="54397"/>
    <cellStyle name="Uwaga 4 5 4 2 4 5" xfId="54398"/>
    <cellStyle name="Uwaga 4 5 4 2 4 6" xfId="54399"/>
    <cellStyle name="Uwaga 4 5 4 2 4 7" xfId="54400"/>
    <cellStyle name="Uwaga 4 5 4 2 4 8" xfId="54401"/>
    <cellStyle name="Uwaga 4 5 4 2 4 9" xfId="54402"/>
    <cellStyle name="Uwaga 4 5 4 2 5" xfId="54403"/>
    <cellStyle name="Uwaga 4 5 4 2 5 10" xfId="54404"/>
    <cellStyle name="Uwaga 4 5 4 2 5 11" xfId="54405"/>
    <cellStyle name="Uwaga 4 5 4 2 5 12" xfId="54406"/>
    <cellStyle name="Uwaga 4 5 4 2 5 13" xfId="54407"/>
    <cellStyle name="Uwaga 4 5 4 2 5 14" xfId="54408"/>
    <cellStyle name="Uwaga 4 5 4 2 5 2" xfId="54409"/>
    <cellStyle name="Uwaga 4 5 4 2 5 3" xfId="54410"/>
    <cellStyle name="Uwaga 4 5 4 2 5 4" xfId="54411"/>
    <cellStyle name="Uwaga 4 5 4 2 5 5" xfId="54412"/>
    <cellStyle name="Uwaga 4 5 4 2 5 6" xfId="54413"/>
    <cellStyle name="Uwaga 4 5 4 2 5 7" xfId="54414"/>
    <cellStyle name="Uwaga 4 5 4 2 5 8" xfId="54415"/>
    <cellStyle name="Uwaga 4 5 4 2 5 9" xfId="54416"/>
    <cellStyle name="Uwaga 4 5 4 2 6" xfId="54417"/>
    <cellStyle name="Uwaga 4 5 4 2 7" xfId="54418"/>
    <cellStyle name="Uwaga 4 5 4 2 8" xfId="54419"/>
    <cellStyle name="Uwaga 4 5 4 2 9" xfId="54420"/>
    <cellStyle name="Uwaga 4 5 4 3" xfId="54421"/>
    <cellStyle name="Uwaga 4 5 4 3 10" xfId="54422"/>
    <cellStyle name="Uwaga 4 5 4 3 11" xfId="54423"/>
    <cellStyle name="Uwaga 4 5 4 3 12" xfId="54424"/>
    <cellStyle name="Uwaga 4 5 4 3 13" xfId="54425"/>
    <cellStyle name="Uwaga 4 5 4 3 14" xfId="54426"/>
    <cellStyle name="Uwaga 4 5 4 3 15" xfId="54427"/>
    <cellStyle name="Uwaga 4 5 4 3 16" xfId="54428"/>
    <cellStyle name="Uwaga 4 5 4 3 2" xfId="54429"/>
    <cellStyle name="Uwaga 4 5 4 3 2 10" xfId="54430"/>
    <cellStyle name="Uwaga 4 5 4 3 2 11" xfId="54431"/>
    <cellStyle name="Uwaga 4 5 4 3 2 12" xfId="54432"/>
    <cellStyle name="Uwaga 4 5 4 3 2 13" xfId="54433"/>
    <cellStyle name="Uwaga 4 5 4 3 2 14" xfId="54434"/>
    <cellStyle name="Uwaga 4 5 4 3 2 15" xfId="54435"/>
    <cellStyle name="Uwaga 4 5 4 3 2 2" xfId="54436"/>
    <cellStyle name="Uwaga 4 5 4 3 2 3" xfId="54437"/>
    <cellStyle name="Uwaga 4 5 4 3 2 4" xfId="54438"/>
    <cellStyle name="Uwaga 4 5 4 3 2 5" xfId="54439"/>
    <cellStyle name="Uwaga 4 5 4 3 2 6" xfId="54440"/>
    <cellStyle name="Uwaga 4 5 4 3 2 7" xfId="54441"/>
    <cellStyle name="Uwaga 4 5 4 3 2 8" xfId="54442"/>
    <cellStyle name="Uwaga 4 5 4 3 2 9" xfId="54443"/>
    <cellStyle name="Uwaga 4 5 4 3 3" xfId="54444"/>
    <cellStyle name="Uwaga 4 5 4 3 4" xfId="54445"/>
    <cellStyle name="Uwaga 4 5 4 3 5" xfId="54446"/>
    <cellStyle name="Uwaga 4 5 4 3 6" xfId="54447"/>
    <cellStyle name="Uwaga 4 5 4 3 7" xfId="54448"/>
    <cellStyle name="Uwaga 4 5 4 3 8" xfId="54449"/>
    <cellStyle name="Uwaga 4 5 4 3 9" xfId="54450"/>
    <cellStyle name="Uwaga 4 5 4 4" xfId="54451"/>
    <cellStyle name="Uwaga 4 5 4 4 10" xfId="54452"/>
    <cellStyle name="Uwaga 4 5 4 4 11" xfId="54453"/>
    <cellStyle name="Uwaga 4 5 4 4 12" xfId="54454"/>
    <cellStyle name="Uwaga 4 5 4 4 13" xfId="54455"/>
    <cellStyle name="Uwaga 4 5 4 4 14" xfId="54456"/>
    <cellStyle name="Uwaga 4 5 4 4 15" xfId="54457"/>
    <cellStyle name="Uwaga 4 5 4 4 16" xfId="54458"/>
    <cellStyle name="Uwaga 4 5 4 4 2" xfId="54459"/>
    <cellStyle name="Uwaga 4 5 4 4 2 10" xfId="54460"/>
    <cellStyle name="Uwaga 4 5 4 4 2 11" xfId="54461"/>
    <cellStyle name="Uwaga 4 5 4 4 2 12" xfId="54462"/>
    <cellStyle name="Uwaga 4 5 4 4 2 13" xfId="54463"/>
    <cellStyle name="Uwaga 4 5 4 4 2 14" xfId="54464"/>
    <cellStyle name="Uwaga 4 5 4 4 2 15" xfId="54465"/>
    <cellStyle name="Uwaga 4 5 4 4 2 2" xfId="54466"/>
    <cellStyle name="Uwaga 4 5 4 4 2 3" xfId="54467"/>
    <cellStyle name="Uwaga 4 5 4 4 2 4" xfId="54468"/>
    <cellStyle name="Uwaga 4 5 4 4 2 5" xfId="54469"/>
    <cellStyle name="Uwaga 4 5 4 4 2 6" xfId="54470"/>
    <cellStyle name="Uwaga 4 5 4 4 2 7" xfId="54471"/>
    <cellStyle name="Uwaga 4 5 4 4 2 8" xfId="54472"/>
    <cellStyle name="Uwaga 4 5 4 4 2 9" xfId="54473"/>
    <cellStyle name="Uwaga 4 5 4 4 3" xfId="54474"/>
    <cellStyle name="Uwaga 4 5 4 4 4" xfId="54475"/>
    <cellStyle name="Uwaga 4 5 4 4 5" xfId="54476"/>
    <cellStyle name="Uwaga 4 5 4 4 6" xfId="54477"/>
    <cellStyle name="Uwaga 4 5 4 4 7" xfId="54478"/>
    <cellStyle name="Uwaga 4 5 4 4 8" xfId="54479"/>
    <cellStyle name="Uwaga 4 5 4 4 9" xfId="54480"/>
    <cellStyle name="Uwaga 4 5 4 5" xfId="54481"/>
    <cellStyle name="Uwaga 4 5 4 5 10" xfId="54482"/>
    <cellStyle name="Uwaga 4 5 4 5 11" xfId="54483"/>
    <cellStyle name="Uwaga 4 5 4 5 12" xfId="54484"/>
    <cellStyle name="Uwaga 4 5 4 5 13" xfId="54485"/>
    <cellStyle name="Uwaga 4 5 4 5 14" xfId="54486"/>
    <cellStyle name="Uwaga 4 5 4 5 15" xfId="54487"/>
    <cellStyle name="Uwaga 4 5 4 5 2" xfId="54488"/>
    <cellStyle name="Uwaga 4 5 4 5 3" xfId="54489"/>
    <cellStyle name="Uwaga 4 5 4 5 4" xfId="54490"/>
    <cellStyle name="Uwaga 4 5 4 5 5" xfId="54491"/>
    <cellStyle name="Uwaga 4 5 4 5 6" xfId="54492"/>
    <cellStyle name="Uwaga 4 5 4 5 7" xfId="54493"/>
    <cellStyle name="Uwaga 4 5 4 5 8" xfId="54494"/>
    <cellStyle name="Uwaga 4 5 4 5 9" xfId="54495"/>
    <cellStyle name="Uwaga 4 5 4 6" xfId="54496"/>
    <cellStyle name="Uwaga 4 5 4 7" xfId="54497"/>
    <cellStyle name="Uwaga 4 5 4 8" xfId="54498"/>
    <cellStyle name="Uwaga 4 5 4 9" xfId="54499"/>
    <cellStyle name="Uwaga 4 5 5" xfId="54500"/>
    <cellStyle name="Uwaga 4 5 5 10" xfId="54501"/>
    <cellStyle name="Uwaga 4 5 5 11" xfId="54502"/>
    <cellStyle name="Uwaga 4 5 5 12" xfId="54503"/>
    <cellStyle name="Uwaga 4 5 5 13" xfId="54504"/>
    <cellStyle name="Uwaga 4 5 5 14" xfId="54505"/>
    <cellStyle name="Uwaga 4 5 5 15" xfId="54506"/>
    <cellStyle name="Uwaga 4 5 5 16" xfId="54507"/>
    <cellStyle name="Uwaga 4 5 5 17" xfId="54508"/>
    <cellStyle name="Uwaga 4 5 5 18" xfId="54509"/>
    <cellStyle name="Uwaga 4 5 5 2" xfId="54510"/>
    <cellStyle name="Uwaga 4 5 5 2 10" xfId="54511"/>
    <cellStyle name="Uwaga 4 5 5 2 11" xfId="54512"/>
    <cellStyle name="Uwaga 4 5 5 2 12" xfId="54513"/>
    <cellStyle name="Uwaga 4 5 5 2 13" xfId="54514"/>
    <cellStyle name="Uwaga 4 5 5 2 14" xfId="54515"/>
    <cellStyle name="Uwaga 4 5 5 2 15" xfId="54516"/>
    <cellStyle name="Uwaga 4 5 5 2 16" xfId="54517"/>
    <cellStyle name="Uwaga 4 5 5 2 2" xfId="54518"/>
    <cellStyle name="Uwaga 4 5 5 2 2 10" xfId="54519"/>
    <cellStyle name="Uwaga 4 5 5 2 2 11" xfId="54520"/>
    <cellStyle name="Uwaga 4 5 5 2 2 12" xfId="54521"/>
    <cellStyle name="Uwaga 4 5 5 2 2 13" xfId="54522"/>
    <cellStyle name="Uwaga 4 5 5 2 2 14" xfId="54523"/>
    <cellStyle name="Uwaga 4 5 5 2 2 15" xfId="54524"/>
    <cellStyle name="Uwaga 4 5 5 2 2 2" xfId="54525"/>
    <cellStyle name="Uwaga 4 5 5 2 2 3" xfId="54526"/>
    <cellStyle name="Uwaga 4 5 5 2 2 4" xfId="54527"/>
    <cellStyle name="Uwaga 4 5 5 2 2 5" xfId="54528"/>
    <cellStyle name="Uwaga 4 5 5 2 2 6" xfId="54529"/>
    <cellStyle name="Uwaga 4 5 5 2 2 7" xfId="54530"/>
    <cellStyle name="Uwaga 4 5 5 2 2 8" xfId="54531"/>
    <cellStyle name="Uwaga 4 5 5 2 2 9" xfId="54532"/>
    <cellStyle name="Uwaga 4 5 5 2 3" xfId="54533"/>
    <cellStyle name="Uwaga 4 5 5 2 4" xfId="54534"/>
    <cellStyle name="Uwaga 4 5 5 2 5" xfId="54535"/>
    <cellStyle name="Uwaga 4 5 5 2 6" xfId="54536"/>
    <cellStyle name="Uwaga 4 5 5 2 7" xfId="54537"/>
    <cellStyle name="Uwaga 4 5 5 2 8" xfId="54538"/>
    <cellStyle name="Uwaga 4 5 5 2 9" xfId="54539"/>
    <cellStyle name="Uwaga 4 5 5 3" xfId="54540"/>
    <cellStyle name="Uwaga 4 5 5 3 10" xfId="54541"/>
    <cellStyle name="Uwaga 4 5 5 3 11" xfId="54542"/>
    <cellStyle name="Uwaga 4 5 5 3 12" xfId="54543"/>
    <cellStyle name="Uwaga 4 5 5 3 13" xfId="54544"/>
    <cellStyle name="Uwaga 4 5 5 3 14" xfId="54545"/>
    <cellStyle name="Uwaga 4 5 5 3 15" xfId="54546"/>
    <cellStyle name="Uwaga 4 5 5 3 16" xfId="54547"/>
    <cellStyle name="Uwaga 4 5 5 3 2" xfId="54548"/>
    <cellStyle name="Uwaga 4 5 5 3 2 10" xfId="54549"/>
    <cellStyle name="Uwaga 4 5 5 3 2 11" xfId="54550"/>
    <cellStyle name="Uwaga 4 5 5 3 2 12" xfId="54551"/>
    <cellStyle name="Uwaga 4 5 5 3 2 13" xfId="54552"/>
    <cellStyle name="Uwaga 4 5 5 3 2 14" xfId="54553"/>
    <cellStyle name="Uwaga 4 5 5 3 2 15" xfId="54554"/>
    <cellStyle name="Uwaga 4 5 5 3 2 2" xfId="54555"/>
    <cellStyle name="Uwaga 4 5 5 3 2 3" xfId="54556"/>
    <cellStyle name="Uwaga 4 5 5 3 2 4" xfId="54557"/>
    <cellStyle name="Uwaga 4 5 5 3 2 5" xfId="54558"/>
    <cellStyle name="Uwaga 4 5 5 3 2 6" xfId="54559"/>
    <cellStyle name="Uwaga 4 5 5 3 2 7" xfId="54560"/>
    <cellStyle name="Uwaga 4 5 5 3 2 8" xfId="54561"/>
    <cellStyle name="Uwaga 4 5 5 3 2 9" xfId="54562"/>
    <cellStyle name="Uwaga 4 5 5 3 3" xfId="54563"/>
    <cellStyle name="Uwaga 4 5 5 3 4" xfId="54564"/>
    <cellStyle name="Uwaga 4 5 5 3 5" xfId="54565"/>
    <cellStyle name="Uwaga 4 5 5 3 6" xfId="54566"/>
    <cellStyle name="Uwaga 4 5 5 3 7" xfId="54567"/>
    <cellStyle name="Uwaga 4 5 5 3 8" xfId="54568"/>
    <cellStyle name="Uwaga 4 5 5 3 9" xfId="54569"/>
    <cellStyle name="Uwaga 4 5 5 4" xfId="54570"/>
    <cellStyle name="Uwaga 4 5 5 4 10" xfId="54571"/>
    <cellStyle name="Uwaga 4 5 5 4 11" xfId="54572"/>
    <cellStyle name="Uwaga 4 5 5 4 12" xfId="54573"/>
    <cellStyle name="Uwaga 4 5 5 4 13" xfId="54574"/>
    <cellStyle name="Uwaga 4 5 5 4 14" xfId="54575"/>
    <cellStyle name="Uwaga 4 5 5 4 15" xfId="54576"/>
    <cellStyle name="Uwaga 4 5 5 4 2" xfId="54577"/>
    <cellStyle name="Uwaga 4 5 5 4 3" xfId="54578"/>
    <cellStyle name="Uwaga 4 5 5 4 4" xfId="54579"/>
    <cellStyle name="Uwaga 4 5 5 4 5" xfId="54580"/>
    <cellStyle name="Uwaga 4 5 5 4 6" xfId="54581"/>
    <cellStyle name="Uwaga 4 5 5 4 7" xfId="54582"/>
    <cellStyle name="Uwaga 4 5 5 4 8" xfId="54583"/>
    <cellStyle name="Uwaga 4 5 5 4 9" xfId="54584"/>
    <cellStyle name="Uwaga 4 5 5 5" xfId="54585"/>
    <cellStyle name="Uwaga 4 5 5 6" xfId="54586"/>
    <cellStyle name="Uwaga 4 5 5 7" xfId="54587"/>
    <cellStyle name="Uwaga 4 5 5 8" xfId="54588"/>
    <cellStyle name="Uwaga 4 5 5 9" xfId="54589"/>
    <cellStyle name="Uwaga 4 5 6" xfId="54590"/>
    <cellStyle name="Uwaga 4 5 6 10" xfId="54591"/>
    <cellStyle name="Uwaga 4 5 6 11" xfId="54592"/>
    <cellStyle name="Uwaga 4 5 6 12" xfId="54593"/>
    <cellStyle name="Uwaga 4 5 6 13" xfId="54594"/>
    <cellStyle name="Uwaga 4 5 6 14" xfId="54595"/>
    <cellStyle name="Uwaga 4 5 6 15" xfId="54596"/>
    <cellStyle name="Uwaga 4 5 6 16" xfId="54597"/>
    <cellStyle name="Uwaga 4 5 6 2" xfId="54598"/>
    <cellStyle name="Uwaga 4 5 6 2 10" xfId="54599"/>
    <cellStyle name="Uwaga 4 5 6 2 11" xfId="54600"/>
    <cellStyle name="Uwaga 4 5 6 2 12" xfId="54601"/>
    <cellStyle name="Uwaga 4 5 6 2 13" xfId="54602"/>
    <cellStyle name="Uwaga 4 5 6 2 14" xfId="54603"/>
    <cellStyle name="Uwaga 4 5 6 2 15" xfId="54604"/>
    <cellStyle name="Uwaga 4 5 6 2 2" xfId="54605"/>
    <cellStyle name="Uwaga 4 5 6 2 3" xfId="54606"/>
    <cellStyle name="Uwaga 4 5 6 2 4" xfId="54607"/>
    <cellStyle name="Uwaga 4 5 6 2 5" xfId="54608"/>
    <cellStyle name="Uwaga 4 5 6 2 6" xfId="54609"/>
    <cellStyle name="Uwaga 4 5 6 2 7" xfId="54610"/>
    <cellStyle name="Uwaga 4 5 6 2 8" xfId="54611"/>
    <cellStyle name="Uwaga 4 5 6 2 9" xfId="54612"/>
    <cellStyle name="Uwaga 4 5 6 3" xfId="54613"/>
    <cellStyle name="Uwaga 4 5 6 4" xfId="54614"/>
    <cellStyle name="Uwaga 4 5 6 5" xfId="54615"/>
    <cellStyle name="Uwaga 4 5 6 6" xfId="54616"/>
    <cellStyle name="Uwaga 4 5 6 7" xfId="54617"/>
    <cellStyle name="Uwaga 4 5 6 8" xfId="54618"/>
    <cellStyle name="Uwaga 4 5 6 9" xfId="54619"/>
    <cellStyle name="Uwaga 4 5 7" xfId="54620"/>
    <cellStyle name="Uwaga 4 5 7 10" xfId="54621"/>
    <cellStyle name="Uwaga 4 5 7 11" xfId="54622"/>
    <cellStyle name="Uwaga 4 5 7 12" xfId="54623"/>
    <cellStyle name="Uwaga 4 5 7 13" xfId="54624"/>
    <cellStyle name="Uwaga 4 5 7 14" xfId="54625"/>
    <cellStyle name="Uwaga 4 5 7 15" xfId="54626"/>
    <cellStyle name="Uwaga 4 5 7 16" xfId="54627"/>
    <cellStyle name="Uwaga 4 5 7 2" xfId="54628"/>
    <cellStyle name="Uwaga 4 5 7 2 10" xfId="54629"/>
    <cellStyle name="Uwaga 4 5 7 2 11" xfId="54630"/>
    <cellStyle name="Uwaga 4 5 7 2 12" xfId="54631"/>
    <cellStyle name="Uwaga 4 5 7 2 13" xfId="54632"/>
    <cellStyle name="Uwaga 4 5 7 2 14" xfId="54633"/>
    <cellStyle name="Uwaga 4 5 7 2 15" xfId="54634"/>
    <cellStyle name="Uwaga 4 5 7 2 2" xfId="54635"/>
    <cellStyle name="Uwaga 4 5 7 2 3" xfId="54636"/>
    <cellStyle name="Uwaga 4 5 7 2 4" xfId="54637"/>
    <cellStyle name="Uwaga 4 5 7 2 5" xfId="54638"/>
    <cellStyle name="Uwaga 4 5 7 2 6" xfId="54639"/>
    <cellStyle name="Uwaga 4 5 7 2 7" xfId="54640"/>
    <cellStyle name="Uwaga 4 5 7 2 8" xfId="54641"/>
    <cellStyle name="Uwaga 4 5 7 2 9" xfId="54642"/>
    <cellStyle name="Uwaga 4 5 7 3" xfId="54643"/>
    <cellStyle name="Uwaga 4 5 7 4" xfId="54644"/>
    <cellStyle name="Uwaga 4 5 7 5" xfId="54645"/>
    <cellStyle name="Uwaga 4 5 7 6" xfId="54646"/>
    <cellStyle name="Uwaga 4 5 7 7" xfId="54647"/>
    <cellStyle name="Uwaga 4 5 7 8" xfId="54648"/>
    <cellStyle name="Uwaga 4 5 7 9" xfId="54649"/>
    <cellStyle name="Uwaga 4 5 8" xfId="54650"/>
    <cellStyle name="Uwaga 4 5 8 10" xfId="54651"/>
    <cellStyle name="Uwaga 4 5 8 11" xfId="54652"/>
    <cellStyle name="Uwaga 4 5 8 12" xfId="54653"/>
    <cellStyle name="Uwaga 4 5 8 13" xfId="54654"/>
    <cellStyle name="Uwaga 4 5 8 14" xfId="54655"/>
    <cellStyle name="Uwaga 4 5 8 15" xfId="54656"/>
    <cellStyle name="Uwaga 4 5 8 2" xfId="54657"/>
    <cellStyle name="Uwaga 4 5 8 3" xfId="54658"/>
    <cellStyle name="Uwaga 4 5 8 4" xfId="54659"/>
    <cellStyle name="Uwaga 4 5 8 5" xfId="54660"/>
    <cellStyle name="Uwaga 4 5 8 6" xfId="54661"/>
    <cellStyle name="Uwaga 4 5 8 7" xfId="54662"/>
    <cellStyle name="Uwaga 4 5 8 8" xfId="54663"/>
    <cellStyle name="Uwaga 4 5 8 9" xfId="54664"/>
    <cellStyle name="Uwaga 4 5 9" xfId="54665"/>
    <cellStyle name="Uwaga 4 6" xfId="54666"/>
    <cellStyle name="Uwaga 4 6 10" xfId="54667"/>
    <cellStyle name="Uwaga 4 6 11" xfId="54668"/>
    <cellStyle name="Uwaga 4 6 12" xfId="54669"/>
    <cellStyle name="Uwaga 4 6 13" xfId="54670"/>
    <cellStyle name="Uwaga 4 6 14" xfId="54671"/>
    <cellStyle name="Uwaga 4 6 15" xfId="54672"/>
    <cellStyle name="Uwaga 4 6 2" xfId="54673"/>
    <cellStyle name="Uwaga 4 6 2 10" xfId="54674"/>
    <cellStyle name="Uwaga 4 6 2 11" xfId="54675"/>
    <cellStyle name="Uwaga 4 6 2 12" xfId="54676"/>
    <cellStyle name="Uwaga 4 6 2 13" xfId="54677"/>
    <cellStyle name="Uwaga 4 6 2 2" xfId="54678"/>
    <cellStyle name="Uwaga 4 6 2 2 10" xfId="54679"/>
    <cellStyle name="Uwaga 4 6 2 2 11" xfId="54680"/>
    <cellStyle name="Uwaga 4 6 2 2 12" xfId="54681"/>
    <cellStyle name="Uwaga 4 6 2 2 13" xfId="54682"/>
    <cellStyle name="Uwaga 4 6 2 2 2" xfId="54683"/>
    <cellStyle name="Uwaga 4 6 2 2 2 10" xfId="54684"/>
    <cellStyle name="Uwaga 4 6 2 2 2 11" xfId="54685"/>
    <cellStyle name="Uwaga 4 6 2 2 2 12" xfId="54686"/>
    <cellStyle name="Uwaga 4 6 2 2 2 13" xfId="54687"/>
    <cellStyle name="Uwaga 4 6 2 2 2 14" xfId="54688"/>
    <cellStyle name="Uwaga 4 6 2 2 2 15" xfId="54689"/>
    <cellStyle name="Uwaga 4 6 2 2 2 16" xfId="54690"/>
    <cellStyle name="Uwaga 4 6 2 2 2 17" xfId="54691"/>
    <cellStyle name="Uwaga 4 6 2 2 2 18" xfId="54692"/>
    <cellStyle name="Uwaga 4 6 2 2 2 2" xfId="54693"/>
    <cellStyle name="Uwaga 4 6 2 2 2 2 10" xfId="54694"/>
    <cellStyle name="Uwaga 4 6 2 2 2 2 11" xfId="54695"/>
    <cellStyle name="Uwaga 4 6 2 2 2 2 12" xfId="54696"/>
    <cellStyle name="Uwaga 4 6 2 2 2 2 13" xfId="54697"/>
    <cellStyle name="Uwaga 4 6 2 2 2 2 14" xfId="54698"/>
    <cellStyle name="Uwaga 4 6 2 2 2 2 15" xfId="54699"/>
    <cellStyle name="Uwaga 4 6 2 2 2 2 16" xfId="54700"/>
    <cellStyle name="Uwaga 4 6 2 2 2 2 2" xfId="54701"/>
    <cellStyle name="Uwaga 4 6 2 2 2 2 2 10" xfId="54702"/>
    <cellStyle name="Uwaga 4 6 2 2 2 2 2 11" xfId="54703"/>
    <cellStyle name="Uwaga 4 6 2 2 2 2 2 12" xfId="54704"/>
    <cellStyle name="Uwaga 4 6 2 2 2 2 2 13" xfId="54705"/>
    <cellStyle name="Uwaga 4 6 2 2 2 2 2 14" xfId="54706"/>
    <cellStyle name="Uwaga 4 6 2 2 2 2 2 15" xfId="54707"/>
    <cellStyle name="Uwaga 4 6 2 2 2 2 2 2" xfId="54708"/>
    <cellStyle name="Uwaga 4 6 2 2 2 2 2 3" xfId="54709"/>
    <cellStyle name="Uwaga 4 6 2 2 2 2 2 4" xfId="54710"/>
    <cellStyle name="Uwaga 4 6 2 2 2 2 2 5" xfId="54711"/>
    <cellStyle name="Uwaga 4 6 2 2 2 2 2 6" xfId="54712"/>
    <cellStyle name="Uwaga 4 6 2 2 2 2 2 7" xfId="54713"/>
    <cellStyle name="Uwaga 4 6 2 2 2 2 2 8" xfId="54714"/>
    <cellStyle name="Uwaga 4 6 2 2 2 2 2 9" xfId="54715"/>
    <cellStyle name="Uwaga 4 6 2 2 2 2 3" xfId="54716"/>
    <cellStyle name="Uwaga 4 6 2 2 2 2 4" xfId="54717"/>
    <cellStyle name="Uwaga 4 6 2 2 2 2 5" xfId="54718"/>
    <cellStyle name="Uwaga 4 6 2 2 2 2 6" xfId="54719"/>
    <cellStyle name="Uwaga 4 6 2 2 2 2 7" xfId="54720"/>
    <cellStyle name="Uwaga 4 6 2 2 2 2 8" xfId="54721"/>
    <cellStyle name="Uwaga 4 6 2 2 2 2 9" xfId="54722"/>
    <cellStyle name="Uwaga 4 6 2 2 2 3" xfId="54723"/>
    <cellStyle name="Uwaga 4 6 2 2 2 3 10" xfId="54724"/>
    <cellStyle name="Uwaga 4 6 2 2 2 3 11" xfId="54725"/>
    <cellStyle name="Uwaga 4 6 2 2 2 3 12" xfId="54726"/>
    <cellStyle name="Uwaga 4 6 2 2 2 3 13" xfId="54727"/>
    <cellStyle name="Uwaga 4 6 2 2 2 3 14" xfId="54728"/>
    <cellStyle name="Uwaga 4 6 2 2 2 3 15" xfId="54729"/>
    <cellStyle name="Uwaga 4 6 2 2 2 3 16" xfId="54730"/>
    <cellStyle name="Uwaga 4 6 2 2 2 3 2" xfId="54731"/>
    <cellStyle name="Uwaga 4 6 2 2 2 3 2 10" xfId="54732"/>
    <cellStyle name="Uwaga 4 6 2 2 2 3 2 11" xfId="54733"/>
    <cellStyle name="Uwaga 4 6 2 2 2 3 2 12" xfId="54734"/>
    <cellStyle name="Uwaga 4 6 2 2 2 3 2 13" xfId="54735"/>
    <cellStyle name="Uwaga 4 6 2 2 2 3 2 14" xfId="54736"/>
    <cellStyle name="Uwaga 4 6 2 2 2 3 2 15" xfId="54737"/>
    <cellStyle name="Uwaga 4 6 2 2 2 3 2 2" xfId="54738"/>
    <cellStyle name="Uwaga 4 6 2 2 2 3 2 3" xfId="54739"/>
    <cellStyle name="Uwaga 4 6 2 2 2 3 2 4" xfId="54740"/>
    <cellStyle name="Uwaga 4 6 2 2 2 3 2 5" xfId="54741"/>
    <cellStyle name="Uwaga 4 6 2 2 2 3 2 6" xfId="54742"/>
    <cellStyle name="Uwaga 4 6 2 2 2 3 2 7" xfId="54743"/>
    <cellStyle name="Uwaga 4 6 2 2 2 3 2 8" xfId="54744"/>
    <cellStyle name="Uwaga 4 6 2 2 2 3 2 9" xfId="54745"/>
    <cellStyle name="Uwaga 4 6 2 2 2 3 3" xfId="54746"/>
    <cellStyle name="Uwaga 4 6 2 2 2 3 4" xfId="54747"/>
    <cellStyle name="Uwaga 4 6 2 2 2 3 5" xfId="54748"/>
    <cellStyle name="Uwaga 4 6 2 2 2 3 6" xfId="54749"/>
    <cellStyle name="Uwaga 4 6 2 2 2 3 7" xfId="54750"/>
    <cellStyle name="Uwaga 4 6 2 2 2 3 8" xfId="54751"/>
    <cellStyle name="Uwaga 4 6 2 2 2 3 9" xfId="54752"/>
    <cellStyle name="Uwaga 4 6 2 2 2 4" xfId="54753"/>
    <cellStyle name="Uwaga 4 6 2 2 2 4 10" xfId="54754"/>
    <cellStyle name="Uwaga 4 6 2 2 2 4 11" xfId="54755"/>
    <cellStyle name="Uwaga 4 6 2 2 2 4 12" xfId="54756"/>
    <cellStyle name="Uwaga 4 6 2 2 2 4 13" xfId="54757"/>
    <cellStyle name="Uwaga 4 6 2 2 2 4 14" xfId="54758"/>
    <cellStyle name="Uwaga 4 6 2 2 2 4 15" xfId="54759"/>
    <cellStyle name="Uwaga 4 6 2 2 2 4 2" xfId="54760"/>
    <cellStyle name="Uwaga 4 6 2 2 2 4 3" xfId="54761"/>
    <cellStyle name="Uwaga 4 6 2 2 2 4 4" xfId="54762"/>
    <cellStyle name="Uwaga 4 6 2 2 2 4 5" xfId="54763"/>
    <cellStyle name="Uwaga 4 6 2 2 2 4 6" xfId="54764"/>
    <cellStyle name="Uwaga 4 6 2 2 2 4 7" xfId="54765"/>
    <cellStyle name="Uwaga 4 6 2 2 2 4 8" xfId="54766"/>
    <cellStyle name="Uwaga 4 6 2 2 2 4 9" xfId="54767"/>
    <cellStyle name="Uwaga 4 6 2 2 2 5" xfId="54768"/>
    <cellStyle name="Uwaga 4 6 2 2 2 6" xfId="54769"/>
    <cellStyle name="Uwaga 4 6 2 2 2 7" xfId="54770"/>
    <cellStyle name="Uwaga 4 6 2 2 2 8" xfId="54771"/>
    <cellStyle name="Uwaga 4 6 2 2 2 9" xfId="54772"/>
    <cellStyle name="Uwaga 4 6 2 2 3" xfId="54773"/>
    <cellStyle name="Uwaga 4 6 2 2 3 10" xfId="54774"/>
    <cellStyle name="Uwaga 4 6 2 2 3 11" xfId="54775"/>
    <cellStyle name="Uwaga 4 6 2 2 3 12" xfId="54776"/>
    <cellStyle name="Uwaga 4 6 2 2 3 13" xfId="54777"/>
    <cellStyle name="Uwaga 4 6 2 2 3 14" xfId="54778"/>
    <cellStyle name="Uwaga 4 6 2 2 3 15" xfId="54779"/>
    <cellStyle name="Uwaga 4 6 2 2 3 16" xfId="54780"/>
    <cellStyle name="Uwaga 4 6 2 2 3 2" xfId="54781"/>
    <cellStyle name="Uwaga 4 6 2 2 3 2 10" xfId="54782"/>
    <cellStyle name="Uwaga 4 6 2 2 3 2 11" xfId="54783"/>
    <cellStyle name="Uwaga 4 6 2 2 3 2 12" xfId="54784"/>
    <cellStyle name="Uwaga 4 6 2 2 3 2 13" xfId="54785"/>
    <cellStyle name="Uwaga 4 6 2 2 3 2 14" xfId="54786"/>
    <cellStyle name="Uwaga 4 6 2 2 3 2 15" xfId="54787"/>
    <cellStyle name="Uwaga 4 6 2 2 3 2 2" xfId="54788"/>
    <cellStyle name="Uwaga 4 6 2 2 3 2 3" xfId="54789"/>
    <cellStyle name="Uwaga 4 6 2 2 3 2 4" xfId="54790"/>
    <cellStyle name="Uwaga 4 6 2 2 3 2 5" xfId="54791"/>
    <cellStyle name="Uwaga 4 6 2 2 3 2 6" xfId="54792"/>
    <cellStyle name="Uwaga 4 6 2 2 3 2 7" xfId="54793"/>
    <cellStyle name="Uwaga 4 6 2 2 3 2 8" xfId="54794"/>
    <cellStyle name="Uwaga 4 6 2 2 3 2 9" xfId="54795"/>
    <cellStyle name="Uwaga 4 6 2 2 3 3" xfId="54796"/>
    <cellStyle name="Uwaga 4 6 2 2 3 4" xfId="54797"/>
    <cellStyle name="Uwaga 4 6 2 2 3 5" xfId="54798"/>
    <cellStyle name="Uwaga 4 6 2 2 3 6" xfId="54799"/>
    <cellStyle name="Uwaga 4 6 2 2 3 7" xfId="54800"/>
    <cellStyle name="Uwaga 4 6 2 2 3 8" xfId="54801"/>
    <cellStyle name="Uwaga 4 6 2 2 3 9" xfId="54802"/>
    <cellStyle name="Uwaga 4 6 2 2 4" xfId="54803"/>
    <cellStyle name="Uwaga 4 6 2 2 4 10" xfId="54804"/>
    <cellStyle name="Uwaga 4 6 2 2 4 11" xfId="54805"/>
    <cellStyle name="Uwaga 4 6 2 2 4 12" xfId="54806"/>
    <cellStyle name="Uwaga 4 6 2 2 4 13" xfId="54807"/>
    <cellStyle name="Uwaga 4 6 2 2 4 14" xfId="54808"/>
    <cellStyle name="Uwaga 4 6 2 2 4 15" xfId="54809"/>
    <cellStyle name="Uwaga 4 6 2 2 4 16" xfId="54810"/>
    <cellStyle name="Uwaga 4 6 2 2 4 2" xfId="54811"/>
    <cellStyle name="Uwaga 4 6 2 2 4 2 10" xfId="54812"/>
    <cellStyle name="Uwaga 4 6 2 2 4 2 11" xfId="54813"/>
    <cellStyle name="Uwaga 4 6 2 2 4 2 12" xfId="54814"/>
    <cellStyle name="Uwaga 4 6 2 2 4 2 13" xfId="54815"/>
    <cellStyle name="Uwaga 4 6 2 2 4 2 14" xfId="54816"/>
    <cellStyle name="Uwaga 4 6 2 2 4 2 15" xfId="54817"/>
    <cellStyle name="Uwaga 4 6 2 2 4 2 2" xfId="54818"/>
    <cellStyle name="Uwaga 4 6 2 2 4 2 3" xfId="54819"/>
    <cellStyle name="Uwaga 4 6 2 2 4 2 4" xfId="54820"/>
    <cellStyle name="Uwaga 4 6 2 2 4 2 5" xfId="54821"/>
    <cellStyle name="Uwaga 4 6 2 2 4 2 6" xfId="54822"/>
    <cellStyle name="Uwaga 4 6 2 2 4 2 7" xfId="54823"/>
    <cellStyle name="Uwaga 4 6 2 2 4 2 8" xfId="54824"/>
    <cellStyle name="Uwaga 4 6 2 2 4 2 9" xfId="54825"/>
    <cellStyle name="Uwaga 4 6 2 2 4 3" xfId="54826"/>
    <cellStyle name="Uwaga 4 6 2 2 4 4" xfId="54827"/>
    <cellStyle name="Uwaga 4 6 2 2 4 5" xfId="54828"/>
    <cellStyle name="Uwaga 4 6 2 2 4 6" xfId="54829"/>
    <cellStyle name="Uwaga 4 6 2 2 4 7" xfId="54830"/>
    <cellStyle name="Uwaga 4 6 2 2 4 8" xfId="54831"/>
    <cellStyle name="Uwaga 4 6 2 2 4 9" xfId="54832"/>
    <cellStyle name="Uwaga 4 6 2 2 5" xfId="54833"/>
    <cellStyle name="Uwaga 4 6 2 2 5 10" xfId="54834"/>
    <cellStyle name="Uwaga 4 6 2 2 5 11" xfId="54835"/>
    <cellStyle name="Uwaga 4 6 2 2 5 12" xfId="54836"/>
    <cellStyle name="Uwaga 4 6 2 2 5 13" xfId="54837"/>
    <cellStyle name="Uwaga 4 6 2 2 5 14" xfId="54838"/>
    <cellStyle name="Uwaga 4 6 2 2 5 15" xfId="54839"/>
    <cellStyle name="Uwaga 4 6 2 2 5 2" xfId="54840"/>
    <cellStyle name="Uwaga 4 6 2 2 5 3" xfId="54841"/>
    <cellStyle name="Uwaga 4 6 2 2 5 4" xfId="54842"/>
    <cellStyle name="Uwaga 4 6 2 2 5 5" xfId="54843"/>
    <cellStyle name="Uwaga 4 6 2 2 5 6" xfId="54844"/>
    <cellStyle name="Uwaga 4 6 2 2 5 7" xfId="54845"/>
    <cellStyle name="Uwaga 4 6 2 2 5 8" xfId="54846"/>
    <cellStyle name="Uwaga 4 6 2 2 5 9" xfId="54847"/>
    <cellStyle name="Uwaga 4 6 2 2 6" xfId="54848"/>
    <cellStyle name="Uwaga 4 6 2 2 6 10" xfId="54849"/>
    <cellStyle name="Uwaga 4 6 2 2 6 11" xfId="54850"/>
    <cellStyle name="Uwaga 4 6 2 2 6 12" xfId="54851"/>
    <cellStyle name="Uwaga 4 6 2 2 6 13" xfId="54852"/>
    <cellStyle name="Uwaga 4 6 2 2 6 14" xfId="54853"/>
    <cellStyle name="Uwaga 4 6 2 2 6 2" xfId="54854"/>
    <cellStyle name="Uwaga 4 6 2 2 6 3" xfId="54855"/>
    <cellStyle name="Uwaga 4 6 2 2 6 4" xfId="54856"/>
    <cellStyle name="Uwaga 4 6 2 2 6 5" xfId="54857"/>
    <cellStyle name="Uwaga 4 6 2 2 6 6" xfId="54858"/>
    <cellStyle name="Uwaga 4 6 2 2 6 7" xfId="54859"/>
    <cellStyle name="Uwaga 4 6 2 2 6 8" xfId="54860"/>
    <cellStyle name="Uwaga 4 6 2 2 6 9" xfId="54861"/>
    <cellStyle name="Uwaga 4 6 2 2 7" xfId="54862"/>
    <cellStyle name="Uwaga 4 6 2 2 8" xfId="54863"/>
    <cellStyle name="Uwaga 4 6 2 2 9" xfId="54864"/>
    <cellStyle name="Uwaga 4 6 2 3" xfId="54865"/>
    <cellStyle name="Uwaga 4 6 2 3 10" xfId="54866"/>
    <cellStyle name="Uwaga 4 6 2 3 11" xfId="54867"/>
    <cellStyle name="Uwaga 4 6 2 3 12" xfId="54868"/>
    <cellStyle name="Uwaga 4 6 2 3 13" xfId="54869"/>
    <cellStyle name="Uwaga 4 6 2 3 14" xfId="54870"/>
    <cellStyle name="Uwaga 4 6 2 3 15" xfId="54871"/>
    <cellStyle name="Uwaga 4 6 2 3 16" xfId="54872"/>
    <cellStyle name="Uwaga 4 6 2 3 17" xfId="54873"/>
    <cellStyle name="Uwaga 4 6 2 3 18" xfId="54874"/>
    <cellStyle name="Uwaga 4 6 2 3 2" xfId="54875"/>
    <cellStyle name="Uwaga 4 6 2 3 2 10" xfId="54876"/>
    <cellStyle name="Uwaga 4 6 2 3 2 11" xfId="54877"/>
    <cellStyle name="Uwaga 4 6 2 3 2 12" xfId="54878"/>
    <cellStyle name="Uwaga 4 6 2 3 2 13" xfId="54879"/>
    <cellStyle name="Uwaga 4 6 2 3 2 14" xfId="54880"/>
    <cellStyle name="Uwaga 4 6 2 3 2 15" xfId="54881"/>
    <cellStyle name="Uwaga 4 6 2 3 2 16" xfId="54882"/>
    <cellStyle name="Uwaga 4 6 2 3 2 2" xfId="54883"/>
    <cellStyle name="Uwaga 4 6 2 3 2 2 10" xfId="54884"/>
    <cellStyle name="Uwaga 4 6 2 3 2 2 11" xfId="54885"/>
    <cellStyle name="Uwaga 4 6 2 3 2 2 12" xfId="54886"/>
    <cellStyle name="Uwaga 4 6 2 3 2 2 13" xfId="54887"/>
    <cellStyle name="Uwaga 4 6 2 3 2 2 14" xfId="54888"/>
    <cellStyle name="Uwaga 4 6 2 3 2 2 15" xfId="54889"/>
    <cellStyle name="Uwaga 4 6 2 3 2 2 2" xfId="54890"/>
    <cellStyle name="Uwaga 4 6 2 3 2 2 3" xfId="54891"/>
    <cellStyle name="Uwaga 4 6 2 3 2 2 4" xfId="54892"/>
    <cellStyle name="Uwaga 4 6 2 3 2 2 5" xfId="54893"/>
    <cellStyle name="Uwaga 4 6 2 3 2 2 6" xfId="54894"/>
    <cellStyle name="Uwaga 4 6 2 3 2 2 7" xfId="54895"/>
    <cellStyle name="Uwaga 4 6 2 3 2 2 8" xfId="54896"/>
    <cellStyle name="Uwaga 4 6 2 3 2 2 9" xfId="54897"/>
    <cellStyle name="Uwaga 4 6 2 3 2 3" xfId="54898"/>
    <cellStyle name="Uwaga 4 6 2 3 2 4" xfId="54899"/>
    <cellStyle name="Uwaga 4 6 2 3 2 5" xfId="54900"/>
    <cellStyle name="Uwaga 4 6 2 3 2 6" xfId="54901"/>
    <cellStyle name="Uwaga 4 6 2 3 2 7" xfId="54902"/>
    <cellStyle name="Uwaga 4 6 2 3 2 8" xfId="54903"/>
    <cellStyle name="Uwaga 4 6 2 3 2 9" xfId="54904"/>
    <cellStyle name="Uwaga 4 6 2 3 3" xfId="54905"/>
    <cellStyle name="Uwaga 4 6 2 3 3 10" xfId="54906"/>
    <cellStyle name="Uwaga 4 6 2 3 3 11" xfId="54907"/>
    <cellStyle name="Uwaga 4 6 2 3 3 12" xfId="54908"/>
    <cellStyle name="Uwaga 4 6 2 3 3 13" xfId="54909"/>
    <cellStyle name="Uwaga 4 6 2 3 3 14" xfId="54910"/>
    <cellStyle name="Uwaga 4 6 2 3 3 15" xfId="54911"/>
    <cellStyle name="Uwaga 4 6 2 3 3 16" xfId="54912"/>
    <cellStyle name="Uwaga 4 6 2 3 3 2" xfId="54913"/>
    <cellStyle name="Uwaga 4 6 2 3 3 2 10" xfId="54914"/>
    <cellStyle name="Uwaga 4 6 2 3 3 2 11" xfId="54915"/>
    <cellStyle name="Uwaga 4 6 2 3 3 2 12" xfId="54916"/>
    <cellStyle name="Uwaga 4 6 2 3 3 2 13" xfId="54917"/>
    <cellStyle name="Uwaga 4 6 2 3 3 2 14" xfId="54918"/>
    <cellStyle name="Uwaga 4 6 2 3 3 2 15" xfId="54919"/>
    <cellStyle name="Uwaga 4 6 2 3 3 2 2" xfId="54920"/>
    <cellStyle name="Uwaga 4 6 2 3 3 2 3" xfId="54921"/>
    <cellStyle name="Uwaga 4 6 2 3 3 2 4" xfId="54922"/>
    <cellStyle name="Uwaga 4 6 2 3 3 2 5" xfId="54923"/>
    <cellStyle name="Uwaga 4 6 2 3 3 2 6" xfId="54924"/>
    <cellStyle name="Uwaga 4 6 2 3 3 2 7" xfId="54925"/>
    <cellStyle name="Uwaga 4 6 2 3 3 2 8" xfId="54926"/>
    <cellStyle name="Uwaga 4 6 2 3 3 2 9" xfId="54927"/>
    <cellStyle name="Uwaga 4 6 2 3 3 3" xfId="54928"/>
    <cellStyle name="Uwaga 4 6 2 3 3 4" xfId="54929"/>
    <cellStyle name="Uwaga 4 6 2 3 3 5" xfId="54930"/>
    <cellStyle name="Uwaga 4 6 2 3 3 6" xfId="54931"/>
    <cellStyle name="Uwaga 4 6 2 3 3 7" xfId="54932"/>
    <cellStyle name="Uwaga 4 6 2 3 3 8" xfId="54933"/>
    <cellStyle name="Uwaga 4 6 2 3 3 9" xfId="54934"/>
    <cellStyle name="Uwaga 4 6 2 3 4" xfId="54935"/>
    <cellStyle name="Uwaga 4 6 2 3 4 10" xfId="54936"/>
    <cellStyle name="Uwaga 4 6 2 3 4 11" xfId="54937"/>
    <cellStyle name="Uwaga 4 6 2 3 4 12" xfId="54938"/>
    <cellStyle name="Uwaga 4 6 2 3 4 13" xfId="54939"/>
    <cellStyle name="Uwaga 4 6 2 3 4 14" xfId="54940"/>
    <cellStyle name="Uwaga 4 6 2 3 4 15" xfId="54941"/>
    <cellStyle name="Uwaga 4 6 2 3 4 2" xfId="54942"/>
    <cellStyle name="Uwaga 4 6 2 3 4 3" xfId="54943"/>
    <cellStyle name="Uwaga 4 6 2 3 4 4" xfId="54944"/>
    <cellStyle name="Uwaga 4 6 2 3 4 5" xfId="54945"/>
    <cellStyle name="Uwaga 4 6 2 3 4 6" xfId="54946"/>
    <cellStyle name="Uwaga 4 6 2 3 4 7" xfId="54947"/>
    <cellStyle name="Uwaga 4 6 2 3 4 8" xfId="54948"/>
    <cellStyle name="Uwaga 4 6 2 3 4 9" xfId="54949"/>
    <cellStyle name="Uwaga 4 6 2 3 5" xfId="54950"/>
    <cellStyle name="Uwaga 4 6 2 3 6" xfId="54951"/>
    <cellStyle name="Uwaga 4 6 2 3 7" xfId="54952"/>
    <cellStyle name="Uwaga 4 6 2 3 8" xfId="54953"/>
    <cellStyle name="Uwaga 4 6 2 3 9" xfId="54954"/>
    <cellStyle name="Uwaga 4 6 2 4" xfId="54955"/>
    <cellStyle name="Uwaga 4 6 2 4 10" xfId="54956"/>
    <cellStyle name="Uwaga 4 6 2 4 11" xfId="54957"/>
    <cellStyle name="Uwaga 4 6 2 4 12" xfId="54958"/>
    <cellStyle name="Uwaga 4 6 2 4 13" xfId="54959"/>
    <cellStyle name="Uwaga 4 6 2 4 14" xfId="54960"/>
    <cellStyle name="Uwaga 4 6 2 4 15" xfId="54961"/>
    <cellStyle name="Uwaga 4 6 2 4 16" xfId="54962"/>
    <cellStyle name="Uwaga 4 6 2 4 2" xfId="54963"/>
    <cellStyle name="Uwaga 4 6 2 4 2 10" xfId="54964"/>
    <cellStyle name="Uwaga 4 6 2 4 2 11" xfId="54965"/>
    <cellStyle name="Uwaga 4 6 2 4 2 12" xfId="54966"/>
    <cellStyle name="Uwaga 4 6 2 4 2 13" xfId="54967"/>
    <cellStyle name="Uwaga 4 6 2 4 2 14" xfId="54968"/>
    <cellStyle name="Uwaga 4 6 2 4 2 15" xfId="54969"/>
    <cellStyle name="Uwaga 4 6 2 4 2 2" xfId="54970"/>
    <cellStyle name="Uwaga 4 6 2 4 2 3" xfId="54971"/>
    <cellStyle name="Uwaga 4 6 2 4 2 4" xfId="54972"/>
    <cellStyle name="Uwaga 4 6 2 4 2 5" xfId="54973"/>
    <cellStyle name="Uwaga 4 6 2 4 2 6" xfId="54974"/>
    <cellStyle name="Uwaga 4 6 2 4 2 7" xfId="54975"/>
    <cellStyle name="Uwaga 4 6 2 4 2 8" xfId="54976"/>
    <cellStyle name="Uwaga 4 6 2 4 2 9" xfId="54977"/>
    <cellStyle name="Uwaga 4 6 2 4 3" xfId="54978"/>
    <cellStyle name="Uwaga 4 6 2 4 4" xfId="54979"/>
    <cellStyle name="Uwaga 4 6 2 4 5" xfId="54980"/>
    <cellStyle name="Uwaga 4 6 2 4 6" xfId="54981"/>
    <cellStyle name="Uwaga 4 6 2 4 7" xfId="54982"/>
    <cellStyle name="Uwaga 4 6 2 4 8" xfId="54983"/>
    <cellStyle name="Uwaga 4 6 2 4 9" xfId="54984"/>
    <cellStyle name="Uwaga 4 6 2 5" xfId="54985"/>
    <cellStyle name="Uwaga 4 6 2 5 10" xfId="54986"/>
    <cellStyle name="Uwaga 4 6 2 5 11" xfId="54987"/>
    <cellStyle name="Uwaga 4 6 2 5 12" xfId="54988"/>
    <cellStyle name="Uwaga 4 6 2 5 13" xfId="54989"/>
    <cellStyle name="Uwaga 4 6 2 5 14" xfId="54990"/>
    <cellStyle name="Uwaga 4 6 2 5 15" xfId="54991"/>
    <cellStyle name="Uwaga 4 6 2 5 16" xfId="54992"/>
    <cellStyle name="Uwaga 4 6 2 5 2" xfId="54993"/>
    <cellStyle name="Uwaga 4 6 2 5 2 10" xfId="54994"/>
    <cellStyle name="Uwaga 4 6 2 5 2 11" xfId="54995"/>
    <cellStyle name="Uwaga 4 6 2 5 2 12" xfId="54996"/>
    <cellStyle name="Uwaga 4 6 2 5 2 13" xfId="54997"/>
    <cellStyle name="Uwaga 4 6 2 5 2 14" xfId="54998"/>
    <cellStyle name="Uwaga 4 6 2 5 2 15" xfId="54999"/>
    <cellStyle name="Uwaga 4 6 2 5 2 2" xfId="55000"/>
    <cellStyle name="Uwaga 4 6 2 5 2 3" xfId="55001"/>
    <cellStyle name="Uwaga 4 6 2 5 2 4" xfId="55002"/>
    <cellStyle name="Uwaga 4 6 2 5 2 5" xfId="55003"/>
    <cellStyle name="Uwaga 4 6 2 5 2 6" xfId="55004"/>
    <cellStyle name="Uwaga 4 6 2 5 2 7" xfId="55005"/>
    <cellStyle name="Uwaga 4 6 2 5 2 8" xfId="55006"/>
    <cellStyle name="Uwaga 4 6 2 5 2 9" xfId="55007"/>
    <cellStyle name="Uwaga 4 6 2 5 3" xfId="55008"/>
    <cellStyle name="Uwaga 4 6 2 5 4" xfId="55009"/>
    <cellStyle name="Uwaga 4 6 2 5 5" xfId="55010"/>
    <cellStyle name="Uwaga 4 6 2 5 6" xfId="55011"/>
    <cellStyle name="Uwaga 4 6 2 5 7" xfId="55012"/>
    <cellStyle name="Uwaga 4 6 2 5 8" xfId="55013"/>
    <cellStyle name="Uwaga 4 6 2 5 9" xfId="55014"/>
    <cellStyle name="Uwaga 4 6 2 6" xfId="55015"/>
    <cellStyle name="Uwaga 4 6 2 6 10" xfId="55016"/>
    <cellStyle name="Uwaga 4 6 2 6 11" xfId="55017"/>
    <cellStyle name="Uwaga 4 6 2 6 12" xfId="55018"/>
    <cellStyle name="Uwaga 4 6 2 6 13" xfId="55019"/>
    <cellStyle name="Uwaga 4 6 2 6 14" xfId="55020"/>
    <cellStyle name="Uwaga 4 6 2 6 15" xfId="55021"/>
    <cellStyle name="Uwaga 4 6 2 6 2" xfId="55022"/>
    <cellStyle name="Uwaga 4 6 2 6 3" xfId="55023"/>
    <cellStyle name="Uwaga 4 6 2 6 4" xfId="55024"/>
    <cellStyle name="Uwaga 4 6 2 6 5" xfId="55025"/>
    <cellStyle name="Uwaga 4 6 2 6 6" xfId="55026"/>
    <cellStyle name="Uwaga 4 6 2 6 7" xfId="55027"/>
    <cellStyle name="Uwaga 4 6 2 6 8" xfId="55028"/>
    <cellStyle name="Uwaga 4 6 2 6 9" xfId="55029"/>
    <cellStyle name="Uwaga 4 6 2 7" xfId="55030"/>
    <cellStyle name="Uwaga 4 6 2 8" xfId="55031"/>
    <cellStyle name="Uwaga 4 6 2 9" xfId="55032"/>
    <cellStyle name="Uwaga 4 6 3" xfId="55033"/>
    <cellStyle name="Uwaga 4 6 3 10" xfId="55034"/>
    <cellStyle name="Uwaga 4 6 3 11" xfId="55035"/>
    <cellStyle name="Uwaga 4 6 3 12" xfId="55036"/>
    <cellStyle name="Uwaga 4 6 3 13" xfId="55037"/>
    <cellStyle name="Uwaga 4 6 3 2" xfId="55038"/>
    <cellStyle name="Uwaga 4 6 3 2 10" xfId="55039"/>
    <cellStyle name="Uwaga 4 6 3 2 11" xfId="55040"/>
    <cellStyle name="Uwaga 4 6 3 2 12" xfId="55041"/>
    <cellStyle name="Uwaga 4 6 3 2 13" xfId="55042"/>
    <cellStyle name="Uwaga 4 6 3 2 2" xfId="55043"/>
    <cellStyle name="Uwaga 4 6 3 2 2 10" xfId="55044"/>
    <cellStyle name="Uwaga 4 6 3 2 2 11" xfId="55045"/>
    <cellStyle name="Uwaga 4 6 3 2 2 12" xfId="55046"/>
    <cellStyle name="Uwaga 4 6 3 2 2 13" xfId="55047"/>
    <cellStyle name="Uwaga 4 6 3 2 2 14" xfId="55048"/>
    <cellStyle name="Uwaga 4 6 3 2 2 15" xfId="55049"/>
    <cellStyle name="Uwaga 4 6 3 2 2 16" xfId="55050"/>
    <cellStyle name="Uwaga 4 6 3 2 2 17" xfId="55051"/>
    <cellStyle name="Uwaga 4 6 3 2 2 18" xfId="55052"/>
    <cellStyle name="Uwaga 4 6 3 2 2 2" xfId="55053"/>
    <cellStyle name="Uwaga 4 6 3 2 2 2 10" xfId="55054"/>
    <cellStyle name="Uwaga 4 6 3 2 2 2 11" xfId="55055"/>
    <cellStyle name="Uwaga 4 6 3 2 2 2 12" xfId="55056"/>
    <cellStyle name="Uwaga 4 6 3 2 2 2 13" xfId="55057"/>
    <cellStyle name="Uwaga 4 6 3 2 2 2 14" xfId="55058"/>
    <cellStyle name="Uwaga 4 6 3 2 2 2 15" xfId="55059"/>
    <cellStyle name="Uwaga 4 6 3 2 2 2 16" xfId="55060"/>
    <cellStyle name="Uwaga 4 6 3 2 2 2 2" xfId="55061"/>
    <cellStyle name="Uwaga 4 6 3 2 2 2 2 10" xfId="55062"/>
    <cellStyle name="Uwaga 4 6 3 2 2 2 2 11" xfId="55063"/>
    <cellStyle name="Uwaga 4 6 3 2 2 2 2 12" xfId="55064"/>
    <cellStyle name="Uwaga 4 6 3 2 2 2 2 13" xfId="55065"/>
    <cellStyle name="Uwaga 4 6 3 2 2 2 2 14" xfId="55066"/>
    <cellStyle name="Uwaga 4 6 3 2 2 2 2 15" xfId="55067"/>
    <cellStyle name="Uwaga 4 6 3 2 2 2 2 2" xfId="55068"/>
    <cellStyle name="Uwaga 4 6 3 2 2 2 2 3" xfId="55069"/>
    <cellStyle name="Uwaga 4 6 3 2 2 2 2 4" xfId="55070"/>
    <cellStyle name="Uwaga 4 6 3 2 2 2 2 5" xfId="55071"/>
    <cellStyle name="Uwaga 4 6 3 2 2 2 2 6" xfId="55072"/>
    <cellStyle name="Uwaga 4 6 3 2 2 2 2 7" xfId="55073"/>
    <cellStyle name="Uwaga 4 6 3 2 2 2 2 8" xfId="55074"/>
    <cellStyle name="Uwaga 4 6 3 2 2 2 2 9" xfId="55075"/>
    <cellStyle name="Uwaga 4 6 3 2 2 2 3" xfId="55076"/>
    <cellStyle name="Uwaga 4 6 3 2 2 2 4" xfId="55077"/>
    <cellStyle name="Uwaga 4 6 3 2 2 2 5" xfId="55078"/>
    <cellStyle name="Uwaga 4 6 3 2 2 2 6" xfId="55079"/>
    <cellStyle name="Uwaga 4 6 3 2 2 2 7" xfId="55080"/>
    <cellStyle name="Uwaga 4 6 3 2 2 2 8" xfId="55081"/>
    <cellStyle name="Uwaga 4 6 3 2 2 2 9" xfId="55082"/>
    <cellStyle name="Uwaga 4 6 3 2 2 3" xfId="55083"/>
    <cellStyle name="Uwaga 4 6 3 2 2 3 10" xfId="55084"/>
    <cellStyle name="Uwaga 4 6 3 2 2 3 11" xfId="55085"/>
    <cellStyle name="Uwaga 4 6 3 2 2 3 12" xfId="55086"/>
    <cellStyle name="Uwaga 4 6 3 2 2 3 13" xfId="55087"/>
    <cellStyle name="Uwaga 4 6 3 2 2 3 14" xfId="55088"/>
    <cellStyle name="Uwaga 4 6 3 2 2 3 15" xfId="55089"/>
    <cellStyle name="Uwaga 4 6 3 2 2 3 16" xfId="55090"/>
    <cellStyle name="Uwaga 4 6 3 2 2 3 2" xfId="55091"/>
    <cellStyle name="Uwaga 4 6 3 2 2 3 2 10" xfId="55092"/>
    <cellStyle name="Uwaga 4 6 3 2 2 3 2 11" xfId="55093"/>
    <cellStyle name="Uwaga 4 6 3 2 2 3 2 12" xfId="55094"/>
    <cellStyle name="Uwaga 4 6 3 2 2 3 2 13" xfId="55095"/>
    <cellStyle name="Uwaga 4 6 3 2 2 3 2 14" xfId="55096"/>
    <cellStyle name="Uwaga 4 6 3 2 2 3 2 15" xfId="55097"/>
    <cellStyle name="Uwaga 4 6 3 2 2 3 2 2" xfId="55098"/>
    <cellStyle name="Uwaga 4 6 3 2 2 3 2 3" xfId="55099"/>
    <cellStyle name="Uwaga 4 6 3 2 2 3 2 4" xfId="55100"/>
    <cellStyle name="Uwaga 4 6 3 2 2 3 2 5" xfId="55101"/>
    <cellStyle name="Uwaga 4 6 3 2 2 3 2 6" xfId="55102"/>
    <cellStyle name="Uwaga 4 6 3 2 2 3 2 7" xfId="55103"/>
    <cellStyle name="Uwaga 4 6 3 2 2 3 2 8" xfId="55104"/>
    <cellStyle name="Uwaga 4 6 3 2 2 3 2 9" xfId="55105"/>
    <cellStyle name="Uwaga 4 6 3 2 2 3 3" xfId="55106"/>
    <cellStyle name="Uwaga 4 6 3 2 2 3 4" xfId="55107"/>
    <cellStyle name="Uwaga 4 6 3 2 2 3 5" xfId="55108"/>
    <cellStyle name="Uwaga 4 6 3 2 2 3 6" xfId="55109"/>
    <cellStyle name="Uwaga 4 6 3 2 2 3 7" xfId="55110"/>
    <cellStyle name="Uwaga 4 6 3 2 2 3 8" xfId="55111"/>
    <cellStyle name="Uwaga 4 6 3 2 2 3 9" xfId="55112"/>
    <cellStyle name="Uwaga 4 6 3 2 2 4" xfId="55113"/>
    <cellStyle name="Uwaga 4 6 3 2 2 4 10" xfId="55114"/>
    <cellStyle name="Uwaga 4 6 3 2 2 4 11" xfId="55115"/>
    <cellStyle name="Uwaga 4 6 3 2 2 4 12" xfId="55116"/>
    <cellStyle name="Uwaga 4 6 3 2 2 4 13" xfId="55117"/>
    <cellStyle name="Uwaga 4 6 3 2 2 4 14" xfId="55118"/>
    <cellStyle name="Uwaga 4 6 3 2 2 4 15" xfId="55119"/>
    <cellStyle name="Uwaga 4 6 3 2 2 4 2" xfId="55120"/>
    <cellStyle name="Uwaga 4 6 3 2 2 4 3" xfId="55121"/>
    <cellStyle name="Uwaga 4 6 3 2 2 4 4" xfId="55122"/>
    <cellStyle name="Uwaga 4 6 3 2 2 4 5" xfId="55123"/>
    <cellStyle name="Uwaga 4 6 3 2 2 4 6" xfId="55124"/>
    <cellStyle name="Uwaga 4 6 3 2 2 4 7" xfId="55125"/>
    <cellStyle name="Uwaga 4 6 3 2 2 4 8" xfId="55126"/>
    <cellStyle name="Uwaga 4 6 3 2 2 4 9" xfId="55127"/>
    <cellStyle name="Uwaga 4 6 3 2 2 5" xfId="55128"/>
    <cellStyle name="Uwaga 4 6 3 2 2 6" xfId="55129"/>
    <cellStyle name="Uwaga 4 6 3 2 2 7" xfId="55130"/>
    <cellStyle name="Uwaga 4 6 3 2 2 8" xfId="55131"/>
    <cellStyle name="Uwaga 4 6 3 2 2 9" xfId="55132"/>
    <cellStyle name="Uwaga 4 6 3 2 3" xfId="55133"/>
    <cellStyle name="Uwaga 4 6 3 2 3 10" xfId="55134"/>
    <cellStyle name="Uwaga 4 6 3 2 3 11" xfId="55135"/>
    <cellStyle name="Uwaga 4 6 3 2 3 12" xfId="55136"/>
    <cellStyle name="Uwaga 4 6 3 2 3 13" xfId="55137"/>
    <cellStyle name="Uwaga 4 6 3 2 3 14" xfId="55138"/>
    <cellStyle name="Uwaga 4 6 3 2 3 15" xfId="55139"/>
    <cellStyle name="Uwaga 4 6 3 2 3 16" xfId="55140"/>
    <cellStyle name="Uwaga 4 6 3 2 3 2" xfId="55141"/>
    <cellStyle name="Uwaga 4 6 3 2 3 2 10" xfId="55142"/>
    <cellStyle name="Uwaga 4 6 3 2 3 2 11" xfId="55143"/>
    <cellStyle name="Uwaga 4 6 3 2 3 2 12" xfId="55144"/>
    <cellStyle name="Uwaga 4 6 3 2 3 2 13" xfId="55145"/>
    <cellStyle name="Uwaga 4 6 3 2 3 2 14" xfId="55146"/>
    <cellStyle name="Uwaga 4 6 3 2 3 2 15" xfId="55147"/>
    <cellStyle name="Uwaga 4 6 3 2 3 2 2" xfId="55148"/>
    <cellStyle name="Uwaga 4 6 3 2 3 2 3" xfId="55149"/>
    <cellStyle name="Uwaga 4 6 3 2 3 2 4" xfId="55150"/>
    <cellStyle name="Uwaga 4 6 3 2 3 2 5" xfId="55151"/>
    <cellStyle name="Uwaga 4 6 3 2 3 2 6" xfId="55152"/>
    <cellStyle name="Uwaga 4 6 3 2 3 2 7" xfId="55153"/>
    <cellStyle name="Uwaga 4 6 3 2 3 2 8" xfId="55154"/>
    <cellStyle name="Uwaga 4 6 3 2 3 2 9" xfId="55155"/>
    <cellStyle name="Uwaga 4 6 3 2 3 3" xfId="55156"/>
    <cellStyle name="Uwaga 4 6 3 2 3 4" xfId="55157"/>
    <cellStyle name="Uwaga 4 6 3 2 3 5" xfId="55158"/>
    <cellStyle name="Uwaga 4 6 3 2 3 6" xfId="55159"/>
    <cellStyle name="Uwaga 4 6 3 2 3 7" xfId="55160"/>
    <cellStyle name="Uwaga 4 6 3 2 3 8" xfId="55161"/>
    <cellStyle name="Uwaga 4 6 3 2 3 9" xfId="55162"/>
    <cellStyle name="Uwaga 4 6 3 2 4" xfId="55163"/>
    <cellStyle name="Uwaga 4 6 3 2 4 10" xfId="55164"/>
    <cellStyle name="Uwaga 4 6 3 2 4 11" xfId="55165"/>
    <cellStyle name="Uwaga 4 6 3 2 4 12" xfId="55166"/>
    <cellStyle name="Uwaga 4 6 3 2 4 13" xfId="55167"/>
    <cellStyle name="Uwaga 4 6 3 2 4 14" xfId="55168"/>
    <cellStyle name="Uwaga 4 6 3 2 4 15" xfId="55169"/>
    <cellStyle name="Uwaga 4 6 3 2 4 16" xfId="55170"/>
    <cellStyle name="Uwaga 4 6 3 2 4 2" xfId="55171"/>
    <cellStyle name="Uwaga 4 6 3 2 4 2 10" xfId="55172"/>
    <cellStyle name="Uwaga 4 6 3 2 4 2 11" xfId="55173"/>
    <cellStyle name="Uwaga 4 6 3 2 4 2 12" xfId="55174"/>
    <cellStyle name="Uwaga 4 6 3 2 4 2 13" xfId="55175"/>
    <cellStyle name="Uwaga 4 6 3 2 4 2 14" xfId="55176"/>
    <cellStyle name="Uwaga 4 6 3 2 4 2 15" xfId="55177"/>
    <cellStyle name="Uwaga 4 6 3 2 4 2 2" xfId="55178"/>
    <cellStyle name="Uwaga 4 6 3 2 4 2 3" xfId="55179"/>
    <cellStyle name="Uwaga 4 6 3 2 4 2 4" xfId="55180"/>
    <cellStyle name="Uwaga 4 6 3 2 4 2 5" xfId="55181"/>
    <cellStyle name="Uwaga 4 6 3 2 4 2 6" xfId="55182"/>
    <cellStyle name="Uwaga 4 6 3 2 4 2 7" xfId="55183"/>
    <cellStyle name="Uwaga 4 6 3 2 4 2 8" xfId="55184"/>
    <cellStyle name="Uwaga 4 6 3 2 4 2 9" xfId="55185"/>
    <cellStyle name="Uwaga 4 6 3 2 4 3" xfId="55186"/>
    <cellStyle name="Uwaga 4 6 3 2 4 4" xfId="55187"/>
    <cellStyle name="Uwaga 4 6 3 2 4 5" xfId="55188"/>
    <cellStyle name="Uwaga 4 6 3 2 4 6" xfId="55189"/>
    <cellStyle name="Uwaga 4 6 3 2 4 7" xfId="55190"/>
    <cellStyle name="Uwaga 4 6 3 2 4 8" xfId="55191"/>
    <cellStyle name="Uwaga 4 6 3 2 4 9" xfId="55192"/>
    <cellStyle name="Uwaga 4 6 3 2 5" xfId="55193"/>
    <cellStyle name="Uwaga 4 6 3 2 5 10" xfId="55194"/>
    <cellStyle name="Uwaga 4 6 3 2 5 11" xfId="55195"/>
    <cellStyle name="Uwaga 4 6 3 2 5 12" xfId="55196"/>
    <cellStyle name="Uwaga 4 6 3 2 5 13" xfId="55197"/>
    <cellStyle name="Uwaga 4 6 3 2 5 14" xfId="55198"/>
    <cellStyle name="Uwaga 4 6 3 2 5 15" xfId="55199"/>
    <cellStyle name="Uwaga 4 6 3 2 5 2" xfId="55200"/>
    <cellStyle name="Uwaga 4 6 3 2 5 3" xfId="55201"/>
    <cellStyle name="Uwaga 4 6 3 2 5 4" xfId="55202"/>
    <cellStyle name="Uwaga 4 6 3 2 5 5" xfId="55203"/>
    <cellStyle name="Uwaga 4 6 3 2 5 6" xfId="55204"/>
    <cellStyle name="Uwaga 4 6 3 2 5 7" xfId="55205"/>
    <cellStyle name="Uwaga 4 6 3 2 5 8" xfId="55206"/>
    <cellStyle name="Uwaga 4 6 3 2 5 9" xfId="55207"/>
    <cellStyle name="Uwaga 4 6 3 2 6" xfId="55208"/>
    <cellStyle name="Uwaga 4 6 3 2 6 10" xfId="55209"/>
    <cellStyle name="Uwaga 4 6 3 2 6 11" xfId="55210"/>
    <cellStyle name="Uwaga 4 6 3 2 6 12" xfId="55211"/>
    <cellStyle name="Uwaga 4 6 3 2 6 13" xfId="55212"/>
    <cellStyle name="Uwaga 4 6 3 2 6 14" xfId="55213"/>
    <cellStyle name="Uwaga 4 6 3 2 6 2" xfId="55214"/>
    <cellStyle name="Uwaga 4 6 3 2 6 3" xfId="55215"/>
    <cellStyle name="Uwaga 4 6 3 2 6 4" xfId="55216"/>
    <cellStyle name="Uwaga 4 6 3 2 6 5" xfId="55217"/>
    <cellStyle name="Uwaga 4 6 3 2 6 6" xfId="55218"/>
    <cellStyle name="Uwaga 4 6 3 2 6 7" xfId="55219"/>
    <cellStyle name="Uwaga 4 6 3 2 6 8" xfId="55220"/>
    <cellStyle name="Uwaga 4 6 3 2 6 9" xfId="55221"/>
    <cellStyle name="Uwaga 4 6 3 2 7" xfId="55222"/>
    <cellStyle name="Uwaga 4 6 3 2 8" xfId="55223"/>
    <cellStyle name="Uwaga 4 6 3 2 9" xfId="55224"/>
    <cellStyle name="Uwaga 4 6 3 3" xfId="55225"/>
    <cellStyle name="Uwaga 4 6 3 3 10" xfId="55226"/>
    <cellStyle name="Uwaga 4 6 3 3 11" xfId="55227"/>
    <cellStyle name="Uwaga 4 6 3 3 12" xfId="55228"/>
    <cellStyle name="Uwaga 4 6 3 3 13" xfId="55229"/>
    <cellStyle name="Uwaga 4 6 3 3 14" xfId="55230"/>
    <cellStyle name="Uwaga 4 6 3 3 15" xfId="55231"/>
    <cellStyle name="Uwaga 4 6 3 3 16" xfId="55232"/>
    <cellStyle name="Uwaga 4 6 3 3 17" xfId="55233"/>
    <cellStyle name="Uwaga 4 6 3 3 18" xfId="55234"/>
    <cellStyle name="Uwaga 4 6 3 3 2" xfId="55235"/>
    <cellStyle name="Uwaga 4 6 3 3 2 10" xfId="55236"/>
    <cellStyle name="Uwaga 4 6 3 3 2 11" xfId="55237"/>
    <cellStyle name="Uwaga 4 6 3 3 2 12" xfId="55238"/>
    <cellStyle name="Uwaga 4 6 3 3 2 13" xfId="55239"/>
    <cellStyle name="Uwaga 4 6 3 3 2 14" xfId="55240"/>
    <cellStyle name="Uwaga 4 6 3 3 2 15" xfId="55241"/>
    <cellStyle name="Uwaga 4 6 3 3 2 16" xfId="55242"/>
    <cellStyle name="Uwaga 4 6 3 3 2 2" xfId="55243"/>
    <cellStyle name="Uwaga 4 6 3 3 2 2 10" xfId="55244"/>
    <cellStyle name="Uwaga 4 6 3 3 2 2 11" xfId="55245"/>
    <cellStyle name="Uwaga 4 6 3 3 2 2 12" xfId="55246"/>
    <cellStyle name="Uwaga 4 6 3 3 2 2 13" xfId="55247"/>
    <cellStyle name="Uwaga 4 6 3 3 2 2 14" xfId="55248"/>
    <cellStyle name="Uwaga 4 6 3 3 2 2 15" xfId="55249"/>
    <cellStyle name="Uwaga 4 6 3 3 2 2 2" xfId="55250"/>
    <cellStyle name="Uwaga 4 6 3 3 2 2 3" xfId="55251"/>
    <cellStyle name="Uwaga 4 6 3 3 2 2 4" xfId="55252"/>
    <cellStyle name="Uwaga 4 6 3 3 2 2 5" xfId="55253"/>
    <cellStyle name="Uwaga 4 6 3 3 2 2 6" xfId="55254"/>
    <cellStyle name="Uwaga 4 6 3 3 2 2 7" xfId="55255"/>
    <cellStyle name="Uwaga 4 6 3 3 2 2 8" xfId="55256"/>
    <cellStyle name="Uwaga 4 6 3 3 2 2 9" xfId="55257"/>
    <cellStyle name="Uwaga 4 6 3 3 2 3" xfId="55258"/>
    <cellStyle name="Uwaga 4 6 3 3 2 4" xfId="55259"/>
    <cellStyle name="Uwaga 4 6 3 3 2 5" xfId="55260"/>
    <cellStyle name="Uwaga 4 6 3 3 2 6" xfId="55261"/>
    <cellStyle name="Uwaga 4 6 3 3 2 7" xfId="55262"/>
    <cellStyle name="Uwaga 4 6 3 3 2 8" xfId="55263"/>
    <cellStyle name="Uwaga 4 6 3 3 2 9" xfId="55264"/>
    <cellStyle name="Uwaga 4 6 3 3 3" xfId="55265"/>
    <cellStyle name="Uwaga 4 6 3 3 3 10" xfId="55266"/>
    <cellStyle name="Uwaga 4 6 3 3 3 11" xfId="55267"/>
    <cellStyle name="Uwaga 4 6 3 3 3 12" xfId="55268"/>
    <cellStyle name="Uwaga 4 6 3 3 3 13" xfId="55269"/>
    <cellStyle name="Uwaga 4 6 3 3 3 14" xfId="55270"/>
    <cellStyle name="Uwaga 4 6 3 3 3 15" xfId="55271"/>
    <cellStyle name="Uwaga 4 6 3 3 3 16" xfId="55272"/>
    <cellStyle name="Uwaga 4 6 3 3 3 2" xfId="55273"/>
    <cellStyle name="Uwaga 4 6 3 3 3 2 10" xfId="55274"/>
    <cellStyle name="Uwaga 4 6 3 3 3 2 11" xfId="55275"/>
    <cellStyle name="Uwaga 4 6 3 3 3 2 12" xfId="55276"/>
    <cellStyle name="Uwaga 4 6 3 3 3 2 13" xfId="55277"/>
    <cellStyle name="Uwaga 4 6 3 3 3 2 14" xfId="55278"/>
    <cellStyle name="Uwaga 4 6 3 3 3 2 15" xfId="55279"/>
    <cellStyle name="Uwaga 4 6 3 3 3 2 2" xfId="55280"/>
    <cellStyle name="Uwaga 4 6 3 3 3 2 3" xfId="55281"/>
    <cellStyle name="Uwaga 4 6 3 3 3 2 4" xfId="55282"/>
    <cellStyle name="Uwaga 4 6 3 3 3 2 5" xfId="55283"/>
    <cellStyle name="Uwaga 4 6 3 3 3 2 6" xfId="55284"/>
    <cellStyle name="Uwaga 4 6 3 3 3 2 7" xfId="55285"/>
    <cellStyle name="Uwaga 4 6 3 3 3 2 8" xfId="55286"/>
    <cellStyle name="Uwaga 4 6 3 3 3 2 9" xfId="55287"/>
    <cellStyle name="Uwaga 4 6 3 3 3 3" xfId="55288"/>
    <cellStyle name="Uwaga 4 6 3 3 3 4" xfId="55289"/>
    <cellStyle name="Uwaga 4 6 3 3 3 5" xfId="55290"/>
    <cellStyle name="Uwaga 4 6 3 3 3 6" xfId="55291"/>
    <cellStyle name="Uwaga 4 6 3 3 3 7" xfId="55292"/>
    <cellStyle name="Uwaga 4 6 3 3 3 8" xfId="55293"/>
    <cellStyle name="Uwaga 4 6 3 3 3 9" xfId="55294"/>
    <cellStyle name="Uwaga 4 6 3 3 4" xfId="55295"/>
    <cellStyle name="Uwaga 4 6 3 3 4 10" xfId="55296"/>
    <cellStyle name="Uwaga 4 6 3 3 4 11" xfId="55297"/>
    <cellStyle name="Uwaga 4 6 3 3 4 12" xfId="55298"/>
    <cellStyle name="Uwaga 4 6 3 3 4 13" xfId="55299"/>
    <cellStyle name="Uwaga 4 6 3 3 4 14" xfId="55300"/>
    <cellStyle name="Uwaga 4 6 3 3 4 15" xfId="55301"/>
    <cellStyle name="Uwaga 4 6 3 3 4 2" xfId="55302"/>
    <cellStyle name="Uwaga 4 6 3 3 4 3" xfId="55303"/>
    <cellStyle name="Uwaga 4 6 3 3 4 4" xfId="55304"/>
    <cellStyle name="Uwaga 4 6 3 3 4 5" xfId="55305"/>
    <cellStyle name="Uwaga 4 6 3 3 4 6" xfId="55306"/>
    <cellStyle name="Uwaga 4 6 3 3 4 7" xfId="55307"/>
    <cellStyle name="Uwaga 4 6 3 3 4 8" xfId="55308"/>
    <cellStyle name="Uwaga 4 6 3 3 4 9" xfId="55309"/>
    <cellStyle name="Uwaga 4 6 3 3 5" xfId="55310"/>
    <cellStyle name="Uwaga 4 6 3 3 6" xfId="55311"/>
    <cellStyle name="Uwaga 4 6 3 3 7" xfId="55312"/>
    <cellStyle name="Uwaga 4 6 3 3 8" xfId="55313"/>
    <cellStyle name="Uwaga 4 6 3 3 9" xfId="55314"/>
    <cellStyle name="Uwaga 4 6 3 4" xfId="55315"/>
    <cellStyle name="Uwaga 4 6 3 4 10" xfId="55316"/>
    <cellStyle name="Uwaga 4 6 3 4 11" xfId="55317"/>
    <cellStyle name="Uwaga 4 6 3 4 12" xfId="55318"/>
    <cellStyle name="Uwaga 4 6 3 4 13" xfId="55319"/>
    <cellStyle name="Uwaga 4 6 3 4 14" xfId="55320"/>
    <cellStyle name="Uwaga 4 6 3 4 15" xfId="55321"/>
    <cellStyle name="Uwaga 4 6 3 4 16" xfId="55322"/>
    <cellStyle name="Uwaga 4 6 3 4 2" xfId="55323"/>
    <cellStyle name="Uwaga 4 6 3 4 2 10" xfId="55324"/>
    <cellStyle name="Uwaga 4 6 3 4 2 11" xfId="55325"/>
    <cellStyle name="Uwaga 4 6 3 4 2 12" xfId="55326"/>
    <cellStyle name="Uwaga 4 6 3 4 2 13" xfId="55327"/>
    <cellStyle name="Uwaga 4 6 3 4 2 14" xfId="55328"/>
    <cellStyle name="Uwaga 4 6 3 4 2 15" xfId="55329"/>
    <cellStyle name="Uwaga 4 6 3 4 2 2" xfId="55330"/>
    <cellStyle name="Uwaga 4 6 3 4 2 3" xfId="55331"/>
    <cellStyle name="Uwaga 4 6 3 4 2 4" xfId="55332"/>
    <cellStyle name="Uwaga 4 6 3 4 2 5" xfId="55333"/>
    <cellStyle name="Uwaga 4 6 3 4 2 6" xfId="55334"/>
    <cellStyle name="Uwaga 4 6 3 4 2 7" xfId="55335"/>
    <cellStyle name="Uwaga 4 6 3 4 2 8" xfId="55336"/>
    <cellStyle name="Uwaga 4 6 3 4 2 9" xfId="55337"/>
    <cellStyle name="Uwaga 4 6 3 4 3" xfId="55338"/>
    <cellStyle name="Uwaga 4 6 3 4 4" xfId="55339"/>
    <cellStyle name="Uwaga 4 6 3 4 5" xfId="55340"/>
    <cellStyle name="Uwaga 4 6 3 4 6" xfId="55341"/>
    <cellStyle name="Uwaga 4 6 3 4 7" xfId="55342"/>
    <cellStyle name="Uwaga 4 6 3 4 8" xfId="55343"/>
    <cellStyle name="Uwaga 4 6 3 4 9" xfId="55344"/>
    <cellStyle name="Uwaga 4 6 3 5" xfId="55345"/>
    <cellStyle name="Uwaga 4 6 3 5 10" xfId="55346"/>
    <cellStyle name="Uwaga 4 6 3 5 11" xfId="55347"/>
    <cellStyle name="Uwaga 4 6 3 5 12" xfId="55348"/>
    <cellStyle name="Uwaga 4 6 3 5 13" xfId="55349"/>
    <cellStyle name="Uwaga 4 6 3 5 14" xfId="55350"/>
    <cellStyle name="Uwaga 4 6 3 5 15" xfId="55351"/>
    <cellStyle name="Uwaga 4 6 3 5 16" xfId="55352"/>
    <cellStyle name="Uwaga 4 6 3 5 2" xfId="55353"/>
    <cellStyle name="Uwaga 4 6 3 5 2 10" xfId="55354"/>
    <cellStyle name="Uwaga 4 6 3 5 2 11" xfId="55355"/>
    <cellStyle name="Uwaga 4 6 3 5 2 12" xfId="55356"/>
    <cellStyle name="Uwaga 4 6 3 5 2 13" xfId="55357"/>
    <cellStyle name="Uwaga 4 6 3 5 2 14" xfId="55358"/>
    <cellStyle name="Uwaga 4 6 3 5 2 15" xfId="55359"/>
    <cellStyle name="Uwaga 4 6 3 5 2 2" xfId="55360"/>
    <cellStyle name="Uwaga 4 6 3 5 2 3" xfId="55361"/>
    <cellStyle name="Uwaga 4 6 3 5 2 4" xfId="55362"/>
    <cellStyle name="Uwaga 4 6 3 5 2 5" xfId="55363"/>
    <cellStyle name="Uwaga 4 6 3 5 2 6" xfId="55364"/>
    <cellStyle name="Uwaga 4 6 3 5 2 7" xfId="55365"/>
    <cellStyle name="Uwaga 4 6 3 5 2 8" xfId="55366"/>
    <cellStyle name="Uwaga 4 6 3 5 2 9" xfId="55367"/>
    <cellStyle name="Uwaga 4 6 3 5 3" xfId="55368"/>
    <cellStyle name="Uwaga 4 6 3 5 4" xfId="55369"/>
    <cellStyle name="Uwaga 4 6 3 5 5" xfId="55370"/>
    <cellStyle name="Uwaga 4 6 3 5 6" xfId="55371"/>
    <cellStyle name="Uwaga 4 6 3 5 7" xfId="55372"/>
    <cellStyle name="Uwaga 4 6 3 5 8" xfId="55373"/>
    <cellStyle name="Uwaga 4 6 3 5 9" xfId="55374"/>
    <cellStyle name="Uwaga 4 6 3 6" xfId="55375"/>
    <cellStyle name="Uwaga 4 6 3 6 10" xfId="55376"/>
    <cellStyle name="Uwaga 4 6 3 6 11" xfId="55377"/>
    <cellStyle name="Uwaga 4 6 3 6 12" xfId="55378"/>
    <cellStyle name="Uwaga 4 6 3 6 13" xfId="55379"/>
    <cellStyle name="Uwaga 4 6 3 6 14" xfId="55380"/>
    <cellStyle name="Uwaga 4 6 3 6 15" xfId="55381"/>
    <cellStyle name="Uwaga 4 6 3 6 2" xfId="55382"/>
    <cellStyle name="Uwaga 4 6 3 6 3" xfId="55383"/>
    <cellStyle name="Uwaga 4 6 3 6 4" xfId="55384"/>
    <cellStyle name="Uwaga 4 6 3 6 5" xfId="55385"/>
    <cellStyle name="Uwaga 4 6 3 6 6" xfId="55386"/>
    <cellStyle name="Uwaga 4 6 3 6 7" xfId="55387"/>
    <cellStyle name="Uwaga 4 6 3 6 8" xfId="55388"/>
    <cellStyle name="Uwaga 4 6 3 6 9" xfId="55389"/>
    <cellStyle name="Uwaga 4 6 3 7" xfId="55390"/>
    <cellStyle name="Uwaga 4 6 3 8" xfId="55391"/>
    <cellStyle name="Uwaga 4 6 3 9" xfId="55392"/>
    <cellStyle name="Uwaga 4 6 4" xfId="55393"/>
    <cellStyle name="Uwaga 4 6 4 10" xfId="55394"/>
    <cellStyle name="Uwaga 4 6 4 11" xfId="55395"/>
    <cellStyle name="Uwaga 4 6 4 12" xfId="55396"/>
    <cellStyle name="Uwaga 4 6 4 2" xfId="55397"/>
    <cellStyle name="Uwaga 4 6 4 2 10" xfId="55398"/>
    <cellStyle name="Uwaga 4 6 4 2 11" xfId="55399"/>
    <cellStyle name="Uwaga 4 6 4 2 12" xfId="55400"/>
    <cellStyle name="Uwaga 4 6 4 2 2" xfId="55401"/>
    <cellStyle name="Uwaga 4 6 4 2 2 10" xfId="55402"/>
    <cellStyle name="Uwaga 4 6 4 2 2 11" xfId="55403"/>
    <cellStyle name="Uwaga 4 6 4 2 2 12" xfId="55404"/>
    <cellStyle name="Uwaga 4 6 4 2 2 13" xfId="55405"/>
    <cellStyle name="Uwaga 4 6 4 2 2 14" xfId="55406"/>
    <cellStyle name="Uwaga 4 6 4 2 2 15" xfId="55407"/>
    <cellStyle name="Uwaga 4 6 4 2 2 16" xfId="55408"/>
    <cellStyle name="Uwaga 4 6 4 2 2 2" xfId="55409"/>
    <cellStyle name="Uwaga 4 6 4 2 2 2 10" xfId="55410"/>
    <cellStyle name="Uwaga 4 6 4 2 2 2 11" xfId="55411"/>
    <cellStyle name="Uwaga 4 6 4 2 2 2 12" xfId="55412"/>
    <cellStyle name="Uwaga 4 6 4 2 2 2 13" xfId="55413"/>
    <cellStyle name="Uwaga 4 6 4 2 2 2 14" xfId="55414"/>
    <cellStyle name="Uwaga 4 6 4 2 2 2 15" xfId="55415"/>
    <cellStyle name="Uwaga 4 6 4 2 2 2 2" xfId="55416"/>
    <cellStyle name="Uwaga 4 6 4 2 2 2 3" xfId="55417"/>
    <cellStyle name="Uwaga 4 6 4 2 2 2 4" xfId="55418"/>
    <cellStyle name="Uwaga 4 6 4 2 2 2 5" xfId="55419"/>
    <cellStyle name="Uwaga 4 6 4 2 2 2 6" xfId="55420"/>
    <cellStyle name="Uwaga 4 6 4 2 2 2 7" xfId="55421"/>
    <cellStyle name="Uwaga 4 6 4 2 2 2 8" xfId="55422"/>
    <cellStyle name="Uwaga 4 6 4 2 2 2 9" xfId="55423"/>
    <cellStyle name="Uwaga 4 6 4 2 2 3" xfId="55424"/>
    <cellStyle name="Uwaga 4 6 4 2 2 4" xfId="55425"/>
    <cellStyle name="Uwaga 4 6 4 2 2 5" xfId="55426"/>
    <cellStyle name="Uwaga 4 6 4 2 2 6" xfId="55427"/>
    <cellStyle name="Uwaga 4 6 4 2 2 7" xfId="55428"/>
    <cellStyle name="Uwaga 4 6 4 2 2 8" xfId="55429"/>
    <cellStyle name="Uwaga 4 6 4 2 2 9" xfId="55430"/>
    <cellStyle name="Uwaga 4 6 4 2 3" xfId="55431"/>
    <cellStyle name="Uwaga 4 6 4 2 3 10" xfId="55432"/>
    <cellStyle name="Uwaga 4 6 4 2 3 11" xfId="55433"/>
    <cellStyle name="Uwaga 4 6 4 2 3 12" xfId="55434"/>
    <cellStyle name="Uwaga 4 6 4 2 3 13" xfId="55435"/>
    <cellStyle name="Uwaga 4 6 4 2 3 14" xfId="55436"/>
    <cellStyle name="Uwaga 4 6 4 2 3 15" xfId="55437"/>
    <cellStyle name="Uwaga 4 6 4 2 3 16" xfId="55438"/>
    <cellStyle name="Uwaga 4 6 4 2 3 2" xfId="55439"/>
    <cellStyle name="Uwaga 4 6 4 2 3 2 10" xfId="55440"/>
    <cellStyle name="Uwaga 4 6 4 2 3 2 11" xfId="55441"/>
    <cellStyle name="Uwaga 4 6 4 2 3 2 12" xfId="55442"/>
    <cellStyle name="Uwaga 4 6 4 2 3 2 13" xfId="55443"/>
    <cellStyle name="Uwaga 4 6 4 2 3 2 14" xfId="55444"/>
    <cellStyle name="Uwaga 4 6 4 2 3 2 15" xfId="55445"/>
    <cellStyle name="Uwaga 4 6 4 2 3 2 2" xfId="55446"/>
    <cellStyle name="Uwaga 4 6 4 2 3 2 3" xfId="55447"/>
    <cellStyle name="Uwaga 4 6 4 2 3 2 4" xfId="55448"/>
    <cellStyle name="Uwaga 4 6 4 2 3 2 5" xfId="55449"/>
    <cellStyle name="Uwaga 4 6 4 2 3 2 6" xfId="55450"/>
    <cellStyle name="Uwaga 4 6 4 2 3 2 7" xfId="55451"/>
    <cellStyle name="Uwaga 4 6 4 2 3 2 8" xfId="55452"/>
    <cellStyle name="Uwaga 4 6 4 2 3 2 9" xfId="55453"/>
    <cellStyle name="Uwaga 4 6 4 2 3 3" xfId="55454"/>
    <cellStyle name="Uwaga 4 6 4 2 3 4" xfId="55455"/>
    <cellStyle name="Uwaga 4 6 4 2 3 5" xfId="55456"/>
    <cellStyle name="Uwaga 4 6 4 2 3 6" xfId="55457"/>
    <cellStyle name="Uwaga 4 6 4 2 3 7" xfId="55458"/>
    <cellStyle name="Uwaga 4 6 4 2 3 8" xfId="55459"/>
    <cellStyle name="Uwaga 4 6 4 2 3 9" xfId="55460"/>
    <cellStyle name="Uwaga 4 6 4 2 4" xfId="55461"/>
    <cellStyle name="Uwaga 4 6 4 2 4 10" xfId="55462"/>
    <cellStyle name="Uwaga 4 6 4 2 4 11" xfId="55463"/>
    <cellStyle name="Uwaga 4 6 4 2 4 12" xfId="55464"/>
    <cellStyle name="Uwaga 4 6 4 2 4 13" xfId="55465"/>
    <cellStyle name="Uwaga 4 6 4 2 4 14" xfId="55466"/>
    <cellStyle name="Uwaga 4 6 4 2 4 15" xfId="55467"/>
    <cellStyle name="Uwaga 4 6 4 2 4 2" xfId="55468"/>
    <cellStyle name="Uwaga 4 6 4 2 4 3" xfId="55469"/>
    <cellStyle name="Uwaga 4 6 4 2 4 4" xfId="55470"/>
    <cellStyle name="Uwaga 4 6 4 2 4 5" xfId="55471"/>
    <cellStyle name="Uwaga 4 6 4 2 4 6" xfId="55472"/>
    <cellStyle name="Uwaga 4 6 4 2 4 7" xfId="55473"/>
    <cellStyle name="Uwaga 4 6 4 2 4 8" xfId="55474"/>
    <cellStyle name="Uwaga 4 6 4 2 4 9" xfId="55475"/>
    <cellStyle name="Uwaga 4 6 4 2 5" xfId="55476"/>
    <cellStyle name="Uwaga 4 6 4 2 5 10" xfId="55477"/>
    <cellStyle name="Uwaga 4 6 4 2 5 11" xfId="55478"/>
    <cellStyle name="Uwaga 4 6 4 2 5 12" xfId="55479"/>
    <cellStyle name="Uwaga 4 6 4 2 5 13" xfId="55480"/>
    <cellStyle name="Uwaga 4 6 4 2 5 14" xfId="55481"/>
    <cellStyle name="Uwaga 4 6 4 2 5 2" xfId="55482"/>
    <cellStyle name="Uwaga 4 6 4 2 5 3" xfId="55483"/>
    <cellStyle name="Uwaga 4 6 4 2 5 4" xfId="55484"/>
    <cellStyle name="Uwaga 4 6 4 2 5 5" xfId="55485"/>
    <cellStyle name="Uwaga 4 6 4 2 5 6" xfId="55486"/>
    <cellStyle name="Uwaga 4 6 4 2 5 7" xfId="55487"/>
    <cellStyle name="Uwaga 4 6 4 2 5 8" xfId="55488"/>
    <cellStyle name="Uwaga 4 6 4 2 5 9" xfId="55489"/>
    <cellStyle name="Uwaga 4 6 4 2 6" xfId="55490"/>
    <cellStyle name="Uwaga 4 6 4 2 7" xfId="55491"/>
    <cellStyle name="Uwaga 4 6 4 2 8" xfId="55492"/>
    <cellStyle name="Uwaga 4 6 4 2 9" xfId="55493"/>
    <cellStyle name="Uwaga 4 6 4 3" xfId="55494"/>
    <cellStyle name="Uwaga 4 6 4 3 10" xfId="55495"/>
    <cellStyle name="Uwaga 4 6 4 3 11" xfId="55496"/>
    <cellStyle name="Uwaga 4 6 4 3 12" xfId="55497"/>
    <cellStyle name="Uwaga 4 6 4 3 13" xfId="55498"/>
    <cellStyle name="Uwaga 4 6 4 3 14" xfId="55499"/>
    <cellStyle name="Uwaga 4 6 4 3 15" xfId="55500"/>
    <cellStyle name="Uwaga 4 6 4 3 16" xfId="55501"/>
    <cellStyle name="Uwaga 4 6 4 3 2" xfId="55502"/>
    <cellStyle name="Uwaga 4 6 4 3 2 10" xfId="55503"/>
    <cellStyle name="Uwaga 4 6 4 3 2 11" xfId="55504"/>
    <cellStyle name="Uwaga 4 6 4 3 2 12" xfId="55505"/>
    <cellStyle name="Uwaga 4 6 4 3 2 13" xfId="55506"/>
    <cellStyle name="Uwaga 4 6 4 3 2 14" xfId="55507"/>
    <cellStyle name="Uwaga 4 6 4 3 2 15" xfId="55508"/>
    <cellStyle name="Uwaga 4 6 4 3 2 2" xfId="55509"/>
    <cellStyle name="Uwaga 4 6 4 3 2 3" xfId="55510"/>
    <cellStyle name="Uwaga 4 6 4 3 2 4" xfId="55511"/>
    <cellStyle name="Uwaga 4 6 4 3 2 5" xfId="55512"/>
    <cellStyle name="Uwaga 4 6 4 3 2 6" xfId="55513"/>
    <cellStyle name="Uwaga 4 6 4 3 2 7" xfId="55514"/>
    <cellStyle name="Uwaga 4 6 4 3 2 8" xfId="55515"/>
    <cellStyle name="Uwaga 4 6 4 3 2 9" xfId="55516"/>
    <cellStyle name="Uwaga 4 6 4 3 3" xfId="55517"/>
    <cellStyle name="Uwaga 4 6 4 3 4" xfId="55518"/>
    <cellStyle name="Uwaga 4 6 4 3 5" xfId="55519"/>
    <cellStyle name="Uwaga 4 6 4 3 6" xfId="55520"/>
    <cellStyle name="Uwaga 4 6 4 3 7" xfId="55521"/>
    <cellStyle name="Uwaga 4 6 4 3 8" xfId="55522"/>
    <cellStyle name="Uwaga 4 6 4 3 9" xfId="55523"/>
    <cellStyle name="Uwaga 4 6 4 4" xfId="55524"/>
    <cellStyle name="Uwaga 4 6 4 4 10" xfId="55525"/>
    <cellStyle name="Uwaga 4 6 4 4 11" xfId="55526"/>
    <cellStyle name="Uwaga 4 6 4 4 12" xfId="55527"/>
    <cellStyle name="Uwaga 4 6 4 4 13" xfId="55528"/>
    <cellStyle name="Uwaga 4 6 4 4 14" xfId="55529"/>
    <cellStyle name="Uwaga 4 6 4 4 15" xfId="55530"/>
    <cellStyle name="Uwaga 4 6 4 4 16" xfId="55531"/>
    <cellStyle name="Uwaga 4 6 4 4 2" xfId="55532"/>
    <cellStyle name="Uwaga 4 6 4 4 2 10" xfId="55533"/>
    <cellStyle name="Uwaga 4 6 4 4 2 11" xfId="55534"/>
    <cellStyle name="Uwaga 4 6 4 4 2 12" xfId="55535"/>
    <cellStyle name="Uwaga 4 6 4 4 2 13" xfId="55536"/>
    <cellStyle name="Uwaga 4 6 4 4 2 14" xfId="55537"/>
    <cellStyle name="Uwaga 4 6 4 4 2 15" xfId="55538"/>
    <cellStyle name="Uwaga 4 6 4 4 2 2" xfId="55539"/>
    <cellStyle name="Uwaga 4 6 4 4 2 3" xfId="55540"/>
    <cellStyle name="Uwaga 4 6 4 4 2 4" xfId="55541"/>
    <cellStyle name="Uwaga 4 6 4 4 2 5" xfId="55542"/>
    <cellStyle name="Uwaga 4 6 4 4 2 6" xfId="55543"/>
    <cellStyle name="Uwaga 4 6 4 4 2 7" xfId="55544"/>
    <cellStyle name="Uwaga 4 6 4 4 2 8" xfId="55545"/>
    <cellStyle name="Uwaga 4 6 4 4 2 9" xfId="55546"/>
    <cellStyle name="Uwaga 4 6 4 4 3" xfId="55547"/>
    <cellStyle name="Uwaga 4 6 4 4 4" xfId="55548"/>
    <cellStyle name="Uwaga 4 6 4 4 5" xfId="55549"/>
    <cellStyle name="Uwaga 4 6 4 4 6" xfId="55550"/>
    <cellStyle name="Uwaga 4 6 4 4 7" xfId="55551"/>
    <cellStyle name="Uwaga 4 6 4 4 8" xfId="55552"/>
    <cellStyle name="Uwaga 4 6 4 4 9" xfId="55553"/>
    <cellStyle name="Uwaga 4 6 4 5" xfId="55554"/>
    <cellStyle name="Uwaga 4 6 4 5 10" xfId="55555"/>
    <cellStyle name="Uwaga 4 6 4 5 11" xfId="55556"/>
    <cellStyle name="Uwaga 4 6 4 5 12" xfId="55557"/>
    <cellStyle name="Uwaga 4 6 4 5 13" xfId="55558"/>
    <cellStyle name="Uwaga 4 6 4 5 14" xfId="55559"/>
    <cellStyle name="Uwaga 4 6 4 5 15" xfId="55560"/>
    <cellStyle name="Uwaga 4 6 4 5 2" xfId="55561"/>
    <cellStyle name="Uwaga 4 6 4 5 3" xfId="55562"/>
    <cellStyle name="Uwaga 4 6 4 5 4" xfId="55563"/>
    <cellStyle name="Uwaga 4 6 4 5 5" xfId="55564"/>
    <cellStyle name="Uwaga 4 6 4 5 6" xfId="55565"/>
    <cellStyle name="Uwaga 4 6 4 5 7" xfId="55566"/>
    <cellStyle name="Uwaga 4 6 4 5 8" xfId="55567"/>
    <cellStyle name="Uwaga 4 6 4 5 9" xfId="55568"/>
    <cellStyle name="Uwaga 4 6 4 6" xfId="55569"/>
    <cellStyle name="Uwaga 4 6 4 7" xfId="55570"/>
    <cellStyle name="Uwaga 4 6 4 8" xfId="55571"/>
    <cellStyle name="Uwaga 4 6 4 9" xfId="55572"/>
    <cellStyle name="Uwaga 4 6 5" xfId="55573"/>
    <cellStyle name="Uwaga 4 6 5 10" xfId="55574"/>
    <cellStyle name="Uwaga 4 6 5 11" xfId="55575"/>
    <cellStyle name="Uwaga 4 6 5 12" xfId="55576"/>
    <cellStyle name="Uwaga 4 6 5 13" xfId="55577"/>
    <cellStyle name="Uwaga 4 6 5 14" xfId="55578"/>
    <cellStyle name="Uwaga 4 6 5 15" xfId="55579"/>
    <cellStyle name="Uwaga 4 6 5 16" xfId="55580"/>
    <cellStyle name="Uwaga 4 6 5 17" xfId="55581"/>
    <cellStyle name="Uwaga 4 6 5 18" xfId="55582"/>
    <cellStyle name="Uwaga 4 6 5 2" xfId="55583"/>
    <cellStyle name="Uwaga 4 6 5 2 10" xfId="55584"/>
    <cellStyle name="Uwaga 4 6 5 2 11" xfId="55585"/>
    <cellStyle name="Uwaga 4 6 5 2 12" xfId="55586"/>
    <cellStyle name="Uwaga 4 6 5 2 13" xfId="55587"/>
    <cellStyle name="Uwaga 4 6 5 2 14" xfId="55588"/>
    <cellStyle name="Uwaga 4 6 5 2 15" xfId="55589"/>
    <cellStyle name="Uwaga 4 6 5 2 16" xfId="55590"/>
    <cellStyle name="Uwaga 4 6 5 2 2" xfId="55591"/>
    <cellStyle name="Uwaga 4 6 5 2 2 10" xfId="55592"/>
    <cellStyle name="Uwaga 4 6 5 2 2 11" xfId="55593"/>
    <cellStyle name="Uwaga 4 6 5 2 2 12" xfId="55594"/>
    <cellStyle name="Uwaga 4 6 5 2 2 13" xfId="55595"/>
    <cellStyle name="Uwaga 4 6 5 2 2 14" xfId="55596"/>
    <cellStyle name="Uwaga 4 6 5 2 2 15" xfId="55597"/>
    <cellStyle name="Uwaga 4 6 5 2 2 2" xfId="55598"/>
    <cellStyle name="Uwaga 4 6 5 2 2 3" xfId="55599"/>
    <cellStyle name="Uwaga 4 6 5 2 2 4" xfId="55600"/>
    <cellStyle name="Uwaga 4 6 5 2 2 5" xfId="55601"/>
    <cellStyle name="Uwaga 4 6 5 2 2 6" xfId="55602"/>
    <cellStyle name="Uwaga 4 6 5 2 2 7" xfId="55603"/>
    <cellStyle name="Uwaga 4 6 5 2 2 8" xfId="55604"/>
    <cellStyle name="Uwaga 4 6 5 2 2 9" xfId="55605"/>
    <cellStyle name="Uwaga 4 6 5 2 3" xfId="55606"/>
    <cellStyle name="Uwaga 4 6 5 2 4" xfId="55607"/>
    <cellStyle name="Uwaga 4 6 5 2 5" xfId="55608"/>
    <cellStyle name="Uwaga 4 6 5 2 6" xfId="55609"/>
    <cellStyle name="Uwaga 4 6 5 2 7" xfId="55610"/>
    <cellStyle name="Uwaga 4 6 5 2 8" xfId="55611"/>
    <cellStyle name="Uwaga 4 6 5 2 9" xfId="55612"/>
    <cellStyle name="Uwaga 4 6 5 3" xfId="55613"/>
    <cellStyle name="Uwaga 4 6 5 3 10" xfId="55614"/>
    <cellStyle name="Uwaga 4 6 5 3 11" xfId="55615"/>
    <cellStyle name="Uwaga 4 6 5 3 12" xfId="55616"/>
    <cellStyle name="Uwaga 4 6 5 3 13" xfId="55617"/>
    <cellStyle name="Uwaga 4 6 5 3 14" xfId="55618"/>
    <cellStyle name="Uwaga 4 6 5 3 15" xfId="55619"/>
    <cellStyle name="Uwaga 4 6 5 3 16" xfId="55620"/>
    <cellStyle name="Uwaga 4 6 5 3 2" xfId="55621"/>
    <cellStyle name="Uwaga 4 6 5 3 2 10" xfId="55622"/>
    <cellStyle name="Uwaga 4 6 5 3 2 11" xfId="55623"/>
    <cellStyle name="Uwaga 4 6 5 3 2 12" xfId="55624"/>
    <cellStyle name="Uwaga 4 6 5 3 2 13" xfId="55625"/>
    <cellStyle name="Uwaga 4 6 5 3 2 14" xfId="55626"/>
    <cellStyle name="Uwaga 4 6 5 3 2 15" xfId="55627"/>
    <cellStyle name="Uwaga 4 6 5 3 2 2" xfId="55628"/>
    <cellStyle name="Uwaga 4 6 5 3 2 3" xfId="55629"/>
    <cellStyle name="Uwaga 4 6 5 3 2 4" xfId="55630"/>
    <cellStyle name="Uwaga 4 6 5 3 2 5" xfId="55631"/>
    <cellStyle name="Uwaga 4 6 5 3 2 6" xfId="55632"/>
    <cellStyle name="Uwaga 4 6 5 3 2 7" xfId="55633"/>
    <cellStyle name="Uwaga 4 6 5 3 2 8" xfId="55634"/>
    <cellStyle name="Uwaga 4 6 5 3 2 9" xfId="55635"/>
    <cellStyle name="Uwaga 4 6 5 3 3" xfId="55636"/>
    <cellStyle name="Uwaga 4 6 5 3 4" xfId="55637"/>
    <cellStyle name="Uwaga 4 6 5 3 5" xfId="55638"/>
    <cellStyle name="Uwaga 4 6 5 3 6" xfId="55639"/>
    <cellStyle name="Uwaga 4 6 5 3 7" xfId="55640"/>
    <cellStyle name="Uwaga 4 6 5 3 8" xfId="55641"/>
    <cellStyle name="Uwaga 4 6 5 3 9" xfId="55642"/>
    <cellStyle name="Uwaga 4 6 5 4" xfId="55643"/>
    <cellStyle name="Uwaga 4 6 5 4 10" xfId="55644"/>
    <cellStyle name="Uwaga 4 6 5 4 11" xfId="55645"/>
    <cellStyle name="Uwaga 4 6 5 4 12" xfId="55646"/>
    <cellStyle name="Uwaga 4 6 5 4 13" xfId="55647"/>
    <cellStyle name="Uwaga 4 6 5 4 14" xfId="55648"/>
    <cellStyle name="Uwaga 4 6 5 4 15" xfId="55649"/>
    <cellStyle name="Uwaga 4 6 5 4 2" xfId="55650"/>
    <cellStyle name="Uwaga 4 6 5 4 3" xfId="55651"/>
    <cellStyle name="Uwaga 4 6 5 4 4" xfId="55652"/>
    <cellStyle name="Uwaga 4 6 5 4 5" xfId="55653"/>
    <cellStyle name="Uwaga 4 6 5 4 6" xfId="55654"/>
    <cellStyle name="Uwaga 4 6 5 4 7" xfId="55655"/>
    <cellStyle name="Uwaga 4 6 5 4 8" xfId="55656"/>
    <cellStyle name="Uwaga 4 6 5 4 9" xfId="55657"/>
    <cellStyle name="Uwaga 4 6 5 5" xfId="55658"/>
    <cellStyle name="Uwaga 4 6 5 6" xfId="55659"/>
    <cellStyle name="Uwaga 4 6 5 7" xfId="55660"/>
    <cellStyle name="Uwaga 4 6 5 8" xfId="55661"/>
    <cellStyle name="Uwaga 4 6 5 9" xfId="55662"/>
    <cellStyle name="Uwaga 4 6 6" xfId="55663"/>
    <cellStyle name="Uwaga 4 6 6 10" xfId="55664"/>
    <cellStyle name="Uwaga 4 6 6 11" xfId="55665"/>
    <cellStyle name="Uwaga 4 6 6 12" xfId="55666"/>
    <cellStyle name="Uwaga 4 6 6 13" xfId="55667"/>
    <cellStyle name="Uwaga 4 6 6 14" xfId="55668"/>
    <cellStyle name="Uwaga 4 6 6 15" xfId="55669"/>
    <cellStyle name="Uwaga 4 6 6 16" xfId="55670"/>
    <cellStyle name="Uwaga 4 6 6 2" xfId="55671"/>
    <cellStyle name="Uwaga 4 6 6 2 10" xfId="55672"/>
    <cellStyle name="Uwaga 4 6 6 2 11" xfId="55673"/>
    <cellStyle name="Uwaga 4 6 6 2 12" xfId="55674"/>
    <cellStyle name="Uwaga 4 6 6 2 13" xfId="55675"/>
    <cellStyle name="Uwaga 4 6 6 2 14" xfId="55676"/>
    <cellStyle name="Uwaga 4 6 6 2 15" xfId="55677"/>
    <cellStyle name="Uwaga 4 6 6 2 2" xfId="55678"/>
    <cellStyle name="Uwaga 4 6 6 2 3" xfId="55679"/>
    <cellStyle name="Uwaga 4 6 6 2 4" xfId="55680"/>
    <cellStyle name="Uwaga 4 6 6 2 5" xfId="55681"/>
    <cellStyle name="Uwaga 4 6 6 2 6" xfId="55682"/>
    <cellStyle name="Uwaga 4 6 6 2 7" xfId="55683"/>
    <cellStyle name="Uwaga 4 6 6 2 8" xfId="55684"/>
    <cellStyle name="Uwaga 4 6 6 2 9" xfId="55685"/>
    <cellStyle name="Uwaga 4 6 6 3" xfId="55686"/>
    <cellStyle name="Uwaga 4 6 6 4" xfId="55687"/>
    <cellStyle name="Uwaga 4 6 6 5" xfId="55688"/>
    <cellStyle name="Uwaga 4 6 6 6" xfId="55689"/>
    <cellStyle name="Uwaga 4 6 6 7" xfId="55690"/>
    <cellStyle name="Uwaga 4 6 6 8" xfId="55691"/>
    <cellStyle name="Uwaga 4 6 6 9" xfId="55692"/>
    <cellStyle name="Uwaga 4 6 7" xfId="55693"/>
    <cellStyle name="Uwaga 4 6 7 10" xfId="55694"/>
    <cellStyle name="Uwaga 4 6 7 11" xfId="55695"/>
    <cellStyle name="Uwaga 4 6 7 12" xfId="55696"/>
    <cellStyle name="Uwaga 4 6 7 13" xfId="55697"/>
    <cellStyle name="Uwaga 4 6 7 14" xfId="55698"/>
    <cellStyle name="Uwaga 4 6 7 15" xfId="55699"/>
    <cellStyle name="Uwaga 4 6 7 16" xfId="55700"/>
    <cellStyle name="Uwaga 4 6 7 2" xfId="55701"/>
    <cellStyle name="Uwaga 4 6 7 2 10" xfId="55702"/>
    <cellStyle name="Uwaga 4 6 7 2 11" xfId="55703"/>
    <cellStyle name="Uwaga 4 6 7 2 12" xfId="55704"/>
    <cellStyle name="Uwaga 4 6 7 2 13" xfId="55705"/>
    <cellStyle name="Uwaga 4 6 7 2 14" xfId="55706"/>
    <cellStyle name="Uwaga 4 6 7 2 15" xfId="55707"/>
    <cellStyle name="Uwaga 4 6 7 2 2" xfId="55708"/>
    <cellStyle name="Uwaga 4 6 7 2 3" xfId="55709"/>
    <cellStyle name="Uwaga 4 6 7 2 4" xfId="55710"/>
    <cellStyle name="Uwaga 4 6 7 2 5" xfId="55711"/>
    <cellStyle name="Uwaga 4 6 7 2 6" xfId="55712"/>
    <cellStyle name="Uwaga 4 6 7 2 7" xfId="55713"/>
    <cellStyle name="Uwaga 4 6 7 2 8" xfId="55714"/>
    <cellStyle name="Uwaga 4 6 7 2 9" xfId="55715"/>
    <cellStyle name="Uwaga 4 6 7 3" xfId="55716"/>
    <cellStyle name="Uwaga 4 6 7 4" xfId="55717"/>
    <cellStyle name="Uwaga 4 6 7 5" xfId="55718"/>
    <cellStyle name="Uwaga 4 6 7 6" xfId="55719"/>
    <cellStyle name="Uwaga 4 6 7 7" xfId="55720"/>
    <cellStyle name="Uwaga 4 6 7 8" xfId="55721"/>
    <cellStyle name="Uwaga 4 6 7 9" xfId="55722"/>
    <cellStyle name="Uwaga 4 6 8" xfId="55723"/>
    <cellStyle name="Uwaga 4 6 8 10" xfId="55724"/>
    <cellStyle name="Uwaga 4 6 8 11" xfId="55725"/>
    <cellStyle name="Uwaga 4 6 8 12" xfId="55726"/>
    <cellStyle name="Uwaga 4 6 8 13" xfId="55727"/>
    <cellStyle name="Uwaga 4 6 8 14" xfId="55728"/>
    <cellStyle name="Uwaga 4 6 8 15" xfId="55729"/>
    <cellStyle name="Uwaga 4 6 8 2" xfId="55730"/>
    <cellStyle name="Uwaga 4 6 8 3" xfId="55731"/>
    <cellStyle name="Uwaga 4 6 8 4" xfId="55732"/>
    <cellStyle name="Uwaga 4 6 8 5" xfId="55733"/>
    <cellStyle name="Uwaga 4 6 8 6" xfId="55734"/>
    <cellStyle name="Uwaga 4 6 8 7" xfId="55735"/>
    <cellStyle name="Uwaga 4 6 8 8" xfId="55736"/>
    <cellStyle name="Uwaga 4 6 8 9" xfId="55737"/>
    <cellStyle name="Uwaga 4 6 9" xfId="55738"/>
    <cellStyle name="Uwaga 4 7" xfId="55739"/>
    <cellStyle name="Uwaga 4 7 10" xfId="55740"/>
    <cellStyle name="Uwaga 4 7 11" xfId="55741"/>
    <cellStyle name="Uwaga 4 7 12" xfId="55742"/>
    <cellStyle name="Uwaga 4 7 13" xfId="55743"/>
    <cellStyle name="Uwaga 4 7 2" xfId="55744"/>
    <cellStyle name="Uwaga 4 7 2 10" xfId="55745"/>
    <cellStyle name="Uwaga 4 7 2 11" xfId="55746"/>
    <cellStyle name="Uwaga 4 7 2 12" xfId="55747"/>
    <cellStyle name="Uwaga 4 7 2 13" xfId="55748"/>
    <cellStyle name="Uwaga 4 7 2 2" xfId="55749"/>
    <cellStyle name="Uwaga 4 7 2 2 10" xfId="55750"/>
    <cellStyle name="Uwaga 4 7 2 2 11" xfId="55751"/>
    <cellStyle name="Uwaga 4 7 2 2 12" xfId="55752"/>
    <cellStyle name="Uwaga 4 7 2 2 13" xfId="55753"/>
    <cellStyle name="Uwaga 4 7 2 2 14" xfId="55754"/>
    <cellStyle name="Uwaga 4 7 2 2 15" xfId="55755"/>
    <cellStyle name="Uwaga 4 7 2 2 16" xfId="55756"/>
    <cellStyle name="Uwaga 4 7 2 2 17" xfId="55757"/>
    <cellStyle name="Uwaga 4 7 2 2 18" xfId="55758"/>
    <cellStyle name="Uwaga 4 7 2 2 2" xfId="55759"/>
    <cellStyle name="Uwaga 4 7 2 2 2 10" xfId="55760"/>
    <cellStyle name="Uwaga 4 7 2 2 2 11" xfId="55761"/>
    <cellStyle name="Uwaga 4 7 2 2 2 12" xfId="55762"/>
    <cellStyle name="Uwaga 4 7 2 2 2 13" xfId="55763"/>
    <cellStyle name="Uwaga 4 7 2 2 2 14" xfId="55764"/>
    <cellStyle name="Uwaga 4 7 2 2 2 15" xfId="55765"/>
    <cellStyle name="Uwaga 4 7 2 2 2 16" xfId="55766"/>
    <cellStyle name="Uwaga 4 7 2 2 2 2" xfId="55767"/>
    <cellStyle name="Uwaga 4 7 2 2 2 2 10" xfId="55768"/>
    <cellStyle name="Uwaga 4 7 2 2 2 2 11" xfId="55769"/>
    <cellStyle name="Uwaga 4 7 2 2 2 2 12" xfId="55770"/>
    <cellStyle name="Uwaga 4 7 2 2 2 2 13" xfId="55771"/>
    <cellStyle name="Uwaga 4 7 2 2 2 2 14" xfId="55772"/>
    <cellStyle name="Uwaga 4 7 2 2 2 2 15" xfId="55773"/>
    <cellStyle name="Uwaga 4 7 2 2 2 2 2" xfId="55774"/>
    <cellStyle name="Uwaga 4 7 2 2 2 2 3" xfId="55775"/>
    <cellStyle name="Uwaga 4 7 2 2 2 2 4" xfId="55776"/>
    <cellStyle name="Uwaga 4 7 2 2 2 2 5" xfId="55777"/>
    <cellStyle name="Uwaga 4 7 2 2 2 2 6" xfId="55778"/>
    <cellStyle name="Uwaga 4 7 2 2 2 2 7" xfId="55779"/>
    <cellStyle name="Uwaga 4 7 2 2 2 2 8" xfId="55780"/>
    <cellStyle name="Uwaga 4 7 2 2 2 2 9" xfId="55781"/>
    <cellStyle name="Uwaga 4 7 2 2 2 3" xfId="55782"/>
    <cellStyle name="Uwaga 4 7 2 2 2 4" xfId="55783"/>
    <cellStyle name="Uwaga 4 7 2 2 2 5" xfId="55784"/>
    <cellStyle name="Uwaga 4 7 2 2 2 6" xfId="55785"/>
    <cellStyle name="Uwaga 4 7 2 2 2 7" xfId="55786"/>
    <cellStyle name="Uwaga 4 7 2 2 2 8" xfId="55787"/>
    <cellStyle name="Uwaga 4 7 2 2 2 9" xfId="55788"/>
    <cellStyle name="Uwaga 4 7 2 2 3" xfId="55789"/>
    <cellStyle name="Uwaga 4 7 2 2 3 10" xfId="55790"/>
    <cellStyle name="Uwaga 4 7 2 2 3 11" xfId="55791"/>
    <cellStyle name="Uwaga 4 7 2 2 3 12" xfId="55792"/>
    <cellStyle name="Uwaga 4 7 2 2 3 13" xfId="55793"/>
    <cellStyle name="Uwaga 4 7 2 2 3 14" xfId="55794"/>
    <cellStyle name="Uwaga 4 7 2 2 3 15" xfId="55795"/>
    <cellStyle name="Uwaga 4 7 2 2 3 16" xfId="55796"/>
    <cellStyle name="Uwaga 4 7 2 2 3 2" xfId="55797"/>
    <cellStyle name="Uwaga 4 7 2 2 3 2 10" xfId="55798"/>
    <cellStyle name="Uwaga 4 7 2 2 3 2 11" xfId="55799"/>
    <cellStyle name="Uwaga 4 7 2 2 3 2 12" xfId="55800"/>
    <cellStyle name="Uwaga 4 7 2 2 3 2 13" xfId="55801"/>
    <cellStyle name="Uwaga 4 7 2 2 3 2 14" xfId="55802"/>
    <cellStyle name="Uwaga 4 7 2 2 3 2 15" xfId="55803"/>
    <cellStyle name="Uwaga 4 7 2 2 3 2 2" xfId="55804"/>
    <cellStyle name="Uwaga 4 7 2 2 3 2 3" xfId="55805"/>
    <cellStyle name="Uwaga 4 7 2 2 3 2 4" xfId="55806"/>
    <cellStyle name="Uwaga 4 7 2 2 3 2 5" xfId="55807"/>
    <cellStyle name="Uwaga 4 7 2 2 3 2 6" xfId="55808"/>
    <cellStyle name="Uwaga 4 7 2 2 3 2 7" xfId="55809"/>
    <cellStyle name="Uwaga 4 7 2 2 3 2 8" xfId="55810"/>
    <cellStyle name="Uwaga 4 7 2 2 3 2 9" xfId="55811"/>
    <cellStyle name="Uwaga 4 7 2 2 3 3" xfId="55812"/>
    <cellStyle name="Uwaga 4 7 2 2 3 4" xfId="55813"/>
    <cellStyle name="Uwaga 4 7 2 2 3 5" xfId="55814"/>
    <cellStyle name="Uwaga 4 7 2 2 3 6" xfId="55815"/>
    <cellStyle name="Uwaga 4 7 2 2 3 7" xfId="55816"/>
    <cellStyle name="Uwaga 4 7 2 2 3 8" xfId="55817"/>
    <cellStyle name="Uwaga 4 7 2 2 3 9" xfId="55818"/>
    <cellStyle name="Uwaga 4 7 2 2 4" xfId="55819"/>
    <cellStyle name="Uwaga 4 7 2 2 4 10" xfId="55820"/>
    <cellStyle name="Uwaga 4 7 2 2 4 11" xfId="55821"/>
    <cellStyle name="Uwaga 4 7 2 2 4 12" xfId="55822"/>
    <cellStyle name="Uwaga 4 7 2 2 4 13" xfId="55823"/>
    <cellStyle name="Uwaga 4 7 2 2 4 14" xfId="55824"/>
    <cellStyle name="Uwaga 4 7 2 2 4 15" xfId="55825"/>
    <cellStyle name="Uwaga 4 7 2 2 4 2" xfId="55826"/>
    <cellStyle name="Uwaga 4 7 2 2 4 3" xfId="55827"/>
    <cellStyle name="Uwaga 4 7 2 2 4 4" xfId="55828"/>
    <cellStyle name="Uwaga 4 7 2 2 4 5" xfId="55829"/>
    <cellStyle name="Uwaga 4 7 2 2 4 6" xfId="55830"/>
    <cellStyle name="Uwaga 4 7 2 2 4 7" xfId="55831"/>
    <cellStyle name="Uwaga 4 7 2 2 4 8" xfId="55832"/>
    <cellStyle name="Uwaga 4 7 2 2 4 9" xfId="55833"/>
    <cellStyle name="Uwaga 4 7 2 2 5" xfId="55834"/>
    <cellStyle name="Uwaga 4 7 2 2 6" xfId="55835"/>
    <cellStyle name="Uwaga 4 7 2 2 7" xfId="55836"/>
    <cellStyle name="Uwaga 4 7 2 2 8" xfId="55837"/>
    <cellStyle name="Uwaga 4 7 2 2 9" xfId="55838"/>
    <cellStyle name="Uwaga 4 7 2 3" xfId="55839"/>
    <cellStyle name="Uwaga 4 7 2 3 10" xfId="55840"/>
    <cellStyle name="Uwaga 4 7 2 3 11" xfId="55841"/>
    <cellStyle name="Uwaga 4 7 2 3 12" xfId="55842"/>
    <cellStyle name="Uwaga 4 7 2 3 13" xfId="55843"/>
    <cellStyle name="Uwaga 4 7 2 3 14" xfId="55844"/>
    <cellStyle name="Uwaga 4 7 2 3 15" xfId="55845"/>
    <cellStyle name="Uwaga 4 7 2 3 16" xfId="55846"/>
    <cellStyle name="Uwaga 4 7 2 3 2" xfId="55847"/>
    <cellStyle name="Uwaga 4 7 2 3 2 10" xfId="55848"/>
    <cellStyle name="Uwaga 4 7 2 3 2 11" xfId="55849"/>
    <cellStyle name="Uwaga 4 7 2 3 2 12" xfId="55850"/>
    <cellStyle name="Uwaga 4 7 2 3 2 13" xfId="55851"/>
    <cellStyle name="Uwaga 4 7 2 3 2 14" xfId="55852"/>
    <cellStyle name="Uwaga 4 7 2 3 2 15" xfId="55853"/>
    <cellStyle name="Uwaga 4 7 2 3 2 2" xfId="55854"/>
    <cellStyle name="Uwaga 4 7 2 3 2 3" xfId="55855"/>
    <cellStyle name="Uwaga 4 7 2 3 2 4" xfId="55856"/>
    <cellStyle name="Uwaga 4 7 2 3 2 5" xfId="55857"/>
    <cellStyle name="Uwaga 4 7 2 3 2 6" xfId="55858"/>
    <cellStyle name="Uwaga 4 7 2 3 2 7" xfId="55859"/>
    <cellStyle name="Uwaga 4 7 2 3 2 8" xfId="55860"/>
    <cellStyle name="Uwaga 4 7 2 3 2 9" xfId="55861"/>
    <cellStyle name="Uwaga 4 7 2 3 3" xfId="55862"/>
    <cellStyle name="Uwaga 4 7 2 3 4" xfId="55863"/>
    <cellStyle name="Uwaga 4 7 2 3 5" xfId="55864"/>
    <cellStyle name="Uwaga 4 7 2 3 6" xfId="55865"/>
    <cellStyle name="Uwaga 4 7 2 3 7" xfId="55866"/>
    <cellStyle name="Uwaga 4 7 2 3 8" xfId="55867"/>
    <cellStyle name="Uwaga 4 7 2 3 9" xfId="55868"/>
    <cellStyle name="Uwaga 4 7 2 4" xfId="55869"/>
    <cellStyle name="Uwaga 4 7 2 4 10" xfId="55870"/>
    <cellStyle name="Uwaga 4 7 2 4 11" xfId="55871"/>
    <cellStyle name="Uwaga 4 7 2 4 12" xfId="55872"/>
    <cellStyle name="Uwaga 4 7 2 4 13" xfId="55873"/>
    <cellStyle name="Uwaga 4 7 2 4 14" xfId="55874"/>
    <cellStyle name="Uwaga 4 7 2 4 15" xfId="55875"/>
    <cellStyle name="Uwaga 4 7 2 4 16" xfId="55876"/>
    <cellStyle name="Uwaga 4 7 2 4 2" xfId="55877"/>
    <cellStyle name="Uwaga 4 7 2 4 2 10" xfId="55878"/>
    <cellStyle name="Uwaga 4 7 2 4 2 11" xfId="55879"/>
    <cellStyle name="Uwaga 4 7 2 4 2 12" xfId="55880"/>
    <cellStyle name="Uwaga 4 7 2 4 2 13" xfId="55881"/>
    <cellStyle name="Uwaga 4 7 2 4 2 14" xfId="55882"/>
    <cellStyle name="Uwaga 4 7 2 4 2 15" xfId="55883"/>
    <cellStyle name="Uwaga 4 7 2 4 2 2" xfId="55884"/>
    <cellStyle name="Uwaga 4 7 2 4 2 3" xfId="55885"/>
    <cellStyle name="Uwaga 4 7 2 4 2 4" xfId="55886"/>
    <cellStyle name="Uwaga 4 7 2 4 2 5" xfId="55887"/>
    <cellStyle name="Uwaga 4 7 2 4 2 6" xfId="55888"/>
    <cellStyle name="Uwaga 4 7 2 4 2 7" xfId="55889"/>
    <cellStyle name="Uwaga 4 7 2 4 2 8" xfId="55890"/>
    <cellStyle name="Uwaga 4 7 2 4 2 9" xfId="55891"/>
    <cellStyle name="Uwaga 4 7 2 4 3" xfId="55892"/>
    <cellStyle name="Uwaga 4 7 2 4 4" xfId="55893"/>
    <cellStyle name="Uwaga 4 7 2 4 5" xfId="55894"/>
    <cellStyle name="Uwaga 4 7 2 4 6" xfId="55895"/>
    <cellStyle name="Uwaga 4 7 2 4 7" xfId="55896"/>
    <cellStyle name="Uwaga 4 7 2 4 8" xfId="55897"/>
    <cellStyle name="Uwaga 4 7 2 4 9" xfId="55898"/>
    <cellStyle name="Uwaga 4 7 2 5" xfId="55899"/>
    <cellStyle name="Uwaga 4 7 2 5 10" xfId="55900"/>
    <cellStyle name="Uwaga 4 7 2 5 11" xfId="55901"/>
    <cellStyle name="Uwaga 4 7 2 5 12" xfId="55902"/>
    <cellStyle name="Uwaga 4 7 2 5 13" xfId="55903"/>
    <cellStyle name="Uwaga 4 7 2 5 14" xfId="55904"/>
    <cellStyle name="Uwaga 4 7 2 5 15" xfId="55905"/>
    <cellStyle name="Uwaga 4 7 2 5 2" xfId="55906"/>
    <cellStyle name="Uwaga 4 7 2 5 3" xfId="55907"/>
    <cellStyle name="Uwaga 4 7 2 5 4" xfId="55908"/>
    <cellStyle name="Uwaga 4 7 2 5 5" xfId="55909"/>
    <cellStyle name="Uwaga 4 7 2 5 6" xfId="55910"/>
    <cellStyle name="Uwaga 4 7 2 5 7" xfId="55911"/>
    <cellStyle name="Uwaga 4 7 2 5 8" xfId="55912"/>
    <cellStyle name="Uwaga 4 7 2 5 9" xfId="55913"/>
    <cellStyle name="Uwaga 4 7 2 6" xfId="55914"/>
    <cellStyle name="Uwaga 4 7 2 6 10" xfId="55915"/>
    <cellStyle name="Uwaga 4 7 2 6 11" xfId="55916"/>
    <cellStyle name="Uwaga 4 7 2 6 12" xfId="55917"/>
    <cellStyle name="Uwaga 4 7 2 6 13" xfId="55918"/>
    <cellStyle name="Uwaga 4 7 2 6 14" xfId="55919"/>
    <cellStyle name="Uwaga 4 7 2 6 2" xfId="55920"/>
    <cellStyle name="Uwaga 4 7 2 6 3" xfId="55921"/>
    <cellStyle name="Uwaga 4 7 2 6 4" xfId="55922"/>
    <cellStyle name="Uwaga 4 7 2 6 5" xfId="55923"/>
    <cellStyle name="Uwaga 4 7 2 6 6" xfId="55924"/>
    <cellStyle name="Uwaga 4 7 2 6 7" xfId="55925"/>
    <cellStyle name="Uwaga 4 7 2 6 8" xfId="55926"/>
    <cellStyle name="Uwaga 4 7 2 6 9" xfId="55927"/>
    <cellStyle name="Uwaga 4 7 2 7" xfId="55928"/>
    <cellStyle name="Uwaga 4 7 2 8" xfId="55929"/>
    <cellStyle name="Uwaga 4 7 2 9" xfId="55930"/>
    <cellStyle name="Uwaga 4 7 3" xfId="55931"/>
    <cellStyle name="Uwaga 4 7 3 10" xfId="55932"/>
    <cellStyle name="Uwaga 4 7 3 11" xfId="55933"/>
    <cellStyle name="Uwaga 4 7 3 12" xfId="55934"/>
    <cellStyle name="Uwaga 4 7 3 13" xfId="55935"/>
    <cellStyle name="Uwaga 4 7 3 14" xfId="55936"/>
    <cellStyle name="Uwaga 4 7 3 15" xfId="55937"/>
    <cellStyle name="Uwaga 4 7 3 16" xfId="55938"/>
    <cellStyle name="Uwaga 4 7 3 17" xfId="55939"/>
    <cellStyle name="Uwaga 4 7 3 18" xfId="55940"/>
    <cellStyle name="Uwaga 4 7 3 2" xfId="55941"/>
    <cellStyle name="Uwaga 4 7 3 2 10" xfId="55942"/>
    <cellStyle name="Uwaga 4 7 3 2 11" xfId="55943"/>
    <cellStyle name="Uwaga 4 7 3 2 12" xfId="55944"/>
    <cellStyle name="Uwaga 4 7 3 2 13" xfId="55945"/>
    <cellStyle name="Uwaga 4 7 3 2 14" xfId="55946"/>
    <cellStyle name="Uwaga 4 7 3 2 15" xfId="55947"/>
    <cellStyle name="Uwaga 4 7 3 2 16" xfId="55948"/>
    <cellStyle name="Uwaga 4 7 3 2 2" xfId="55949"/>
    <cellStyle name="Uwaga 4 7 3 2 2 10" xfId="55950"/>
    <cellStyle name="Uwaga 4 7 3 2 2 11" xfId="55951"/>
    <cellStyle name="Uwaga 4 7 3 2 2 12" xfId="55952"/>
    <cellStyle name="Uwaga 4 7 3 2 2 13" xfId="55953"/>
    <cellStyle name="Uwaga 4 7 3 2 2 14" xfId="55954"/>
    <cellStyle name="Uwaga 4 7 3 2 2 15" xfId="55955"/>
    <cellStyle name="Uwaga 4 7 3 2 2 2" xfId="55956"/>
    <cellStyle name="Uwaga 4 7 3 2 2 3" xfId="55957"/>
    <cellStyle name="Uwaga 4 7 3 2 2 4" xfId="55958"/>
    <cellStyle name="Uwaga 4 7 3 2 2 5" xfId="55959"/>
    <cellStyle name="Uwaga 4 7 3 2 2 6" xfId="55960"/>
    <cellStyle name="Uwaga 4 7 3 2 2 7" xfId="55961"/>
    <cellStyle name="Uwaga 4 7 3 2 2 8" xfId="55962"/>
    <cellStyle name="Uwaga 4 7 3 2 2 9" xfId="55963"/>
    <cellStyle name="Uwaga 4 7 3 2 3" xfId="55964"/>
    <cellStyle name="Uwaga 4 7 3 2 4" xfId="55965"/>
    <cellStyle name="Uwaga 4 7 3 2 5" xfId="55966"/>
    <cellStyle name="Uwaga 4 7 3 2 6" xfId="55967"/>
    <cellStyle name="Uwaga 4 7 3 2 7" xfId="55968"/>
    <cellStyle name="Uwaga 4 7 3 2 8" xfId="55969"/>
    <cellStyle name="Uwaga 4 7 3 2 9" xfId="55970"/>
    <cellStyle name="Uwaga 4 7 3 3" xfId="55971"/>
    <cellStyle name="Uwaga 4 7 3 3 10" xfId="55972"/>
    <cellStyle name="Uwaga 4 7 3 3 11" xfId="55973"/>
    <cellStyle name="Uwaga 4 7 3 3 12" xfId="55974"/>
    <cellStyle name="Uwaga 4 7 3 3 13" xfId="55975"/>
    <cellStyle name="Uwaga 4 7 3 3 14" xfId="55976"/>
    <cellStyle name="Uwaga 4 7 3 3 15" xfId="55977"/>
    <cellStyle name="Uwaga 4 7 3 3 16" xfId="55978"/>
    <cellStyle name="Uwaga 4 7 3 3 2" xfId="55979"/>
    <cellStyle name="Uwaga 4 7 3 3 2 10" xfId="55980"/>
    <cellStyle name="Uwaga 4 7 3 3 2 11" xfId="55981"/>
    <cellStyle name="Uwaga 4 7 3 3 2 12" xfId="55982"/>
    <cellStyle name="Uwaga 4 7 3 3 2 13" xfId="55983"/>
    <cellStyle name="Uwaga 4 7 3 3 2 14" xfId="55984"/>
    <cellStyle name="Uwaga 4 7 3 3 2 15" xfId="55985"/>
    <cellStyle name="Uwaga 4 7 3 3 2 2" xfId="55986"/>
    <cellStyle name="Uwaga 4 7 3 3 2 3" xfId="55987"/>
    <cellStyle name="Uwaga 4 7 3 3 2 4" xfId="55988"/>
    <cellStyle name="Uwaga 4 7 3 3 2 5" xfId="55989"/>
    <cellStyle name="Uwaga 4 7 3 3 2 6" xfId="55990"/>
    <cellStyle name="Uwaga 4 7 3 3 2 7" xfId="55991"/>
    <cellStyle name="Uwaga 4 7 3 3 2 8" xfId="55992"/>
    <cellStyle name="Uwaga 4 7 3 3 2 9" xfId="55993"/>
    <cellStyle name="Uwaga 4 7 3 3 3" xfId="55994"/>
    <cellStyle name="Uwaga 4 7 3 3 4" xfId="55995"/>
    <cellStyle name="Uwaga 4 7 3 3 5" xfId="55996"/>
    <cellStyle name="Uwaga 4 7 3 3 6" xfId="55997"/>
    <cellStyle name="Uwaga 4 7 3 3 7" xfId="55998"/>
    <cellStyle name="Uwaga 4 7 3 3 8" xfId="55999"/>
    <cellStyle name="Uwaga 4 7 3 3 9" xfId="56000"/>
    <cellStyle name="Uwaga 4 7 3 4" xfId="56001"/>
    <cellStyle name="Uwaga 4 7 3 4 10" xfId="56002"/>
    <cellStyle name="Uwaga 4 7 3 4 11" xfId="56003"/>
    <cellStyle name="Uwaga 4 7 3 4 12" xfId="56004"/>
    <cellStyle name="Uwaga 4 7 3 4 13" xfId="56005"/>
    <cellStyle name="Uwaga 4 7 3 4 14" xfId="56006"/>
    <cellStyle name="Uwaga 4 7 3 4 15" xfId="56007"/>
    <cellStyle name="Uwaga 4 7 3 4 2" xfId="56008"/>
    <cellStyle name="Uwaga 4 7 3 4 3" xfId="56009"/>
    <cellStyle name="Uwaga 4 7 3 4 4" xfId="56010"/>
    <cellStyle name="Uwaga 4 7 3 4 5" xfId="56011"/>
    <cellStyle name="Uwaga 4 7 3 4 6" xfId="56012"/>
    <cellStyle name="Uwaga 4 7 3 4 7" xfId="56013"/>
    <cellStyle name="Uwaga 4 7 3 4 8" xfId="56014"/>
    <cellStyle name="Uwaga 4 7 3 4 9" xfId="56015"/>
    <cellStyle name="Uwaga 4 7 3 5" xfId="56016"/>
    <cellStyle name="Uwaga 4 7 3 6" xfId="56017"/>
    <cellStyle name="Uwaga 4 7 3 7" xfId="56018"/>
    <cellStyle name="Uwaga 4 7 3 8" xfId="56019"/>
    <cellStyle name="Uwaga 4 7 3 9" xfId="56020"/>
    <cellStyle name="Uwaga 4 7 4" xfId="56021"/>
    <cellStyle name="Uwaga 4 7 4 10" xfId="56022"/>
    <cellStyle name="Uwaga 4 7 4 11" xfId="56023"/>
    <cellStyle name="Uwaga 4 7 4 12" xfId="56024"/>
    <cellStyle name="Uwaga 4 7 4 13" xfId="56025"/>
    <cellStyle name="Uwaga 4 7 4 14" xfId="56026"/>
    <cellStyle name="Uwaga 4 7 4 15" xfId="56027"/>
    <cellStyle name="Uwaga 4 7 4 16" xfId="56028"/>
    <cellStyle name="Uwaga 4 7 4 2" xfId="56029"/>
    <cellStyle name="Uwaga 4 7 4 2 10" xfId="56030"/>
    <cellStyle name="Uwaga 4 7 4 2 11" xfId="56031"/>
    <cellStyle name="Uwaga 4 7 4 2 12" xfId="56032"/>
    <cellStyle name="Uwaga 4 7 4 2 13" xfId="56033"/>
    <cellStyle name="Uwaga 4 7 4 2 14" xfId="56034"/>
    <cellStyle name="Uwaga 4 7 4 2 15" xfId="56035"/>
    <cellStyle name="Uwaga 4 7 4 2 2" xfId="56036"/>
    <cellStyle name="Uwaga 4 7 4 2 3" xfId="56037"/>
    <cellStyle name="Uwaga 4 7 4 2 4" xfId="56038"/>
    <cellStyle name="Uwaga 4 7 4 2 5" xfId="56039"/>
    <cellStyle name="Uwaga 4 7 4 2 6" xfId="56040"/>
    <cellStyle name="Uwaga 4 7 4 2 7" xfId="56041"/>
    <cellStyle name="Uwaga 4 7 4 2 8" xfId="56042"/>
    <cellStyle name="Uwaga 4 7 4 2 9" xfId="56043"/>
    <cellStyle name="Uwaga 4 7 4 3" xfId="56044"/>
    <cellStyle name="Uwaga 4 7 4 4" xfId="56045"/>
    <cellStyle name="Uwaga 4 7 4 5" xfId="56046"/>
    <cellStyle name="Uwaga 4 7 4 6" xfId="56047"/>
    <cellStyle name="Uwaga 4 7 4 7" xfId="56048"/>
    <cellStyle name="Uwaga 4 7 4 8" xfId="56049"/>
    <cellStyle name="Uwaga 4 7 4 9" xfId="56050"/>
    <cellStyle name="Uwaga 4 7 5" xfId="56051"/>
    <cellStyle name="Uwaga 4 7 5 10" xfId="56052"/>
    <cellStyle name="Uwaga 4 7 5 11" xfId="56053"/>
    <cellStyle name="Uwaga 4 7 5 12" xfId="56054"/>
    <cellStyle name="Uwaga 4 7 5 13" xfId="56055"/>
    <cellStyle name="Uwaga 4 7 5 14" xfId="56056"/>
    <cellStyle name="Uwaga 4 7 5 15" xfId="56057"/>
    <cellStyle name="Uwaga 4 7 5 16" xfId="56058"/>
    <cellStyle name="Uwaga 4 7 5 2" xfId="56059"/>
    <cellStyle name="Uwaga 4 7 5 2 10" xfId="56060"/>
    <cellStyle name="Uwaga 4 7 5 2 11" xfId="56061"/>
    <cellStyle name="Uwaga 4 7 5 2 12" xfId="56062"/>
    <cellStyle name="Uwaga 4 7 5 2 13" xfId="56063"/>
    <cellStyle name="Uwaga 4 7 5 2 14" xfId="56064"/>
    <cellStyle name="Uwaga 4 7 5 2 15" xfId="56065"/>
    <cellStyle name="Uwaga 4 7 5 2 2" xfId="56066"/>
    <cellStyle name="Uwaga 4 7 5 2 3" xfId="56067"/>
    <cellStyle name="Uwaga 4 7 5 2 4" xfId="56068"/>
    <cellStyle name="Uwaga 4 7 5 2 5" xfId="56069"/>
    <cellStyle name="Uwaga 4 7 5 2 6" xfId="56070"/>
    <cellStyle name="Uwaga 4 7 5 2 7" xfId="56071"/>
    <cellStyle name="Uwaga 4 7 5 2 8" xfId="56072"/>
    <cellStyle name="Uwaga 4 7 5 2 9" xfId="56073"/>
    <cellStyle name="Uwaga 4 7 5 3" xfId="56074"/>
    <cellStyle name="Uwaga 4 7 5 4" xfId="56075"/>
    <cellStyle name="Uwaga 4 7 5 5" xfId="56076"/>
    <cellStyle name="Uwaga 4 7 5 6" xfId="56077"/>
    <cellStyle name="Uwaga 4 7 5 7" xfId="56078"/>
    <cellStyle name="Uwaga 4 7 5 8" xfId="56079"/>
    <cellStyle name="Uwaga 4 7 5 9" xfId="56080"/>
    <cellStyle name="Uwaga 4 7 6" xfId="56081"/>
    <cellStyle name="Uwaga 4 7 6 10" xfId="56082"/>
    <cellStyle name="Uwaga 4 7 6 11" xfId="56083"/>
    <cellStyle name="Uwaga 4 7 6 12" xfId="56084"/>
    <cellStyle name="Uwaga 4 7 6 13" xfId="56085"/>
    <cellStyle name="Uwaga 4 7 6 14" xfId="56086"/>
    <cellStyle name="Uwaga 4 7 6 15" xfId="56087"/>
    <cellStyle name="Uwaga 4 7 6 2" xfId="56088"/>
    <cellStyle name="Uwaga 4 7 6 3" xfId="56089"/>
    <cellStyle name="Uwaga 4 7 6 4" xfId="56090"/>
    <cellStyle name="Uwaga 4 7 6 5" xfId="56091"/>
    <cellStyle name="Uwaga 4 7 6 6" xfId="56092"/>
    <cellStyle name="Uwaga 4 7 6 7" xfId="56093"/>
    <cellStyle name="Uwaga 4 7 6 8" xfId="56094"/>
    <cellStyle name="Uwaga 4 7 6 9" xfId="56095"/>
    <cellStyle name="Uwaga 4 7 7" xfId="56096"/>
    <cellStyle name="Uwaga 4 7 8" xfId="56097"/>
    <cellStyle name="Uwaga 4 7 9" xfId="56098"/>
    <cellStyle name="Uwaga 4 8" xfId="56099"/>
    <cellStyle name="Uwaga 4 8 10" xfId="56100"/>
    <cellStyle name="Uwaga 4 8 11" xfId="56101"/>
    <cellStyle name="Uwaga 4 8 12" xfId="56102"/>
    <cellStyle name="Uwaga 4 8 13" xfId="56103"/>
    <cellStyle name="Uwaga 4 8 2" xfId="56104"/>
    <cellStyle name="Uwaga 4 8 2 10" xfId="56105"/>
    <cellStyle name="Uwaga 4 8 2 11" xfId="56106"/>
    <cellStyle name="Uwaga 4 8 2 12" xfId="56107"/>
    <cellStyle name="Uwaga 4 8 2 13" xfId="56108"/>
    <cellStyle name="Uwaga 4 8 2 2" xfId="56109"/>
    <cellStyle name="Uwaga 4 8 2 2 10" xfId="56110"/>
    <cellStyle name="Uwaga 4 8 2 2 11" xfId="56111"/>
    <cellStyle name="Uwaga 4 8 2 2 12" xfId="56112"/>
    <cellStyle name="Uwaga 4 8 2 2 13" xfId="56113"/>
    <cellStyle name="Uwaga 4 8 2 2 14" xfId="56114"/>
    <cellStyle name="Uwaga 4 8 2 2 15" xfId="56115"/>
    <cellStyle name="Uwaga 4 8 2 2 16" xfId="56116"/>
    <cellStyle name="Uwaga 4 8 2 2 17" xfId="56117"/>
    <cellStyle name="Uwaga 4 8 2 2 18" xfId="56118"/>
    <cellStyle name="Uwaga 4 8 2 2 2" xfId="56119"/>
    <cellStyle name="Uwaga 4 8 2 2 2 10" xfId="56120"/>
    <cellStyle name="Uwaga 4 8 2 2 2 11" xfId="56121"/>
    <cellStyle name="Uwaga 4 8 2 2 2 12" xfId="56122"/>
    <cellStyle name="Uwaga 4 8 2 2 2 13" xfId="56123"/>
    <cellStyle name="Uwaga 4 8 2 2 2 14" xfId="56124"/>
    <cellStyle name="Uwaga 4 8 2 2 2 15" xfId="56125"/>
    <cellStyle name="Uwaga 4 8 2 2 2 16" xfId="56126"/>
    <cellStyle name="Uwaga 4 8 2 2 2 2" xfId="56127"/>
    <cellStyle name="Uwaga 4 8 2 2 2 2 10" xfId="56128"/>
    <cellStyle name="Uwaga 4 8 2 2 2 2 11" xfId="56129"/>
    <cellStyle name="Uwaga 4 8 2 2 2 2 12" xfId="56130"/>
    <cellStyle name="Uwaga 4 8 2 2 2 2 13" xfId="56131"/>
    <cellStyle name="Uwaga 4 8 2 2 2 2 14" xfId="56132"/>
    <cellStyle name="Uwaga 4 8 2 2 2 2 15" xfId="56133"/>
    <cellStyle name="Uwaga 4 8 2 2 2 2 2" xfId="56134"/>
    <cellStyle name="Uwaga 4 8 2 2 2 2 3" xfId="56135"/>
    <cellStyle name="Uwaga 4 8 2 2 2 2 4" xfId="56136"/>
    <cellStyle name="Uwaga 4 8 2 2 2 2 5" xfId="56137"/>
    <cellStyle name="Uwaga 4 8 2 2 2 2 6" xfId="56138"/>
    <cellStyle name="Uwaga 4 8 2 2 2 2 7" xfId="56139"/>
    <cellStyle name="Uwaga 4 8 2 2 2 2 8" xfId="56140"/>
    <cellStyle name="Uwaga 4 8 2 2 2 2 9" xfId="56141"/>
    <cellStyle name="Uwaga 4 8 2 2 2 3" xfId="56142"/>
    <cellStyle name="Uwaga 4 8 2 2 2 4" xfId="56143"/>
    <cellStyle name="Uwaga 4 8 2 2 2 5" xfId="56144"/>
    <cellStyle name="Uwaga 4 8 2 2 2 6" xfId="56145"/>
    <cellStyle name="Uwaga 4 8 2 2 2 7" xfId="56146"/>
    <cellStyle name="Uwaga 4 8 2 2 2 8" xfId="56147"/>
    <cellStyle name="Uwaga 4 8 2 2 2 9" xfId="56148"/>
    <cellStyle name="Uwaga 4 8 2 2 3" xfId="56149"/>
    <cellStyle name="Uwaga 4 8 2 2 3 10" xfId="56150"/>
    <cellStyle name="Uwaga 4 8 2 2 3 11" xfId="56151"/>
    <cellStyle name="Uwaga 4 8 2 2 3 12" xfId="56152"/>
    <cellStyle name="Uwaga 4 8 2 2 3 13" xfId="56153"/>
    <cellStyle name="Uwaga 4 8 2 2 3 14" xfId="56154"/>
    <cellStyle name="Uwaga 4 8 2 2 3 15" xfId="56155"/>
    <cellStyle name="Uwaga 4 8 2 2 3 16" xfId="56156"/>
    <cellStyle name="Uwaga 4 8 2 2 3 2" xfId="56157"/>
    <cellStyle name="Uwaga 4 8 2 2 3 2 10" xfId="56158"/>
    <cellStyle name="Uwaga 4 8 2 2 3 2 11" xfId="56159"/>
    <cellStyle name="Uwaga 4 8 2 2 3 2 12" xfId="56160"/>
    <cellStyle name="Uwaga 4 8 2 2 3 2 13" xfId="56161"/>
    <cellStyle name="Uwaga 4 8 2 2 3 2 14" xfId="56162"/>
    <cellStyle name="Uwaga 4 8 2 2 3 2 15" xfId="56163"/>
    <cellStyle name="Uwaga 4 8 2 2 3 2 2" xfId="56164"/>
    <cellStyle name="Uwaga 4 8 2 2 3 2 3" xfId="56165"/>
    <cellStyle name="Uwaga 4 8 2 2 3 2 4" xfId="56166"/>
    <cellStyle name="Uwaga 4 8 2 2 3 2 5" xfId="56167"/>
    <cellStyle name="Uwaga 4 8 2 2 3 2 6" xfId="56168"/>
    <cellStyle name="Uwaga 4 8 2 2 3 2 7" xfId="56169"/>
    <cellStyle name="Uwaga 4 8 2 2 3 2 8" xfId="56170"/>
    <cellStyle name="Uwaga 4 8 2 2 3 2 9" xfId="56171"/>
    <cellStyle name="Uwaga 4 8 2 2 3 3" xfId="56172"/>
    <cellStyle name="Uwaga 4 8 2 2 3 4" xfId="56173"/>
    <cellStyle name="Uwaga 4 8 2 2 3 5" xfId="56174"/>
    <cellStyle name="Uwaga 4 8 2 2 3 6" xfId="56175"/>
    <cellStyle name="Uwaga 4 8 2 2 3 7" xfId="56176"/>
    <cellStyle name="Uwaga 4 8 2 2 3 8" xfId="56177"/>
    <cellStyle name="Uwaga 4 8 2 2 3 9" xfId="56178"/>
    <cellStyle name="Uwaga 4 8 2 2 4" xfId="56179"/>
    <cellStyle name="Uwaga 4 8 2 2 4 10" xfId="56180"/>
    <cellStyle name="Uwaga 4 8 2 2 4 11" xfId="56181"/>
    <cellStyle name="Uwaga 4 8 2 2 4 12" xfId="56182"/>
    <cellStyle name="Uwaga 4 8 2 2 4 13" xfId="56183"/>
    <cellStyle name="Uwaga 4 8 2 2 4 14" xfId="56184"/>
    <cellStyle name="Uwaga 4 8 2 2 4 15" xfId="56185"/>
    <cellStyle name="Uwaga 4 8 2 2 4 2" xfId="56186"/>
    <cellStyle name="Uwaga 4 8 2 2 4 3" xfId="56187"/>
    <cellStyle name="Uwaga 4 8 2 2 4 4" xfId="56188"/>
    <cellStyle name="Uwaga 4 8 2 2 4 5" xfId="56189"/>
    <cellStyle name="Uwaga 4 8 2 2 4 6" xfId="56190"/>
    <cellStyle name="Uwaga 4 8 2 2 4 7" xfId="56191"/>
    <cellStyle name="Uwaga 4 8 2 2 4 8" xfId="56192"/>
    <cellStyle name="Uwaga 4 8 2 2 4 9" xfId="56193"/>
    <cellStyle name="Uwaga 4 8 2 2 5" xfId="56194"/>
    <cellStyle name="Uwaga 4 8 2 2 6" xfId="56195"/>
    <cellStyle name="Uwaga 4 8 2 2 7" xfId="56196"/>
    <cellStyle name="Uwaga 4 8 2 2 8" xfId="56197"/>
    <cellStyle name="Uwaga 4 8 2 2 9" xfId="56198"/>
    <cellStyle name="Uwaga 4 8 2 3" xfId="56199"/>
    <cellStyle name="Uwaga 4 8 2 3 10" xfId="56200"/>
    <cellStyle name="Uwaga 4 8 2 3 11" xfId="56201"/>
    <cellStyle name="Uwaga 4 8 2 3 12" xfId="56202"/>
    <cellStyle name="Uwaga 4 8 2 3 13" xfId="56203"/>
    <cellStyle name="Uwaga 4 8 2 3 14" xfId="56204"/>
    <cellStyle name="Uwaga 4 8 2 3 15" xfId="56205"/>
    <cellStyle name="Uwaga 4 8 2 3 16" xfId="56206"/>
    <cellStyle name="Uwaga 4 8 2 3 2" xfId="56207"/>
    <cellStyle name="Uwaga 4 8 2 3 2 10" xfId="56208"/>
    <cellStyle name="Uwaga 4 8 2 3 2 11" xfId="56209"/>
    <cellStyle name="Uwaga 4 8 2 3 2 12" xfId="56210"/>
    <cellStyle name="Uwaga 4 8 2 3 2 13" xfId="56211"/>
    <cellStyle name="Uwaga 4 8 2 3 2 14" xfId="56212"/>
    <cellStyle name="Uwaga 4 8 2 3 2 15" xfId="56213"/>
    <cellStyle name="Uwaga 4 8 2 3 2 2" xfId="56214"/>
    <cellStyle name="Uwaga 4 8 2 3 2 3" xfId="56215"/>
    <cellStyle name="Uwaga 4 8 2 3 2 4" xfId="56216"/>
    <cellStyle name="Uwaga 4 8 2 3 2 5" xfId="56217"/>
    <cellStyle name="Uwaga 4 8 2 3 2 6" xfId="56218"/>
    <cellStyle name="Uwaga 4 8 2 3 2 7" xfId="56219"/>
    <cellStyle name="Uwaga 4 8 2 3 2 8" xfId="56220"/>
    <cellStyle name="Uwaga 4 8 2 3 2 9" xfId="56221"/>
    <cellStyle name="Uwaga 4 8 2 3 3" xfId="56222"/>
    <cellStyle name="Uwaga 4 8 2 3 4" xfId="56223"/>
    <cellStyle name="Uwaga 4 8 2 3 5" xfId="56224"/>
    <cellStyle name="Uwaga 4 8 2 3 6" xfId="56225"/>
    <cellStyle name="Uwaga 4 8 2 3 7" xfId="56226"/>
    <cellStyle name="Uwaga 4 8 2 3 8" xfId="56227"/>
    <cellStyle name="Uwaga 4 8 2 3 9" xfId="56228"/>
    <cellStyle name="Uwaga 4 8 2 4" xfId="56229"/>
    <cellStyle name="Uwaga 4 8 2 4 10" xfId="56230"/>
    <cellStyle name="Uwaga 4 8 2 4 11" xfId="56231"/>
    <cellStyle name="Uwaga 4 8 2 4 12" xfId="56232"/>
    <cellStyle name="Uwaga 4 8 2 4 13" xfId="56233"/>
    <cellStyle name="Uwaga 4 8 2 4 14" xfId="56234"/>
    <cellStyle name="Uwaga 4 8 2 4 15" xfId="56235"/>
    <cellStyle name="Uwaga 4 8 2 4 16" xfId="56236"/>
    <cellStyle name="Uwaga 4 8 2 4 2" xfId="56237"/>
    <cellStyle name="Uwaga 4 8 2 4 2 10" xfId="56238"/>
    <cellStyle name="Uwaga 4 8 2 4 2 11" xfId="56239"/>
    <cellStyle name="Uwaga 4 8 2 4 2 12" xfId="56240"/>
    <cellStyle name="Uwaga 4 8 2 4 2 13" xfId="56241"/>
    <cellStyle name="Uwaga 4 8 2 4 2 14" xfId="56242"/>
    <cellStyle name="Uwaga 4 8 2 4 2 15" xfId="56243"/>
    <cellStyle name="Uwaga 4 8 2 4 2 2" xfId="56244"/>
    <cellStyle name="Uwaga 4 8 2 4 2 3" xfId="56245"/>
    <cellStyle name="Uwaga 4 8 2 4 2 4" xfId="56246"/>
    <cellStyle name="Uwaga 4 8 2 4 2 5" xfId="56247"/>
    <cellStyle name="Uwaga 4 8 2 4 2 6" xfId="56248"/>
    <cellStyle name="Uwaga 4 8 2 4 2 7" xfId="56249"/>
    <cellStyle name="Uwaga 4 8 2 4 2 8" xfId="56250"/>
    <cellStyle name="Uwaga 4 8 2 4 2 9" xfId="56251"/>
    <cellStyle name="Uwaga 4 8 2 4 3" xfId="56252"/>
    <cellStyle name="Uwaga 4 8 2 4 4" xfId="56253"/>
    <cellStyle name="Uwaga 4 8 2 4 5" xfId="56254"/>
    <cellStyle name="Uwaga 4 8 2 4 6" xfId="56255"/>
    <cellStyle name="Uwaga 4 8 2 4 7" xfId="56256"/>
    <cellStyle name="Uwaga 4 8 2 4 8" xfId="56257"/>
    <cellStyle name="Uwaga 4 8 2 4 9" xfId="56258"/>
    <cellStyle name="Uwaga 4 8 2 5" xfId="56259"/>
    <cellStyle name="Uwaga 4 8 2 5 10" xfId="56260"/>
    <cellStyle name="Uwaga 4 8 2 5 11" xfId="56261"/>
    <cellStyle name="Uwaga 4 8 2 5 12" xfId="56262"/>
    <cellStyle name="Uwaga 4 8 2 5 13" xfId="56263"/>
    <cellStyle name="Uwaga 4 8 2 5 14" xfId="56264"/>
    <cellStyle name="Uwaga 4 8 2 5 15" xfId="56265"/>
    <cellStyle name="Uwaga 4 8 2 5 2" xfId="56266"/>
    <cellStyle name="Uwaga 4 8 2 5 3" xfId="56267"/>
    <cellStyle name="Uwaga 4 8 2 5 4" xfId="56268"/>
    <cellStyle name="Uwaga 4 8 2 5 5" xfId="56269"/>
    <cellStyle name="Uwaga 4 8 2 5 6" xfId="56270"/>
    <cellStyle name="Uwaga 4 8 2 5 7" xfId="56271"/>
    <cellStyle name="Uwaga 4 8 2 5 8" xfId="56272"/>
    <cellStyle name="Uwaga 4 8 2 5 9" xfId="56273"/>
    <cellStyle name="Uwaga 4 8 2 6" xfId="56274"/>
    <cellStyle name="Uwaga 4 8 2 6 10" xfId="56275"/>
    <cellStyle name="Uwaga 4 8 2 6 11" xfId="56276"/>
    <cellStyle name="Uwaga 4 8 2 6 12" xfId="56277"/>
    <cellStyle name="Uwaga 4 8 2 6 13" xfId="56278"/>
    <cellStyle name="Uwaga 4 8 2 6 14" xfId="56279"/>
    <cellStyle name="Uwaga 4 8 2 6 2" xfId="56280"/>
    <cellStyle name="Uwaga 4 8 2 6 3" xfId="56281"/>
    <cellStyle name="Uwaga 4 8 2 6 4" xfId="56282"/>
    <cellStyle name="Uwaga 4 8 2 6 5" xfId="56283"/>
    <cellStyle name="Uwaga 4 8 2 6 6" xfId="56284"/>
    <cellStyle name="Uwaga 4 8 2 6 7" xfId="56285"/>
    <cellStyle name="Uwaga 4 8 2 6 8" xfId="56286"/>
    <cellStyle name="Uwaga 4 8 2 6 9" xfId="56287"/>
    <cellStyle name="Uwaga 4 8 2 7" xfId="56288"/>
    <cellStyle name="Uwaga 4 8 2 8" xfId="56289"/>
    <cellStyle name="Uwaga 4 8 2 9" xfId="56290"/>
    <cellStyle name="Uwaga 4 8 3" xfId="56291"/>
    <cellStyle name="Uwaga 4 8 3 10" xfId="56292"/>
    <cellStyle name="Uwaga 4 8 3 11" xfId="56293"/>
    <cellStyle name="Uwaga 4 8 3 12" xfId="56294"/>
    <cellStyle name="Uwaga 4 8 3 13" xfId="56295"/>
    <cellStyle name="Uwaga 4 8 3 14" xfId="56296"/>
    <cellStyle name="Uwaga 4 8 3 15" xfId="56297"/>
    <cellStyle name="Uwaga 4 8 3 16" xfId="56298"/>
    <cellStyle name="Uwaga 4 8 3 17" xfId="56299"/>
    <cellStyle name="Uwaga 4 8 3 18" xfId="56300"/>
    <cellStyle name="Uwaga 4 8 3 2" xfId="56301"/>
    <cellStyle name="Uwaga 4 8 3 2 10" xfId="56302"/>
    <cellStyle name="Uwaga 4 8 3 2 11" xfId="56303"/>
    <cellStyle name="Uwaga 4 8 3 2 12" xfId="56304"/>
    <cellStyle name="Uwaga 4 8 3 2 13" xfId="56305"/>
    <cellStyle name="Uwaga 4 8 3 2 14" xfId="56306"/>
    <cellStyle name="Uwaga 4 8 3 2 15" xfId="56307"/>
    <cellStyle name="Uwaga 4 8 3 2 16" xfId="56308"/>
    <cellStyle name="Uwaga 4 8 3 2 2" xfId="56309"/>
    <cellStyle name="Uwaga 4 8 3 2 2 10" xfId="56310"/>
    <cellStyle name="Uwaga 4 8 3 2 2 11" xfId="56311"/>
    <cellStyle name="Uwaga 4 8 3 2 2 12" xfId="56312"/>
    <cellStyle name="Uwaga 4 8 3 2 2 13" xfId="56313"/>
    <cellStyle name="Uwaga 4 8 3 2 2 14" xfId="56314"/>
    <cellStyle name="Uwaga 4 8 3 2 2 15" xfId="56315"/>
    <cellStyle name="Uwaga 4 8 3 2 2 2" xfId="56316"/>
    <cellStyle name="Uwaga 4 8 3 2 2 3" xfId="56317"/>
    <cellStyle name="Uwaga 4 8 3 2 2 4" xfId="56318"/>
    <cellStyle name="Uwaga 4 8 3 2 2 5" xfId="56319"/>
    <cellStyle name="Uwaga 4 8 3 2 2 6" xfId="56320"/>
    <cellStyle name="Uwaga 4 8 3 2 2 7" xfId="56321"/>
    <cellStyle name="Uwaga 4 8 3 2 2 8" xfId="56322"/>
    <cellStyle name="Uwaga 4 8 3 2 2 9" xfId="56323"/>
    <cellStyle name="Uwaga 4 8 3 2 3" xfId="56324"/>
    <cellStyle name="Uwaga 4 8 3 2 4" xfId="56325"/>
    <cellStyle name="Uwaga 4 8 3 2 5" xfId="56326"/>
    <cellStyle name="Uwaga 4 8 3 2 6" xfId="56327"/>
    <cellStyle name="Uwaga 4 8 3 2 7" xfId="56328"/>
    <cellStyle name="Uwaga 4 8 3 2 8" xfId="56329"/>
    <cellStyle name="Uwaga 4 8 3 2 9" xfId="56330"/>
    <cellStyle name="Uwaga 4 8 3 3" xfId="56331"/>
    <cellStyle name="Uwaga 4 8 3 3 10" xfId="56332"/>
    <cellStyle name="Uwaga 4 8 3 3 11" xfId="56333"/>
    <cellStyle name="Uwaga 4 8 3 3 12" xfId="56334"/>
    <cellStyle name="Uwaga 4 8 3 3 13" xfId="56335"/>
    <cellStyle name="Uwaga 4 8 3 3 14" xfId="56336"/>
    <cellStyle name="Uwaga 4 8 3 3 15" xfId="56337"/>
    <cellStyle name="Uwaga 4 8 3 3 16" xfId="56338"/>
    <cellStyle name="Uwaga 4 8 3 3 2" xfId="56339"/>
    <cellStyle name="Uwaga 4 8 3 3 2 10" xfId="56340"/>
    <cellStyle name="Uwaga 4 8 3 3 2 11" xfId="56341"/>
    <cellStyle name="Uwaga 4 8 3 3 2 12" xfId="56342"/>
    <cellStyle name="Uwaga 4 8 3 3 2 13" xfId="56343"/>
    <cellStyle name="Uwaga 4 8 3 3 2 14" xfId="56344"/>
    <cellStyle name="Uwaga 4 8 3 3 2 15" xfId="56345"/>
    <cellStyle name="Uwaga 4 8 3 3 2 2" xfId="56346"/>
    <cellStyle name="Uwaga 4 8 3 3 2 3" xfId="56347"/>
    <cellStyle name="Uwaga 4 8 3 3 2 4" xfId="56348"/>
    <cellStyle name="Uwaga 4 8 3 3 2 5" xfId="56349"/>
    <cellStyle name="Uwaga 4 8 3 3 2 6" xfId="56350"/>
    <cellStyle name="Uwaga 4 8 3 3 2 7" xfId="56351"/>
    <cellStyle name="Uwaga 4 8 3 3 2 8" xfId="56352"/>
    <cellStyle name="Uwaga 4 8 3 3 2 9" xfId="56353"/>
    <cellStyle name="Uwaga 4 8 3 3 3" xfId="56354"/>
    <cellStyle name="Uwaga 4 8 3 3 4" xfId="56355"/>
    <cellStyle name="Uwaga 4 8 3 3 5" xfId="56356"/>
    <cellStyle name="Uwaga 4 8 3 3 6" xfId="56357"/>
    <cellStyle name="Uwaga 4 8 3 3 7" xfId="56358"/>
    <cellStyle name="Uwaga 4 8 3 3 8" xfId="56359"/>
    <cellStyle name="Uwaga 4 8 3 3 9" xfId="56360"/>
    <cellStyle name="Uwaga 4 8 3 4" xfId="56361"/>
    <cellStyle name="Uwaga 4 8 3 4 10" xfId="56362"/>
    <cellStyle name="Uwaga 4 8 3 4 11" xfId="56363"/>
    <cellStyle name="Uwaga 4 8 3 4 12" xfId="56364"/>
    <cellStyle name="Uwaga 4 8 3 4 13" xfId="56365"/>
    <cellStyle name="Uwaga 4 8 3 4 14" xfId="56366"/>
    <cellStyle name="Uwaga 4 8 3 4 15" xfId="56367"/>
    <cellStyle name="Uwaga 4 8 3 4 2" xfId="56368"/>
    <cellStyle name="Uwaga 4 8 3 4 3" xfId="56369"/>
    <cellStyle name="Uwaga 4 8 3 4 4" xfId="56370"/>
    <cellStyle name="Uwaga 4 8 3 4 5" xfId="56371"/>
    <cellStyle name="Uwaga 4 8 3 4 6" xfId="56372"/>
    <cellStyle name="Uwaga 4 8 3 4 7" xfId="56373"/>
    <cellStyle name="Uwaga 4 8 3 4 8" xfId="56374"/>
    <cellStyle name="Uwaga 4 8 3 4 9" xfId="56375"/>
    <cellStyle name="Uwaga 4 8 3 5" xfId="56376"/>
    <cellStyle name="Uwaga 4 8 3 6" xfId="56377"/>
    <cellStyle name="Uwaga 4 8 3 7" xfId="56378"/>
    <cellStyle name="Uwaga 4 8 3 8" xfId="56379"/>
    <cellStyle name="Uwaga 4 8 3 9" xfId="56380"/>
    <cellStyle name="Uwaga 4 8 4" xfId="56381"/>
    <cellStyle name="Uwaga 4 8 4 10" xfId="56382"/>
    <cellStyle name="Uwaga 4 8 4 11" xfId="56383"/>
    <cellStyle name="Uwaga 4 8 4 12" xfId="56384"/>
    <cellStyle name="Uwaga 4 8 4 13" xfId="56385"/>
    <cellStyle name="Uwaga 4 8 4 14" xfId="56386"/>
    <cellStyle name="Uwaga 4 8 4 15" xfId="56387"/>
    <cellStyle name="Uwaga 4 8 4 16" xfId="56388"/>
    <cellStyle name="Uwaga 4 8 4 2" xfId="56389"/>
    <cellStyle name="Uwaga 4 8 4 2 10" xfId="56390"/>
    <cellStyle name="Uwaga 4 8 4 2 11" xfId="56391"/>
    <cellStyle name="Uwaga 4 8 4 2 12" xfId="56392"/>
    <cellStyle name="Uwaga 4 8 4 2 13" xfId="56393"/>
    <cellStyle name="Uwaga 4 8 4 2 14" xfId="56394"/>
    <cellStyle name="Uwaga 4 8 4 2 15" xfId="56395"/>
    <cellStyle name="Uwaga 4 8 4 2 2" xfId="56396"/>
    <cellStyle name="Uwaga 4 8 4 2 3" xfId="56397"/>
    <cellStyle name="Uwaga 4 8 4 2 4" xfId="56398"/>
    <cellStyle name="Uwaga 4 8 4 2 5" xfId="56399"/>
    <cellStyle name="Uwaga 4 8 4 2 6" xfId="56400"/>
    <cellStyle name="Uwaga 4 8 4 2 7" xfId="56401"/>
    <cellStyle name="Uwaga 4 8 4 2 8" xfId="56402"/>
    <cellStyle name="Uwaga 4 8 4 2 9" xfId="56403"/>
    <cellStyle name="Uwaga 4 8 4 3" xfId="56404"/>
    <cellStyle name="Uwaga 4 8 4 4" xfId="56405"/>
    <cellStyle name="Uwaga 4 8 4 5" xfId="56406"/>
    <cellStyle name="Uwaga 4 8 4 6" xfId="56407"/>
    <cellStyle name="Uwaga 4 8 4 7" xfId="56408"/>
    <cellStyle name="Uwaga 4 8 4 8" xfId="56409"/>
    <cellStyle name="Uwaga 4 8 4 9" xfId="56410"/>
    <cellStyle name="Uwaga 4 8 5" xfId="56411"/>
    <cellStyle name="Uwaga 4 8 5 10" xfId="56412"/>
    <cellStyle name="Uwaga 4 8 5 11" xfId="56413"/>
    <cellStyle name="Uwaga 4 8 5 12" xfId="56414"/>
    <cellStyle name="Uwaga 4 8 5 13" xfId="56415"/>
    <cellStyle name="Uwaga 4 8 5 14" xfId="56416"/>
    <cellStyle name="Uwaga 4 8 5 15" xfId="56417"/>
    <cellStyle name="Uwaga 4 8 5 16" xfId="56418"/>
    <cellStyle name="Uwaga 4 8 5 2" xfId="56419"/>
    <cellStyle name="Uwaga 4 8 5 2 10" xfId="56420"/>
    <cellStyle name="Uwaga 4 8 5 2 11" xfId="56421"/>
    <cellStyle name="Uwaga 4 8 5 2 12" xfId="56422"/>
    <cellStyle name="Uwaga 4 8 5 2 13" xfId="56423"/>
    <cellStyle name="Uwaga 4 8 5 2 14" xfId="56424"/>
    <cellStyle name="Uwaga 4 8 5 2 15" xfId="56425"/>
    <cellStyle name="Uwaga 4 8 5 2 2" xfId="56426"/>
    <cellStyle name="Uwaga 4 8 5 2 3" xfId="56427"/>
    <cellStyle name="Uwaga 4 8 5 2 4" xfId="56428"/>
    <cellStyle name="Uwaga 4 8 5 2 5" xfId="56429"/>
    <cellStyle name="Uwaga 4 8 5 2 6" xfId="56430"/>
    <cellStyle name="Uwaga 4 8 5 2 7" xfId="56431"/>
    <cellStyle name="Uwaga 4 8 5 2 8" xfId="56432"/>
    <cellStyle name="Uwaga 4 8 5 2 9" xfId="56433"/>
    <cellStyle name="Uwaga 4 8 5 3" xfId="56434"/>
    <cellStyle name="Uwaga 4 8 5 4" xfId="56435"/>
    <cellStyle name="Uwaga 4 8 5 5" xfId="56436"/>
    <cellStyle name="Uwaga 4 8 5 6" xfId="56437"/>
    <cellStyle name="Uwaga 4 8 5 7" xfId="56438"/>
    <cellStyle name="Uwaga 4 8 5 8" xfId="56439"/>
    <cellStyle name="Uwaga 4 8 5 9" xfId="56440"/>
    <cellStyle name="Uwaga 4 8 6" xfId="56441"/>
    <cellStyle name="Uwaga 4 8 6 10" xfId="56442"/>
    <cellStyle name="Uwaga 4 8 6 11" xfId="56443"/>
    <cellStyle name="Uwaga 4 8 6 12" xfId="56444"/>
    <cellStyle name="Uwaga 4 8 6 13" xfId="56445"/>
    <cellStyle name="Uwaga 4 8 6 14" xfId="56446"/>
    <cellStyle name="Uwaga 4 8 6 15" xfId="56447"/>
    <cellStyle name="Uwaga 4 8 6 2" xfId="56448"/>
    <cellStyle name="Uwaga 4 8 6 3" xfId="56449"/>
    <cellStyle name="Uwaga 4 8 6 4" xfId="56450"/>
    <cellStyle name="Uwaga 4 8 6 5" xfId="56451"/>
    <cellStyle name="Uwaga 4 8 6 6" xfId="56452"/>
    <cellStyle name="Uwaga 4 8 6 7" xfId="56453"/>
    <cellStyle name="Uwaga 4 8 6 8" xfId="56454"/>
    <cellStyle name="Uwaga 4 8 6 9" xfId="56455"/>
    <cellStyle name="Uwaga 4 8 7" xfId="56456"/>
    <cellStyle name="Uwaga 4 8 8" xfId="56457"/>
    <cellStyle name="Uwaga 4 8 9" xfId="56458"/>
    <cellStyle name="Uwaga 4 9" xfId="56459"/>
    <cellStyle name="Uwaga 4 9 10" xfId="56460"/>
    <cellStyle name="Uwaga 4 9 11" xfId="56461"/>
    <cellStyle name="Uwaga 4 9 12" xfId="56462"/>
    <cellStyle name="Uwaga 4 9 2" xfId="56463"/>
    <cellStyle name="Uwaga 4 9 2 10" xfId="56464"/>
    <cellStyle name="Uwaga 4 9 2 11" xfId="56465"/>
    <cellStyle name="Uwaga 4 9 2 12" xfId="56466"/>
    <cellStyle name="Uwaga 4 9 2 2" xfId="56467"/>
    <cellStyle name="Uwaga 4 9 2 2 10" xfId="56468"/>
    <cellStyle name="Uwaga 4 9 2 2 11" xfId="56469"/>
    <cellStyle name="Uwaga 4 9 2 2 12" xfId="56470"/>
    <cellStyle name="Uwaga 4 9 2 2 13" xfId="56471"/>
    <cellStyle name="Uwaga 4 9 2 2 14" xfId="56472"/>
    <cellStyle name="Uwaga 4 9 2 2 15" xfId="56473"/>
    <cellStyle name="Uwaga 4 9 2 2 16" xfId="56474"/>
    <cellStyle name="Uwaga 4 9 2 2 2" xfId="56475"/>
    <cellStyle name="Uwaga 4 9 2 2 2 10" xfId="56476"/>
    <cellStyle name="Uwaga 4 9 2 2 2 11" xfId="56477"/>
    <cellStyle name="Uwaga 4 9 2 2 2 12" xfId="56478"/>
    <cellStyle name="Uwaga 4 9 2 2 2 13" xfId="56479"/>
    <cellStyle name="Uwaga 4 9 2 2 2 14" xfId="56480"/>
    <cellStyle name="Uwaga 4 9 2 2 2 15" xfId="56481"/>
    <cellStyle name="Uwaga 4 9 2 2 2 2" xfId="56482"/>
    <cellStyle name="Uwaga 4 9 2 2 2 3" xfId="56483"/>
    <cellStyle name="Uwaga 4 9 2 2 2 4" xfId="56484"/>
    <cellStyle name="Uwaga 4 9 2 2 2 5" xfId="56485"/>
    <cellStyle name="Uwaga 4 9 2 2 2 6" xfId="56486"/>
    <cellStyle name="Uwaga 4 9 2 2 2 7" xfId="56487"/>
    <cellStyle name="Uwaga 4 9 2 2 2 8" xfId="56488"/>
    <cellStyle name="Uwaga 4 9 2 2 2 9" xfId="56489"/>
    <cellStyle name="Uwaga 4 9 2 2 3" xfId="56490"/>
    <cellStyle name="Uwaga 4 9 2 2 4" xfId="56491"/>
    <cellStyle name="Uwaga 4 9 2 2 5" xfId="56492"/>
    <cellStyle name="Uwaga 4 9 2 2 6" xfId="56493"/>
    <cellStyle name="Uwaga 4 9 2 2 7" xfId="56494"/>
    <cellStyle name="Uwaga 4 9 2 2 8" xfId="56495"/>
    <cellStyle name="Uwaga 4 9 2 2 9" xfId="56496"/>
    <cellStyle name="Uwaga 4 9 2 3" xfId="56497"/>
    <cellStyle name="Uwaga 4 9 2 3 10" xfId="56498"/>
    <cellStyle name="Uwaga 4 9 2 3 11" xfId="56499"/>
    <cellStyle name="Uwaga 4 9 2 3 12" xfId="56500"/>
    <cellStyle name="Uwaga 4 9 2 3 13" xfId="56501"/>
    <cellStyle name="Uwaga 4 9 2 3 14" xfId="56502"/>
    <cellStyle name="Uwaga 4 9 2 3 15" xfId="56503"/>
    <cellStyle name="Uwaga 4 9 2 3 16" xfId="56504"/>
    <cellStyle name="Uwaga 4 9 2 3 2" xfId="56505"/>
    <cellStyle name="Uwaga 4 9 2 3 2 10" xfId="56506"/>
    <cellStyle name="Uwaga 4 9 2 3 2 11" xfId="56507"/>
    <cellStyle name="Uwaga 4 9 2 3 2 12" xfId="56508"/>
    <cellStyle name="Uwaga 4 9 2 3 2 13" xfId="56509"/>
    <cellStyle name="Uwaga 4 9 2 3 2 14" xfId="56510"/>
    <cellStyle name="Uwaga 4 9 2 3 2 15" xfId="56511"/>
    <cellStyle name="Uwaga 4 9 2 3 2 2" xfId="56512"/>
    <cellStyle name="Uwaga 4 9 2 3 2 3" xfId="56513"/>
    <cellStyle name="Uwaga 4 9 2 3 2 4" xfId="56514"/>
    <cellStyle name="Uwaga 4 9 2 3 2 5" xfId="56515"/>
    <cellStyle name="Uwaga 4 9 2 3 2 6" xfId="56516"/>
    <cellStyle name="Uwaga 4 9 2 3 2 7" xfId="56517"/>
    <cellStyle name="Uwaga 4 9 2 3 2 8" xfId="56518"/>
    <cellStyle name="Uwaga 4 9 2 3 2 9" xfId="56519"/>
    <cellStyle name="Uwaga 4 9 2 3 3" xfId="56520"/>
    <cellStyle name="Uwaga 4 9 2 3 4" xfId="56521"/>
    <cellStyle name="Uwaga 4 9 2 3 5" xfId="56522"/>
    <cellStyle name="Uwaga 4 9 2 3 6" xfId="56523"/>
    <cellStyle name="Uwaga 4 9 2 3 7" xfId="56524"/>
    <cellStyle name="Uwaga 4 9 2 3 8" xfId="56525"/>
    <cellStyle name="Uwaga 4 9 2 3 9" xfId="56526"/>
    <cellStyle name="Uwaga 4 9 2 4" xfId="56527"/>
    <cellStyle name="Uwaga 4 9 2 4 10" xfId="56528"/>
    <cellStyle name="Uwaga 4 9 2 4 11" xfId="56529"/>
    <cellStyle name="Uwaga 4 9 2 4 12" xfId="56530"/>
    <cellStyle name="Uwaga 4 9 2 4 13" xfId="56531"/>
    <cellStyle name="Uwaga 4 9 2 4 14" xfId="56532"/>
    <cellStyle name="Uwaga 4 9 2 4 15" xfId="56533"/>
    <cellStyle name="Uwaga 4 9 2 4 2" xfId="56534"/>
    <cellStyle name="Uwaga 4 9 2 4 3" xfId="56535"/>
    <cellStyle name="Uwaga 4 9 2 4 4" xfId="56536"/>
    <cellStyle name="Uwaga 4 9 2 4 5" xfId="56537"/>
    <cellStyle name="Uwaga 4 9 2 4 6" xfId="56538"/>
    <cellStyle name="Uwaga 4 9 2 4 7" xfId="56539"/>
    <cellStyle name="Uwaga 4 9 2 4 8" xfId="56540"/>
    <cellStyle name="Uwaga 4 9 2 4 9" xfId="56541"/>
    <cellStyle name="Uwaga 4 9 2 5" xfId="56542"/>
    <cellStyle name="Uwaga 4 9 2 5 10" xfId="56543"/>
    <cellStyle name="Uwaga 4 9 2 5 11" xfId="56544"/>
    <cellStyle name="Uwaga 4 9 2 5 12" xfId="56545"/>
    <cellStyle name="Uwaga 4 9 2 5 13" xfId="56546"/>
    <cellStyle name="Uwaga 4 9 2 5 14" xfId="56547"/>
    <cellStyle name="Uwaga 4 9 2 5 2" xfId="56548"/>
    <cellStyle name="Uwaga 4 9 2 5 3" xfId="56549"/>
    <cellStyle name="Uwaga 4 9 2 5 4" xfId="56550"/>
    <cellStyle name="Uwaga 4 9 2 5 5" xfId="56551"/>
    <cellStyle name="Uwaga 4 9 2 5 6" xfId="56552"/>
    <cellStyle name="Uwaga 4 9 2 5 7" xfId="56553"/>
    <cellStyle name="Uwaga 4 9 2 5 8" xfId="56554"/>
    <cellStyle name="Uwaga 4 9 2 5 9" xfId="56555"/>
    <cellStyle name="Uwaga 4 9 2 6" xfId="56556"/>
    <cellStyle name="Uwaga 4 9 2 7" xfId="56557"/>
    <cellStyle name="Uwaga 4 9 2 8" xfId="56558"/>
    <cellStyle name="Uwaga 4 9 2 9" xfId="56559"/>
    <cellStyle name="Uwaga 4 9 3" xfId="56560"/>
    <cellStyle name="Uwaga 4 9 3 10" xfId="56561"/>
    <cellStyle name="Uwaga 4 9 3 11" xfId="56562"/>
    <cellStyle name="Uwaga 4 9 3 12" xfId="56563"/>
    <cellStyle name="Uwaga 4 9 3 13" xfId="56564"/>
    <cellStyle name="Uwaga 4 9 3 14" xfId="56565"/>
    <cellStyle name="Uwaga 4 9 3 15" xfId="56566"/>
    <cellStyle name="Uwaga 4 9 3 16" xfId="56567"/>
    <cellStyle name="Uwaga 4 9 3 2" xfId="56568"/>
    <cellStyle name="Uwaga 4 9 3 2 10" xfId="56569"/>
    <cellStyle name="Uwaga 4 9 3 2 11" xfId="56570"/>
    <cellStyle name="Uwaga 4 9 3 2 12" xfId="56571"/>
    <cellStyle name="Uwaga 4 9 3 2 13" xfId="56572"/>
    <cellStyle name="Uwaga 4 9 3 2 14" xfId="56573"/>
    <cellStyle name="Uwaga 4 9 3 2 15" xfId="56574"/>
    <cellStyle name="Uwaga 4 9 3 2 2" xfId="56575"/>
    <cellStyle name="Uwaga 4 9 3 2 3" xfId="56576"/>
    <cellStyle name="Uwaga 4 9 3 2 4" xfId="56577"/>
    <cellStyle name="Uwaga 4 9 3 2 5" xfId="56578"/>
    <cellStyle name="Uwaga 4 9 3 2 6" xfId="56579"/>
    <cellStyle name="Uwaga 4 9 3 2 7" xfId="56580"/>
    <cellStyle name="Uwaga 4 9 3 2 8" xfId="56581"/>
    <cellStyle name="Uwaga 4 9 3 2 9" xfId="56582"/>
    <cellStyle name="Uwaga 4 9 3 3" xfId="56583"/>
    <cellStyle name="Uwaga 4 9 3 4" xfId="56584"/>
    <cellStyle name="Uwaga 4 9 3 5" xfId="56585"/>
    <cellStyle name="Uwaga 4 9 3 6" xfId="56586"/>
    <cellStyle name="Uwaga 4 9 3 7" xfId="56587"/>
    <cellStyle name="Uwaga 4 9 3 8" xfId="56588"/>
    <cellStyle name="Uwaga 4 9 3 9" xfId="56589"/>
    <cellStyle name="Uwaga 4 9 4" xfId="56590"/>
    <cellStyle name="Uwaga 4 9 4 10" xfId="56591"/>
    <cellStyle name="Uwaga 4 9 4 11" xfId="56592"/>
    <cellStyle name="Uwaga 4 9 4 12" xfId="56593"/>
    <cellStyle name="Uwaga 4 9 4 13" xfId="56594"/>
    <cellStyle name="Uwaga 4 9 4 14" xfId="56595"/>
    <cellStyle name="Uwaga 4 9 4 15" xfId="56596"/>
    <cellStyle name="Uwaga 4 9 4 16" xfId="56597"/>
    <cellStyle name="Uwaga 4 9 4 2" xfId="56598"/>
    <cellStyle name="Uwaga 4 9 4 2 10" xfId="56599"/>
    <cellStyle name="Uwaga 4 9 4 2 11" xfId="56600"/>
    <cellStyle name="Uwaga 4 9 4 2 12" xfId="56601"/>
    <cellStyle name="Uwaga 4 9 4 2 13" xfId="56602"/>
    <cellStyle name="Uwaga 4 9 4 2 14" xfId="56603"/>
    <cellStyle name="Uwaga 4 9 4 2 15" xfId="56604"/>
    <cellStyle name="Uwaga 4 9 4 2 2" xfId="56605"/>
    <cellStyle name="Uwaga 4 9 4 2 3" xfId="56606"/>
    <cellStyle name="Uwaga 4 9 4 2 4" xfId="56607"/>
    <cellStyle name="Uwaga 4 9 4 2 5" xfId="56608"/>
    <cellStyle name="Uwaga 4 9 4 2 6" xfId="56609"/>
    <cellStyle name="Uwaga 4 9 4 2 7" xfId="56610"/>
    <cellStyle name="Uwaga 4 9 4 2 8" xfId="56611"/>
    <cellStyle name="Uwaga 4 9 4 2 9" xfId="56612"/>
    <cellStyle name="Uwaga 4 9 4 3" xfId="56613"/>
    <cellStyle name="Uwaga 4 9 4 4" xfId="56614"/>
    <cellStyle name="Uwaga 4 9 4 5" xfId="56615"/>
    <cellStyle name="Uwaga 4 9 4 6" xfId="56616"/>
    <cellStyle name="Uwaga 4 9 4 7" xfId="56617"/>
    <cellStyle name="Uwaga 4 9 4 8" xfId="56618"/>
    <cellStyle name="Uwaga 4 9 4 9" xfId="56619"/>
    <cellStyle name="Uwaga 4 9 5" xfId="56620"/>
    <cellStyle name="Uwaga 4 9 5 10" xfId="56621"/>
    <cellStyle name="Uwaga 4 9 5 11" xfId="56622"/>
    <cellStyle name="Uwaga 4 9 5 12" xfId="56623"/>
    <cellStyle name="Uwaga 4 9 5 13" xfId="56624"/>
    <cellStyle name="Uwaga 4 9 5 14" xfId="56625"/>
    <cellStyle name="Uwaga 4 9 5 15" xfId="56626"/>
    <cellStyle name="Uwaga 4 9 5 2" xfId="56627"/>
    <cellStyle name="Uwaga 4 9 5 3" xfId="56628"/>
    <cellStyle name="Uwaga 4 9 5 4" xfId="56629"/>
    <cellStyle name="Uwaga 4 9 5 5" xfId="56630"/>
    <cellStyle name="Uwaga 4 9 5 6" xfId="56631"/>
    <cellStyle name="Uwaga 4 9 5 7" xfId="56632"/>
    <cellStyle name="Uwaga 4 9 5 8" xfId="56633"/>
    <cellStyle name="Uwaga 4 9 5 9" xfId="56634"/>
    <cellStyle name="Uwaga 4 9 6" xfId="56635"/>
    <cellStyle name="Uwaga 4 9 7" xfId="56636"/>
    <cellStyle name="Uwaga 4 9 8" xfId="56637"/>
    <cellStyle name="Uwaga 4 9 9" xfId="56638"/>
    <cellStyle name="Uwaga 5" xfId="56639"/>
    <cellStyle name="Uwaga 5 10" xfId="56640"/>
    <cellStyle name="Uwaga 5 10 10" xfId="56641"/>
    <cellStyle name="Uwaga 5 10 11" xfId="56642"/>
    <cellStyle name="Uwaga 5 10 12" xfId="56643"/>
    <cellStyle name="Uwaga 5 10 13" xfId="56644"/>
    <cellStyle name="Uwaga 5 10 14" xfId="56645"/>
    <cellStyle name="Uwaga 5 10 15" xfId="56646"/>
    <cellStyle name="Uwaga 5 10 16" xfId="56647"/>
    <cellStyle name="Uwaga 5 10 17" xfId="56648"/>
    <cellStyle name="Uwaga 5 10 18" xfId="56649"/>
    <cellStyle name="Uwaga 5 10 2" xfId="56650"/>
    <cellStyle name="Uwaga 5 10 2 10" xfId="56651"/>
    <cellStyle name="Uwaga 5 10 2 11" xfId="56652"/>
    <cellStyle name="Uwaga 5 10 2 12" xfId="56653"/>
    <cellStyle name="Uwaga 5 10 2 13" xfId="56654"/>
    <cellStyle name="Uwaga 5 10 2 14" xfId="56655"/>
    <cellStyle name="Uwaga 5 10 2 15" xfId="56656"/>
    <cellStyle name="Uwaga 5 10 2 16" xfId="56657"/>
    <cellStyle name="Uwaga 5 10 2 2" xfId="56658"/>
    <cellStyle name="Uwaga 5 10 2 2 10" xfId="56659"/>
    <cellStyle name="Uwaga 5 10 2 2 11" xfId="56660"/>
    <cellStyle name="Uwaga 5 10 2 2 12" xfId="56661"/>
    <cellStyle name="Uwaga 5 10 2 2 13" xfId="56662"/>
    <cellStyle name="Uwaga 5 10 2 2 14" xfId="56663"/>
    <cellStyle name="Uwaga 5 10 2 2 15" xfId="56664"/>
    <cellStyle name="Uwaga 5 10 2 2 2" xfId="56665"/>
    <cellStyle name="Uwaga 5 10 2 2 3" xfId="56666"/>
    <cellStyle name="Uwaga 5 10 2 2 4" xfId="56667"/>
    <cellStyle name="Uwaga 5 10 2 2 5" xfId="56668"/>
    <cellStyle name="Uwaga 5 10 2 2 6" xfId="56669"/>
    <cellStyle name="Uwaga 5 10 2 2 7" xfId="56670"/>
    <cellStyle name="Uwaga 5 10 2 2 8" xfId="56671"/>
    <cellStyle name="Uwaga 5 10 2 2 9" xfId="56672"/>
    <cellStyle name="Uwaga 5 10 2 3" xfId="56673"/>
    <cellStyle name="Uwaga 5 10 2 4" xfId="56674"/>
    <cellStyle name="Uwaga 5 10 2 5" xfId="56675"/>
    <cellStyle name="Uwaga 5 10 2 6" xfId="56676"/>
    <cellStyle name="Uwaga 5 10 2 7" xfId="56677"/>
    <cellStyle name="Uwaga 5 10 2 8" xfId="56678"/>
    <cellStyle name="Uwaga 5 10 2 9" xfId="56679"/>
    <cellStyle name="Uwaga 5 10 3" xfId="56680"/>
    <cellStyle name="Uwaga 5 10 3 10" xfId="56681"/>
    <cellStyle name="Uwaga 5 10 3 11" xfId="56682"/>
    <cellStyle name="Uwaga 5 10 3 12" xfId="56683"/>
    <cellStyle name="Uwaga 5 10 3 13" xfId="56684"/>
    <cellStyle name="Uwaga 5 10 3 14" xfId="56685"/>
    <cellStyle name="Uwaga 5 10 3 15" xfId="56686"/>
    <cellStyle name="Uwaga 5 10 3 16" xfId="56687"/>
    <cellStyle name="Uwaga 5 10 3 2" xfId="56688"/>
    <cellStyle name="Uwaga 5 10 3 2 10" xfId="56689"/>
    <cellStyle name="Uwaga 5 10 3 2 11" xfId="56690"/>
    <cellStyle name="Uwaga 5 10 3 2 12" xfId="56691"/>
    <cellStyle name="Uwaga 5 10 3 2 13" xfId="56692"/>
    <cellStyle name="Uwaga 5 10 3 2 14" xfId="56693"/>
    <cellStyle name="Uwaga 5 10 3 2 15" xfId="56694"/>
    <cellStyle name="Uwaga 5 10 3 2 2" xfId="56695"/>
    <cellStyle name="Uwaga 5 10 3 2 3" xfId="56696"/>
    <cellStyle name="Uwaga 5 10 3 2 4" xfId="56697"/>
    <cellStyle name="Uwaga 5 10 3 2 5" xfId="56698"/>
    <cellStyle name="Uwaga 5 10 3 2 6" xfId="56699"/>
    <cellStyle name="Uwaga 5 10 3 2 7" xfId="56700"/>
    <cellStyle name="Uwaga 5 10 3 2 8" xfId="56701"/>
    <cellStyle name="Uwaga 5 10 3 2 9" xfId="56702"/>
    <cellStyle name="Uwaga 5 10 3 3" xfId="56703"/>
    <cellStyle name="Uwaga 5 10 3 4" xfId="56704"/>
    <cellStyle name="Uwaga 5 10 3 5" xfId="56705"/>
    <cellStyle name="Uwaga 5 10 3 6" xfId="56706"/>
    <cellStyle name="Uwaga 5 10 3 7" xfId="56707"/>
    <cellStyle name="Uwaga 5 10 3 8" xfId="56708"/>
    <cellStyle name="Uwaga 5 10 3 9" xfId="56709"/>
    <cellStyle name="Uwaga 5 10 4" xfId="56710"/>
    <cellStyle name="Uwaga 5 10 4 10" xfId="56711"/>
    <cellStyle name="Uwaga 5 10 4 11" xfId="56712"/>
    <cellStyle name="Uwaga 5 10 4 12" xfId="56713"/>
    <cellStyle name="Uwaga 5 10 4 13" xfId="56714"/>
    <cellStyle name="Uwaga 5 10 4 14" xfId="56715"/>
    <cellStyle name="Uwaga 5 10 4 15" xfId="56716"/>
    <cellStyle name="Uwaga 5 10 4 2" xfId="56717"/>
    <cellStyle name="Uwaga 5 10 4 3" xfId="56718"/>
    <cellStyle name="Uwaga 5 10 4 4" xfId="56719"/>
    <cellStyle name="Uwaga 5 10 4 5" xfId="56720"/>
    <cellStyle name="Uwaga 5 10 4 6" xfId="56721"/>
    <cellStyle name="Uwaga 5 10 4 7" xfId="56722"/>
    <cellStyle name="Uwaga 5 10 4 8" xfId="56723"/>
    <cellStyle name="Uwaga 5 10 4 9" xfId="56724"/>
    <cellStyle name="Uwaga 5 10 5" xfId="56725"/>
    <cellStyle name="Uwaga 5 10 6" xfId="56726"/>
    <cellStyle name="Uwaga 5 10 7" xfId="56727"/>
    <cellStyle name="Uwaga 5 10 8" xfId="56728"/>
    <cellStyle name="Uwaga 5 10 9" xfId="56729"/>
    <cellStyle name="Uwaga 5 11" xfId="56730"/>
    <cellStyle name="Uwaga 5 11 10" xfId="56731"/>
    <cellStyle name="Uwaga 5 11 11" xfId="56732"/>
    <cellStyle name="Uwaga 5 11 12" xfId="56733"/>
    <cellStyle name="Uwaga 5 11 13" xfId="56734"/>
    <cellStyle name="Uwaga 5 11 14" xfId="56735"/>
    <cellStyle name="Uwaga 5 11 15" xfId="56736"/>
    <cellStyle name="Uwaga 5 11 16" xfId="56737"/>
    <cellStyle name="Uwaga 5 11 2" xfId="56738"/>
    <cellStyle name="Uwaga 5 11 2 10" xfId="56739"/>
    <cellStyle name="Uwaga 5 11 2 11" xfId="56740"/>
    <cellStyle name="Uwaga 5 11 2 12" xfId="56741"/>
    <cellStyle name="Uwaga 5 11 2 13" xfId="56742"/>
    <cellStyle name="Uwaga 5 11 2 14" xfId="56743"/>
    <cellStyle name="Uwaga 5 11 2 15" xfId="56744"/>
    <cellStyle name="Uwaga 5 11 2 2" xfId="56745"/>
    <cellStyle name="Uwaga 5 11 2 3" xfId="56746"/>
    <cellStyle name="Uwaga 5 11 2 4" xfId="56747"/>
    <cellStyle name="Uwaga 5 11 2 5" xfId="56748"/>
    <cellStyle name="Uwaga 5 11 2 6" xfId="56749"/>
    <cellStyle name="Uwaga 5 11 2 7" xfId="56750"/>
    <cellStyle name="Uwaga 5 11 2 8" xfId="56751"/>
    <cellStyle name="Uwaga 5 11 2 9" xfId="56752"/>
    <cellStyle name="Uwaga 5 11 3" xfId="56753"/>
    <cellStyle name="Uwaga 5 11 4" xfId="56754"/>
    <cellStyle name="Uwaga 5 11 5" xfId="56755"/>
    <cellStyle name="Uwaga 5 11 6" xfId="56756"/>
    <cellStyle name="Uwaga 5 11 7" xfId="56757"/>
    <cellStyle name="Uwaga 5 11 8" xfId="56758"/>
    <cellStyle name="Uwaga 5 11 9" xfId="56759"/>
    <cellStyle name="Uwaga 5 12" xfId="56760"/>
    <cellStyle name="Uwaga 5 12 10" xfId="56761"/>
    <cellStyle name="Uwaga 5 12 11" xfId="56762"/>
    <cellStyle name="Uwaga 5 12 12" xfId="56763"/>
    <cellStyle name="Uwaga 5 12 13" xfId="56764"/>
    <cellStyle name="Uwaga 5 12 14" xfId="56765"/>
    <cellStyle name="Uwaga 5 12 15" xfId="56766"/>
    <cellStyle name="Uwaga 5 12 16" xfId="56767"/>
    <cellStyle name="Uwaga 5 12 2" xfId="56768"/>
    <cellStyle name="Uwaga 5 12 2 10" xfId="56769"/>
    <cellStyle name="Uwaga 5 12 2 11" xfId="56770"/>
    <cellStyle name="Uwaga 5 12 2 12" xfId="56771"/>
    <cellStyle name="Uwaga 5 12 2 13" xfId="56772"/>
    <cellStyle name="Uwaga 5 12 2 14" xfId="56773"/>
    <cellStyle name="Uwaga 5 12 2 15" xfId="56774"/>
    <cellStyle name="Uwaga 5 12 2 2" xfId="56775"/>
    <cellStyle name="Uwaga 5 12 2 3" xfId="56776"/>
    <cellStyle name="Uwaga 5 12 2 4" xfId="56777"/>
    <cellStyle name="Uwaga 5 12 2 5" xfId="56778"/>
    <cellStyle name="Uwaga 5 12 2 6" xfId="56779"/>
    <cellStyle name="Uwaga 5 12 2 7" xfId="56780"/>
    <cellStyle name="Uwaga 5 12 2 8" xfId="56781"/>
    <cellStyle name="Uwaga 5 12 2 9" xfId="56782"/>
    <cellStyle name="Uwaga 5 12 3" xfId="56783"/>
    <cellStyle name="Uwaga 5 12 4" xfId="56784"/>
    <cellStyle name="Uwaga 5 12 5" xfId="56785"/>
    <cellStyle name="Uwaga 5 12 6" xfId="56786"/>
    <cellStyle name="Uwaga 5 12 7" xfId="56787"/>
    <cellStyle name="Uwaga 5 12 8" xfId="56788"/>
    <cellStyle name="Uwaga 5 12 9" xfId="56789"/>
    <cellStyle name="Uwaga 5 13" xfId="56790"/>
    <cellStyle name="Uwaga 5 13 10" xfId="56791"/>
    <cellStyle name="Uwaga 5 13 11" xfId="56792"/>
    <cellStyle name="Uwaga 5 13 12" xfId="56793"/>
    <cellStyle name="Uwaga 5 13 13" xfId="56794"/>
    <cellStyle name="Uwaga 5 13 14" xfId="56795"/>
    <cellStyle name="Uwaga 5 13 15" xfId="56796"/>
    <cellStyle name="Uwaga 5 13 2" xfId="56797"/>
    <cellStyle name="Uwaga 5 13 3" xfId="56798"/>
    <cellStyle name="Uwaga 5 13 4" xfId="56799"/>
    <cellStyle name="Uwaga 5 13 5" xfId="56800"/>
    <cellStyle name="Uwaga 5 13 6" xfId="56801"/>
    <cellStyle name="Uwaga 5 13 7" xfId="56802"/>
    <cellStyle name="Uwaga 5 13 8" xfId="56803"/>
    <cellStyle name="Uwaga 5 13 9" xfId="56804"/>
    <cellStyle name="Uwaga 5 14" xfId="56805"/>
    <cellStyle name="Uwaga 5 15" xfId="56806"/>
    <cellStyle name="Uwaga 5 16" xfId="56807"/>
    <cellStyle name="Uwaga 5 17" xfId="56808"/>
    <cellStyle name="Uwaga 5 18" xfId="56809"/>
    <cellStyle name="Uwaga 5 19" xfId="56810"/>
    <cellStyle name="Uwaga 5 2" xfId="56811"/>
    <cellStyle name="Uwaga 5 2 10" xfId="56812"/>
    <cellStyle name="Uwaga 5 2 11" xfId="56813"/>
    <cellStyle name="Uwaga 5 2 12" xfId="56814"/>
    <cellStyle name="Uwaga 5 2 13" xfId="56815"/>
    <cellStyle name="Uwaga 5 2 14" xfId="56816"/>
    <cellStyle name="Uwaga 5 2 15" xfId="56817"/>
    <cellStyle name="Uwaga 5 2 2" xfId="56818"/>
    <cellStyle name="Uwaga 5 2 2 10" xfId="56819"/>
    <cellStyle name="Uwaga 5 2 2 11" xfId="56820"/>
    <cellStyle name="Uwaga 5 2 2 12" xfId="56821"/>
    <cellStyle name="Uwaga 5 2 2 13" xfId="56822"/>
    <cellStyle name="Uwaga 5 2 2 2" xfId="56823"/>
    <cellStyle name="Uwaga 5 2 2 2 10" xfId="56824"/>
    <cellStyle name="Uwaga 5 2 2 2 11" xfId="56825"/>
    <cellStyle name="Uwaga 5 2 2 2 12" xfId="56826"/>
    <cellStyle name="Uwaga 5 2 2 2 13" xfId="56827"/>
    <cellStyle name="Uwaga 5 2 2 2 2" xfId="56828"/>
    <cellStyle name="Uwaga 5 2 2 2 2 10" xfId="56829"/>
    <cellStyle name="Uwaga 5 2 2 2 2 11" xfId="56830"/>
    <cellStyle name="Uwaga 5 2 2 2 2 12" xfId="56831"/>
    <cellStyle name="Uwaga 5 2 2 2 2 13" xfId="56832"/>
    <cellStyle name="Uwaga 5 2 2 2 2 14" xfId="56833"/>
    <cellStyle name="Uwaga 5 2 2 2 2 15" xfId="56834"/>
    <cellStyle name="Uwaga 5 2 2 2 2 16" xfId="56835"/>
    <cellStyle name="Uwaga 5 2 2 2 2 17" xfId="56836"/>
    <cellStyle name="Uwaga 5 2 2 2 2 18" xfId="56837"/>
    <cellStyle name="Uwaga 5 2 2 2 2 2" xfId="56838"/>
    <cellStyle name="Uwaga 5 2 2 2 2 2 10" xfId="56839"/>
    <cellStyle name="Uwaga 5 2 2 2 2 2 11" xfId="56840"/>
    <cellStyle name="Uwaga 5 2 2 2 2 2 12" xfId="56841"/>
    <cellStyle name="Uwaga 5 2 2 2 2 2 13" xfId="56842"/>
    <cellStyle name="Uwaga 5 2 2 2 2 2 14" xfId="56843"/>
    <cellStyle name="Uwaga 5 2 2 2 2 2 15" xfId="56844"/>
    <cellStyle name="Uwaga 5 2 2 2 2 2 16" xfId="56845"/>
    <cellStyle name="Uwaga 5 2 2 2 2 2 2" xfId="56846"/>
    <cellStyle name="Uwaga 5 2 2 2 2 2 2 10" xfId="56847"/>
    <cellStyle name="Uwaga 5 2 2 2 2 2 2 11" xfId="56848"/>
    <cellStyle name="Uwaga 5 2 2 2 2 2 2 12" xfId="56849"/>
    <cellStyle name="Uwaga 5 2 2 2 2 2 2 13" xfId="56850"/>
    <cellStyle name="Uwaga 5 2 2 2 2 2 2 14" xfId="56851"/>
    <cellStyle name="Uwaga 5 2 2 2 2 2 2 15" xfId="56852"/>
    <cellStyle name="Uwaga 5 2 2 2 2 2 2 2" xfId="56853"/>
    <cellStyle name="Uwaga 5 2 2 2 2 2 2 3" xfId="56854"/>
    <cellStyle name="Uwaga 5 2 2 2 2 2 2 4" xfId="56855"/>
    <cellStyle name="Uwaga 5 2 2 2 2 2 2 5" xfId="56856"/>
    <cellStyle name="Uwaga 5 2 2 2 2 2 2 6" xfId="56857"/>
    <cellStyle name="Uwaga 5 2 2 2 2 2 2 7" xfId="56858"/>
    <cellStyle name="Uwaga 5 2 2 2 2 2 2 8" xfId="56859"/>
    <cellStyle name="Uwaga 5 2 2 2 2 2 2 9" xfId="56860"/>
    <cellStyle name="Uwaga 5 2 2 2 2 2 3" xfId="56861"/>
    <cellStyle name="Uwaga 5 2 2 2 2 2 4" xfId="56862"/>
    <cellStyle name="Uwaga 5 2 2 2 2 2 5" xfId="56863"/>
    <cellStyle name="Uwaga 5 2 2 2 2 2 6" xfId="56864"/>
    <cellStyle name="Uwaga 5 2 2 2 2 2 7" xfId="56865"/>
    <cellStyle name="Uwaga 5 2 2 2 2 2 8" xfId="56866"/>
    <cellStyle name="Uwaga 5 2 2 2 2 2 9" xfId="56867"/>
    <cellStyle name="Uwaga 5 2 2 2 2 3" xfId="56868"/>
    <cellStyle name="Uwaga 5 2 2 2 2 3 10" xfId="56869"/>
    <cellStyle name="Uwaga 5 2 2 2 2 3 11" xfId="56870"/>
    <cellStyle name="Uwaga 5 2 2 2 2 3 12" xfId="56871"/>
    <cellStyle name="Uwaga 5 2 2 2 2 3 13" xfId="56872"/>
    <cellStyle name="Uwaga 5 2 2 2 2 3 14" xfId="56873"/>
    <cellStyle name="Uwaga 5 2 2 2 2 3 15" xfId="56874"/>
    <cellStyle name="Uwaga 5 2 2 2 2 3 16" xfId="56875"/>
    <cellStyle name="Uwaga 5 2 2 2 2 3 2" xfId="56876"/>
    <cellStyle name="Uwaga 5 2 2 2 2 3 2 10" xfId="56877"/>
    <cellStyle name="Uwaga 5 2 2 2 2 3 2 11" xfId="56878"/>
    <cellStyle name="Uwaga 5 2 2 2 2 3 2 12" xfId="56879"/>
    <cellStyle name="Uwaga 5 2 2 2 2 3 2 13" xfId="56880"/>
    <cellStyle name="Uwaga 5 2 2 2 2 3 2 14" xfId="56881"/>
    <cellStyle name="Uwaga 5 2 2 2 2 3 2 15" xfId="56882"/>
    <cellStyle name="Uwaga 5 2 2 2 2 3 2 2" xfId="56883"/>
    <cellStyle name="Uwaga 5 2 2 2 2 3 2 3" xfId="56884"/>
    <cellStyle name="Uwaga 5 2 2 2 2 3 2 4" xfId="56885"/>
    <cellStyle name="Uwaga 5 2 2 2 2 3 2 5" xfId="56886"/>
    <cellStyle name="Uwaga 5 2 2 2 2 3 2 6" xfId="56887"/>
    <cellStyle name="Uwaga 5 2 2 2 2 3 2 7" xfId="56888"/>
    <cellStyle name="Uwaga 5 2 2 2 2 3 2 8" xfId="56889"/>
    <cellStyle name="Uwaga 5 2 2 2 2 3 2 9" xfId="56890"/>
    <cellStyle name="Uwaga 5 2 2 2 2 3 3" xfId="56891"/>
    <cellStyle name="Uwaga 5 2 2 2 2 3 4" xfId="56892"/>
    <cellStyle name="Uwaga 5 2 2 2 2 3 5" xfId="56893"/>
    <cellStyle name="Uwaga 5 2 2 2 2 3 6" xfId="56894"/>
    <cellStyle name="Uwaga 5 2 2 2 2 3 7" xfId="56895"/>
    <cellStyle name="Uwaga 5 2 2 2 2 3 8" xfId="56896"/>
    <cellStyle name="Uwaga 5 2 2 2 2 3 9" xfId="56897"/>
    <cellStyle name="Uwaga 5 2 2 2 2 4" xfId="56898"/>
    <cellStyle name="Uwaga 5 2 2 2 2 4 10" xfId="56899"/>
    <cellStyle name="Uwaga 5 2 2 2 2 4 11" xfId="56900"/>
    <cellStyle name="Uwaga 5 2 2 2 2 4 12" xfId="56901"/>
    <cellStyle name="Uwaga 5 2 2 2 2 4 13" xfId="56902"/>
    <cellStyle name="Uwaga 5 2 2 2 2 4 14" xfId="56903"/>
    <cellStyle name="Uwaga 5 2 2 2 2 4 15" xfId="56904"/>
    <cellStyle name="Uwaga 5 2 2 2 2 4 2" xfId="56905"/>
    <cellStyle name="Uwaga 5 2 2 2 2 4 3" xfId="56906"/>
    <cellStyle name="Uwaga 5 2 2 2 2 4 4" xfId="56907"/>
    <cellStyle name="Uwaga 5 2 2 2 2 4 5" xfId="56908"/>
    <cellStyle name="Uwaga 5 2 2 2 2 4 6" xfId="56909"/>
    <cellStyle name="Uwaga 5 2 2 2 2 4 7" xfId="56910"/>
    <cellStyle name="Uwaga 5 2 2 2 2 4 8" xfId="56911"/>
    <cellStyle name="Uwaga 5 2 2 2 2 4 9" xfId="56912"/>
    <cellStyle name="Uwaga 5 2 2 2 2 5" xfId="56913"/>
    <cellStyle name="Uwaga 5 2 2 2 2 6" xfId="56914"/>
    <cellStyle name="Uwaga 5 2 2 2 2 7" xfId="56915"/>
    <cellStyle name="Uwaga 5 2 2 2 2 8" xfId="56916"/>
    <cellStyle name="Uwaga 5 2 2 2 2 9" xfId="56917"/>
    <cellStyle name="Uwaga 5 2 2 2 3" xfId="56918"/>
    <cellStyle name="Uwaga 5 2 2 2 3 10" xfId="56919"/>
    <cellStyle name="Uwaga 5 2 2 2 3 11" xfId="56920"/>
    <cellStyle name="Uwaga 5 2 2 2 3 12" xfId="56921"/>
    <cellStyle name="Uwaga 5 2 2 2 3 13" xfId="56922"/>
    <cellStyle name="Uwaga 5 2 2 2 3 14" xfId="56923"/>
    <cellStyle name="Uwaga 5 2 2 2 3 15" xfId="56924"/>
    <cellStyle name="Uwaga 5 2 2 2 3 16" xfId="56925"/>
    <cellStyle name="Uwaga 5 2 2 2 3 2" xfId="56926"/>
    <cellStyle name="Uwaga 5 2 2 2 3 2 10" xfId="56927"/>
    <cellStyle name="Uwaga 5 2 2 2 3 2 11" xfId="56928"/>
    <cellStyle name="Uwaga 5 2 2 2 3 2 12" xfId="56929"/>
    <cellStyle name="Uwaga 5 2 2 2 3 2 13" xfId="56930"/>
    <cellStyle name="Uwaga 5 2 2 2 3 2 14" xfId="56931"/>
    <cellStyle name="Uwaga 5 2 2 2 3 2 15" xfId="56932"/>
    <cellStyle name="Uwaga 5 2 2 2 3 2 2" xfId="56933"/>
    <cellStyle name="Uwaga 5 2 2 2 3 2 3" xfId="56934"/>
    <cellStyle name="Uwaga 5 2 2 2 3 2 4" xfId="56935"/>
    <cellStyle name="Uwaga 5 2 2 2 3 2 5" xfId="56936"/>
    <cellStyle name="Uwaga 5 2 2 2 3 2 6" xfId="56937"/>
    <cellStyle name="Uwaga 5 2 2 2 3 2 7" xfId="56938"/>
    <cellStyle name="Uwaga 5 2 2 2 3 2 8" xfId="56939"/>
    <cellStyle name="Uwaga 5 2 2 2 3 2 9" xfId="56940"/>
    <cellStyle name="Uwaga 5 2 2 2 3 3" xfId="56941"/>
    <cellStyle name="Uwaga 5 2 2 2 3 4" xfId="56942"/>
    <cellStyle name="Uwaga 5 2 2 2 3 5" xfId="56943"/>
    <cellStyle name="Uwaga 5 2 2 2 3 6" xfId="56944"/>
    <cellStyle name="Uwaga 5 2 2 2 3 7" xfId="56945"/>
    <cellStyle name="Uwaga 5 2 2 2 3 8" xfId="56946"/>
    <cellStyle name="Uwaga 5 2 2 2 3 9" xfId="56947"/>
    <cellStyle name="Uwaga 5 2 2 2 4" xfId="56948"/>
    <cellStyle name="Uwaga 5 2 2 2 4 10" xfId="56949"/>
    <cellStyle name="Uwaga 5 2 2 2 4 11" xfId="56950"/>
    <cellStyle name="Uwaga 5 2 2 2 4 12" xfId="56951"/>
    <cellStyle name="Uwaga 5 2 2 2 4 13" xfId="56952"/>
    <cellStyle name="Uwaga 5 2 2 2 4 14" xfId="56953"/>
    <cellStyle name="Uwaga 5 2 2 2 4 15" xfId="56954"/>
    <cellStyle name="Uwaga 5 2 2 2 4 16" xfId="56955"/>
    <cellStyle name="Uwaga 5 2 2 2 4 2" xfId="56956"/>
    <cellStyle name="Uwaga 5 2 2 2 4 2 10" xfId="56957"/>
    <cellStyle name="Uwaga 5 2 2 2 4 2 11" xfId="56958"/>
    <cellStyle name="Uwaga 5 2 2 2 4 2 12" xfId="56959"/>
    <cellStyle name="Uwaga 5 2 2 2 4 2 13" xfId="56960"/>
    <cellStyle name="Uwaga 5 2 2 2 4 2 14" xfId="56961"/>
    <cellStyle name="Uwaga 5 2 2 2 4 2 15" xfId="56962"/>
    <cellStyle name="Uwaga 5 2 2 2 4 2 2" xfId="56963"/>
    <cellStyle name="Uwaga 5 2 2 2 4 2 3" xfId="56964"/>
    <cellStyle name="Uwaga 5 2 2 2 4 2 4" xfId="56965"/>
    <cellStyle name="Uwaga 5 2 2 2 4 2 5" xfId="56966"/>
    <cellStyle name="Uwaga 5 2 2 2 4 2 6" xfId="56967"/>
    <cellStyle name="Uwaga 5 2 2 2 4 2 7" xfId="56968"/>
    <cellStyle name="Uwaga 5 2 2 2 4 2 8" xfId="56969"/>
    <cellStyle name="Uwaga 5 2 2 2 4 2 9" xfId="56970"/>
    <cellStyle name="Uwaga 5 2 2 2 4 3" xfId="56971"/>
    <cellStyle name="Uwaga 5 2 2 2 4 4" xfId="56972"/>
    <cellStyle name="Uwaga 5 2 2 2 4 5" xfId="56973"/>
    <cellStyle name="Uwaga 5 2 2 2 4 6" xfId="56974"/>
    <cellStyle name="Uwaga 5 2 2 2 4 7" xfId="56975"/>
    <cellStyle name="Uwaga 5 2 2 2 4 8" xfId="56976"/>
    <cellStyle name="Uwaga 5 2 2 2 4 9" xfId="56977"/>
    <cellStyle name="Uwaga 5 2 2 2 5" xfId="56978"/>
    <cellStyle name="Uwaga 5 2 2 2 5 10" xfId="56979"/>
    <cellStyle name="Uwaga 5 2 2 2 5 11" xfId="56980"/>
    <cellStyle name="Uwaga 5 2 2 2 5 12" xfId="56981"/>
    <cellStyle name="Uwaga 5 2 2 2 5 13" xfId="56982"/>
    <cellStyle name="Uwaga 5 2 2 2 5 14" xfId="56983"/>
    <cellStyle name="Uwaga 5 2 2 2 5 15" xfId="56984"/>
    <cellStyle name="Uwaga 5 2 2 2 5 2" xfId="56985"/>
    <cellStyle name="Uwaga 5 2 2 2 5 3" xfId="56986"/>
    <cellStyle name="Uwaga 5 2 2 2 5 4" xfId="56987"/>
    <cellStyle name="Uwaga 5 2 2 2 5 5" xfId="56988"/>
    <cellStyle name="Uwaga 5 2 2 2 5 6" xfId="56989"/>
    <cellStyle name="Uwaga 5 2 2 2 5 7" xfId="56990"/>
    <cellStyle name="Uwaga 5 2 2 2 5 8" xfId="56991"/>
    <cellStyle name="Uwaga 5 2 2 2 5 9" xfId="56992"/>
    <cellStyle name="Uwaga 5 2 2 2 6" xfId="56993"/>
    <cellStyle name="Uwaga 5 2 2 2 6 10" xfId="56994"/>
    <cellStyle name="Uwaga 5 2 2 2 6 11" xfId="56995"/>
    <cellStyle name="Uwaga 5 2 2 2 6 12" xfId="56996"/>
    <cellStyle name="Uwaga 5 2 2 2 6 13" xfId="56997"/>
    <cellStyle name="Uwaga 5 2 2 2 6 14" xfId="56998"/>
    <cellStyle name="Uwaga 5 2 2 2 6 2" xfId="56999"/>
    <cellStyle name="Uwaga 5 2 2 2 6 3" xfId="57000"/>
    <cellStyle name="Uwaga 5 2 2 2 6 4" xfId="57001"/>
    <cellStyle name="Uwaga 5 2 2 2 6 5" xfId="57002"/>
    <cellStyle name="Uwaga 5 2 2 2 6 6" xfId="57003"/>
    <cellStyle name="Uwaga 5 2 2 2 6 7" xfId="57004"/>
    <cellStyle name="Uwaga 5 2 2 2 6 8" xfId="57005"/>
    <cellStyle name="Uwaga 5 2 2 2 6 9" xfId="57006"/>
    <cellStyle name="Uwaga 5 2 2 2 7" xfId="57007"/>
    <cellStyle name="Uwaga 5 2 2 2 8" xfId="57008"/>
    <cellStyle name="Uwaga 5 2 2 2 9" xfId="57009"/>
    <cellStyle name="Uwaga 5 2 2 3" xfId="57010"/>
    <cellStyle name="Uwaga 5 2 2 3 10" xfId="57011"/>
    <cellStyle name="Uwaga 5 2 2 3 11" xfId="57012"/>
    <cellStyle name="Uwaga 5 2 2 3 12" xfId="57013"/>
    <cellStyle name="Uwaga 5 2 2 3 13" xfId="57014"/>
    <cellStyle name="Uwaga 5 2 2 3 14" xfId="57015"/>
    <cellStyle name="Uwaga 5 2 2 3 15" xfId="57016"/>
    <cellStyle name="Uwaga 5 2 2 3 16" xfId="57017"/>
    <cellStyle name="Uwaga 5 2 2 3 17" xfId="57018"/>
    <cellStyle name="Uwaga 5 2 2 3 18" xfId="57019"/>
    <cellStyle name="Uwaga 5 2 2 3 2" xfId="57020"/>
    <cellStyle name="Uwaga 5 2 2 3 2 10" xfId="57021"/>
    <cellStyle name="Uwaga 5 2 2 3 2 11" xfId="57022"/>
    <cellStyle name="Uwaga 5 2 2 3 2 12" xfId="57023"/>
    <cellStyle name="Uwaga 5 2 2 3 2 13" xfId="57024"/>
    <cellStyle name="Uwaga 5 2 2 3 2 14" xfId="57025"/>
    <cellStyle name="Uwaga 5 2 2 3 2 15" xfId="57026"/>
    <cellStyle name="Uwaga 5 2 2 3 2 16" xfId="57027"/>
    <cellStyle name="Uwaga 5 2 2 3 2 2" xfId="57028"/>
    <cellStyle name="Uwaga 5 2 2 3 2 2 10" xfId="57029"/>
    <cellStyle name="Uwaga 5 2 2 3 2 2 11" xfId="57030"/>
    <cellStyle name="Uwaga 5 2 2 3 2 2 12" xfId="57031"/>
    <cellStyle name="Uwaga 5 2 2 3 2 2 13" xfId="57032"/>
    <cellStyle name="Uwaga 5 2 2 3 2 2 14" xfId="57033"/>
    <cellStyle name="Uwaga 5 2 2 3 2 2 15" xfId="57034"/>
    <cellStyle name="Uwaga 5 2 2 3 2 2 2" xfId="57035"/>
    <cellStyle name="Uwaga 5 2 2 3 2 2 3" xfId="57036"/>
    <cellStyle name="Uwaga 5 2 2 3 2 2 4" xfId="57037"/>
    <cellStyle name="Uwaga 5 2 2 3 2 2 5" xfId="57038"/>
    <cellStyle name="Uwaga 5 2 2 3 2 2 6" xfId="57039"/>
    <cellStyle name="Uwaga 5 2 2 3 2 2 7" xfId="57040"/>
    <cellStyle name="Uwaga 5 2 2 3 2 2 8" xfId="57041"/>
    <cellStyle name="Uwaga 5 2 2 3 2 2 9" xfId="57042"/>
    <cellStyle name="Uwaga 5 2 2 3 2 3" xfId="57043"/>
    <cellStyle name="Uwaga 5 2 2 3 2 4" xfId="57044"/>
    <cellStyle name="Uwaga 5 2 2 3 2 5" xfId="57045"/>
    <cellStyle name="Uwaga 5 2 2 3 2 6" xfId="57046"/>
    <cellStyle name="Uwaga 5 2 2 3 2 7" xfId="57047"/>
    <cellStyle name="Uwaga 5 2 2 3 2 8" xfId="57048"/>
    <cellStyle name="Uwaga 5 2 2 3 2 9" xfId="57049"/>
    <cellStyle name="Uwaga 5 2 2 3 3" xfId="57050"/>
    <cellStyle name="Uwaga 5 2 2 3 3 10" xfId="57051"/>
    <cellStyle name="Uwaga 5 2 2 3 3 11" xfId="57052"/>
    <cellStyle name="Uwaga 5 2 2 3 3 12" xfId="57053"/>
    <cellStyle name="Uwaga 5 2 2 3 3 13" xfId="57054"/>
    <cellStyle name="Uwaga 5 2 2 3 3 14" xfId="57055"/>
    <cellStyle name="Uwaga 5 2 2 3 3 15" xfId="57056"/>
    <cellStyle name="Uwaga 5 2 2 3 3 16" xfId="57057"/>
    <cellStyle name="Uwaga 5 2 2 3 3 2" xfId="57058"/>
    <cellStyle name="Uwaga 5 2 2 3 3 2 10" xfId="57059"/>
    <cellStyle name="Uwaga 5 2 2 3 3 2 11" xfId="57060"/>
    <cellStyle name="Uwaga 5 2 2 3 3 2 12" xfId="57061"/>
    <cellStyle name="Uwaga 5 2 2 3 3 2 13" xfId="57062"/>
    <cellStyle name="Uwaga 5 2 2 3 3 2 14" xfId="57063"/>
    <cellStyle name="Uwaga 5 2 2 3 3 2 15" xfId="57064"/>
    <cellStyle name="Uwaga 5 2 2 3 3 2 2" xfId="57065"/>
    <cellStyle name="Uwaga 5 2 2 3 3 2 3" xfId="57066"/>
    <cellStyle name="Uwaga 5 2 2 3 3 2 4" xfId="57067"/>
    <cellStyle name="Uwaga 5 2 2 3 3 2 5" xfId="57068"/>
    <cellStyle name="Uwaga 5 2 2 3 3 2 6" xfId="57069"/>
    <cellStyle name="Uwaga 5 2 2 3 3 2 7" xfId="57070"/>
    <cellStyle name="Uwaga 5 2 2 3 3 2 8" xfId="57071"/>
    <cellStyle name="Uwaga 5 2 2 3 3 2 9" xfId="57072"/>
    <cellStyle name="Uwaga 5 2 2 3 3 3" xfId="57073"/>
    <cellStyle name="Uwaga 5 2 2 3 3 4" xfId="57074"/>
    <cellStyle name="Uwaga 5 2 2 3 3 5" xfId="57075"/>
    <cellStyle name="Uwaga 5 2 2 3 3 6" xfId="57076"/>
    <cellStyle name="Uwaga 5 2 2 3 3 7" xfId="57077"/>
    <cellStyle name="Uwaga 5 2 2 3 3 8" xfId="57078"/>
    <cellStyle name="Uwaga 5 2 2 3 3 9" xfId="57079"/>
    <cellStyle name="Uwaga 5 2 2 3 4" xfId="57080"/>
    <cellStyle name="Uwaga 5 2 2 3 4 10" xfId="57081"/>
    <cellStyle name="Uwaga 5 2 2 3 4 11" xfId="57082"/>
    <cellStyle name="Uwaga 5 2 2 3 4 12" xfId="57083"/>
    <cellStyle name="Uwaga 5 2 2 3 4 13" xfId="57084"/>
    <cellStyle name="Uwaga 5 2 2 3 4 14" xfId="57085"/>
    <cellStyle name="Uwaga 5 2 2 3 4 15" xfId="57086"/>
    <cellStyle name="Uwaga 5 2 2 3 4 2" xfId="57087"/>
    <cellStyle name="Uwaga 5 2 2 3 4 3" xfId="57088"/>
    <cellStyle name="Uwaga 5 2 2 3 4 4" xfId="57089"/>
    <cellStyle name="Uwaga 5 2 2 3 4 5" xfId="57090"/>
    <cellStyle name="Uwaga 5 2 2 3 4 6" xfId="57091"/>
    <cellStyle name="Uwaga 5 2 2 3 4 7" xfId="57092"/>
    <cellStyle name="Uwaga 5 2 2 3 4 8" xfId="57093"/>
    <cellStyle name="Uwaga 5 2 2 3 4 9" xfId="57094"/>
    <cellStyle name="Uwaga 5 2 2 3 5" xfId="57095"/>
    <cellStyle name="Uwaga 5 2 2 3 6" xfId="57096"/>
    <cellStyle name="Uwaga 5 2 2 3 7" xfId="57097"/>
    <cellStyle name="Uwaga 5 2 2 3 8" xfId="57098"/>
    <cellStyle name="Uwaga 5 2 2 3 9" xfId="57099"/>
    <cellStyle name="Uwaga 5 2 2 4" xfId="57100"/>
    <cellStyle name="Uwaga 5 2 2 4 10" xfId="57101"/>
    <cellStyle name="Uwaga 5 2 2 4 11" xfId="57102"/>
    <cellStyle name="Uwaga 5 2 2 4 12" xfId="57103"/>
    <cellStyle name="Uwaga 5 2 2 4 13" xfId="57104"/>
    <cellStyle name="Uwaga 5 2 2 4 14" xfId="57105"/>
    <cellStyle name="Uwaga 5 2 2 4 15" xfId="57106"/>
    <cellStyle name="Uwaga 5 2 2 4 16" xfId="57107"/>
    <cellStyle name="Uwaga 5 2 2 4 2" xfId="57108"/>
    <cellStyle name="Uwaga 5 2 2 4 2 10" xfId="57109"/>
    <cellStyle name="Uwaga 5 2 2 4 2 11" xfId="57110"/>
    <cellStyle name="Uwaga 5 2 2 4 2 12" xfId="57111"/>
    <cellStyle name="Uwaga 5 2 2 4 2 13" xfId="57112"/>
    <cellStyle name="Uwaga 5 2 2 4 2 14" xfId="57113"/>
    <cellStyle name="Uwaga 5 2 2 4 2 15" xfId="57114"/>
    <cellStyle name="Uwaga 5 2 2 4 2 2" xfId="57115"/>
    <cellStyle name="Uwaga 5 2 2 4 2 3" xfId="57116"/>
    <cellStyle name="Uwaga 5 2 2 4 2 4" xfId="57117"/>
    <cellStyle name="Uwaga 5 2 2 4 2 5" xfId="57118"/>
    <cellStyle name="Uwaga 5 2 2 4 2 6" xfId="57119"/>
    <cellStyle name="Uwaga 5 2 2 4 2 7" xfId="57120"/>
    <cellStyle name="Uwaga 5 2 2 4 2 8" xfId="57121"/>
    <cellStyle name="Uwaga 5 2 2 4 2 9" xfId="57122"/>
    <cellStyle name="Uwaga 5 2 2 4 3" xfId="57123"/>
    <cellStyle name="Uwaga 5 2 2 4 4" xfId="57124"/>
    <cellStyle name="Uwaga 5 2 2 4 5" xfId="57125"/>
    <cellStyle name="Uwaga 5 2 2 4 6" xfId="57126"/>
    <cellStyle name="Uwaga 5 2 2 4 7" xfId="57127"/>
    <cellStyle name="Uwaga 5 2 2 4 8" xfId="57128"/>
    <cellStyle name="Uwaga 5 2 2 4 9" xfId="57129"/>
    <cellStyle name="Uwaga 5 2 2 5" xfId="57130"/>
    <cellStyle name="Uwaga 5 2 2 5 10" xfId="57131"/>
    <cellStyle name="Uwaga 5 2 2 5 11" xfId="57132"/>
    <cellStyle name="Uwaga 5 2 2 5 12" xfId="57133"/>
    <cellStyle name="Uwaga 5 2 2 5 13" xfId="57134"/>
    <cellStyle name="Uwaga 5 2 2 5 14" xfId="57135"/>
    <cellStyle name="Uwaga 5 2 2 5 15" xfId="57136"/>
    <cellStyle name="Uwaga 5 2 2 5 16" xfId="57137"/>
    <cellStyle name="Uwaga 5 2 2 5 2" xfId="57138"/>
    <cellStyle name="Uwaga 5 2 2 5 2 10" xfId="57139"/>
    <cellStyle name="Uwaga 5 2 2 5 2 11" xfId="57140"/>
    <cellStyle name="Uwaga 5 2 2 5 2 12" xfId="57141"/>
    <cellStyle name="Uwaga 5 2 2 5 2 13" xfId="57142"/>
    <cellStyle name="Uwaga 5 2 2 5 2 14" xfId="57143"/>
    <cellStyle name="Uwaga 5 2 2 5 2 15" xfId="57144"/>
    <cellStyle name="Uwaga 5 2 2 5 2 2" xfId="57145"/>
    <cellStyle name="Uwaga 5 2 2 5 2 3" xfId="57146"/>
    <cellStyle name="Uwaga 5 2 2 5 2 4" xfId="57147"/>
    <cellStyle name="Uwaga 5 2 2 5 2 5" xfId="57148"/>
    <cellStyle name="Uwaga 5 2 2 5 2 6" xfId="57149"/>
    <cellStyle name="Uwaga 5 2 2 5 2 7" xfId="57150"/>
    <cellStyle name="Uwaga 5 2 2 5 2 8" xfId="57151"/>
    <cellStyle name="Uwaga 5 2 2 5 2 9" xfId="57152"/>
    <cellStyle name="Uwaga 5 2 2 5 3" xfId="57153"/>
    <cellStyle name="Uwaga 5 2 2 5 4" xfId="57154"/>
    <cellStyle name="Uwaga 5 2 2 5 5" xfId="57155"/>
    <cellStyle name="Uwaga 5 2 2 5 6" xfId="57156"/>
    <cellStyle name="Uwaga 5 2 2 5 7" xfId="57157"/>
    <cellStyle name="Uwaga 5 2 2 5 8" xfId="57158"/>
    <cellStyle name="Uwaga 5 2 2 5 9" xfId="57159"/>
    <cellStyle name="Uwaga 5 2 2 6" xfId="57160"/>
    <cellStyle name="Uwaga 5 2 2 6 10" xfId="57161"/>
    <cellStyle name="Uwaga 5 2 2 6 11" xfId="57162"/>
    <cellStyle name="Uwaga 5 2 2 6 12" xfId="57163"/>
    <cellStyle name="Uwaga 5 2 2 6 13" xfId="57164"/>
    <cellStyle name="Uwaga 5 2 2 6 14" xfId="57165"/>
    <cellStyle name="Uwaga 5 2 2 6 15" xfId="57166"/>
    <cellStyle name="Uwaga 5 2 2 6 2" xfId="57167"/>
    <cellStyle name="Uwaga 5 2 2 6 3" xfId="57168"/>
    <cellStyle name="Uwaga 5 2 2 6 4" xfId="57169"/>
    <cellStyle name="Uwaga 5 2 2 6 5" xfId="57170"/>
    <cellStyle name="Uwaga 5 2 2 6 6" xfId="57171"/>
    <cellStyle name="Uwaga 5 2 2 6 7" xfId="57172"/>
    <cellStyle name="Uwaga 5 2 2 6 8" xfId="57173"/>
    <cellStyle name="Uwaga 5 2 2 6 9" xfId="57174"/>
    <cellStyle name="Uwaga 5 2 2 7" xfId="57175"/>
    <cellStyle name="Uwaga 5 2 2 8" xfId="57176"/>
    <cellStyle name="Uwaga 5 2 2 9" xfId="57177"/>
    <cellStyle name="Uwaga 5 2 3" xfId="57178"/>
    <cellStyle name="Uwaga 5 2 3 10" xfId="57179"/>
    <cellStyle name="Uwaga 5 2 3 11" xfId="57180"/>
    <cellStyle name="Uwaga 5 2 3 12" xfId="57181"/>
    <cellStyle name="Uwaga 5 2 3 13" xfId="57182"/>
    <cellStyle name="Uwaga 5 2 3 2" xfId="57183"/>
    <cellStyle name="Uwaga 5 2 3 2 10" xfId="57184"/>
    <cellStyle name="Uwaga 5 2 3 2 11" xfId="57185"/>
    <cellStyle name="Uwaga 5 2 3 2 12" xfId="57186"/>
    <cellStyle name="Uwaga 5 2 3 2 13" xfId="57187"/>
    <cellStyle name="Uwaga 5 2 3 2 2" xfId="57188"/>
    <cellStyle name="Uwaga 5 2 3 2 2 10" xfId="57189"/>
    <cellStyle name="Uwaga 5 2 3 2 2 11" xfId="57190"/>
    <cellStyle name="Uwaga 5 2 3 2 2 12" xfId="57191"/>
    <cellStyle name="Uwaga 5 2 3 2 2 13" xfId="57192"/>
    <cellStyle name="Uwaga 5 2 3 2 2 14" xfId="57193"/>
    <cellStyle name="Uwaga 5 2 3 2 2 15" xfId="57194"/>
    <cellStyle name="Uwaga 5 2 3 2 2 16" xfId="57195"/>
    <cellStyle name="Uwaga 5 2 3 2 2 17" xfId="57196"/>
    <cellStyle name="Uwaga 5 2 3 2 2 18" xfId="57197"/>
    <cellStyle name="Uwaga 5 2 3 2 2 2" xfId="57198"/>
    <cellStyle name="Uwaga 5 2 3 2 2 2 10" xfId="57199"/>
    <cellStyle name="Uwaga 5 2 3 2 2 2 11" xfId="57200"/>
    <cellStyle name="Uwaga 5 2 3 2 2 2 12" xfId="57201"/>
    <cellStyle name="Uwaga 5 2 3 2 2 2 13" xfId="57202"/>
    <cellStyle name="Uwaga 5 2 3 2 2 2 14" xfId="57203"/>
    <cellStyle name="Uwaga 5 2 3 2 2 2 15" xfId="57204"/>
    <cellStyle name="Uwaga 5 2 3 2 2 2 16" xfId="57205"/>
    <cellStyle name="Uwaga 5 2 3 2 2 2 2" xfId="57206"/>
    <cellStyle name="Uwaga 5 2 3 2 2 2 2 10" xfId="57207"/>
    <cellStyle name="Uwaga 5 2 3 2 2 2 2 11" xfId="57208"/>
    <cellStyle name="Uwaga 5 2 3 2 2 2 2 12" xfId="57209"/>
    <cellStyle name="Uwaga 5 2 3 2 2 2 2 13" xfId="57210"/>
    <cellStyle name="Uwaga 5 2 3 2 2 2 2 14" xfId="57211"/>
    <cellStyle name="Uwaga 5 2 3 2 2 2 2 15" xfId="57212"/>
    <cellStyle name="Uwaga 5 2 3 2 2 2 2 2" xfId="57213"/>
    <cellStyle name="Uwaga 5 2 3 2 2 2 2 3" xfId="57214"/>
    <cellStyle name="Uwaga 5 2 3 2 2 2 2 4" xfId="57215"/>
    <cellStyle name="Uwaga 5 2 3 2 2 2 2 5" xfId="57216"/>
    <cellStyle name="Uwaga 5 2 3 2 2 2 2 6" xfId="57217"/>
    <cellStyle name="Uwaga 5 2 3 2 2 2 2 7" xfId="57218"/>
    <cellStyle name="Uwaga 5 2 3 2 2 2 2 8" xfId="57219"/>
    <cellStyle name="Uwaga 5 2 3 2 2 2 2 9" xfId="57220"/>
    <cellStyle name="Uwaga 5 2 3 2 2 2 3" xfId="57221"/>
    <cellStyle name="Uwaga 5 2 3 2 2 2 4" xfId="57222"/>
    <cellStyle name="Uwaga 5 2 3 2 2 2 5" xfId="57223"/>
    <cellStyle name="Uwaga 5 2 3 2 2 2 6" xfId="57224"/>
    <cellStyle name="Uwaga 5 2 3 2 2 2 7" xfId="57225"/>
    <cellStyle name="Uwaga 5 2 3 2 2 2 8" xfId="57226"/>
    <cellStyle name="Uwaga 5 2 3 2 2 2 9" xfId="57227"/>
    <cellStyle name="Uwaga 5 2 3 2 2 3" xfId="57228"/>
    <cellStyle name="Uwaga 5 2 3 2 2 3 10" xfId="57229"/>
    <cellStyle name="Uwaga 5 2 3 2 2 3 11" xfId="57230"/>
    <cellStyle name="Uwaga 5 2 3 2 2 3 12" xfId="57231"/>
    <cellStyle name="Uwaga 5 2 3 2 2 3 13" xfId="57232"/>
    <cellStyle name="Uwaga 5 2 3 2 2 3 14" xfId="57233"/>
    <cellStyle name="Uwaga 5 2 3 2 2 3 15" xfId="57234"/>
    <cellStyle name="Uwaga 5 2 3 2 2 3 16" xfId="57235"/>
    <cellStyle name="Uwaga 5 2 3 2 2 3 2" xfId="57236"/>
    <cellStyle name="Uwaga 5 2 3 2 2 3 2 10" xfId="57237"/>
    <cellStyle name="Uwaga 5 2 3 2 2 3 2 11" xfId="57238"/>
    <cellStyle name="Uwaga 5 2 3 2 2 3 2 12" xfId="57239"/>
    <cellStyle name="Uwaga 5 2 3 2 2 3 2 13" xfId="57240"/>
    <cellStyle name="Uwaga 5 2 3 2 2 3 2 14" xfId="57241"/>
    <cellStyle name="Uwaga 5 2 3 2 2 3 2 15" xfId="57242"/>
    <cellStyle name="Uwaga 5 2 3 2 2 3 2 2" xfId="57243"/>
    <cellStyle name="Uwaga 5 2 3 2 2 3 2 3" xfId="57244"/>
    <cellStyle name="Uwaga 5 2 3 2 2 3 2 4" xfId="57245"/>
    <cellStyle name="Uwaga 5 2 3 2 2 3 2 5" xfId="57246"/>
    <cellStyle name="Uwaga 5 2 3 2 2 3 2 6" xfId="57247"/>
    <cellStyle name="Uwaga 5 2 3 2 2 3 2 7" xfId="57248"/>
    <cellStyle name="Uwaga 5 2 3 2 2 3 2 8" xfId="57249"/>
    <cellStyle name="Uwaga 5 2 3 2 2 3 2 9" xfId="57250"/>
    <cellStyle name="Uwaga 5 2 3 2 2 3 3" xfId="57251"/>
    <cellStyle name="Uwaga 5 2 3 2 2 3 4" xfId="57252"/>
    <cellStyle name="Uwaga 5 2 3 2 2 3 5" xfId="57253"/>
    <cellStyle name="Uwaga 5 2 3 2 2 3 6" xfId="57254"/>
    <cellStyle name="Uwaga 5 2 3 2 2 3 7" xfId="57255"/>
    <cellStyle name="Uwaga 5 2 3 2 2 3 8" xfId="57256"/>
    <cellStyle name="Uwaga 5 2 3 2 2 3 9" xfId="57257"/>
    <cellStyle name="Uwaga 5 2 3 2 2 4" xfId="57258"/>
    <cellStyle name="Uwaga 5 2 3 2 2 4 10" xfId="57259"/>
    <cellStyle name="Uwaga 5 2 3 2 2 4 11" xfId="57260"/>
    <cellStyle name="Uwaga 5 2 3 2 2 4 12" xfId="57261"/>
    <cellStyle name="Uwaga 5 2 3 2 2 4 13" xfId="57262"/>
    <cellStyle name="Uwaga 5 2 3 2 2 4 14" xfId="57263"/>
    <cellStyle name="Uwaga 5 2 3 2 2 4 15" xfId="57264"/>
    <cellStyle name="Uwaga 5 2 3 2 2 4 2" xfId="57265"/>
    <cellStyle name="Uwaga 5 2 3 2 2 4 3" xfId="57266"/>
    <cellStyle name="Uwaga 5 2 3 2 2 4 4" xfId="57267"/>
    <cellStyle name="Uwaga 5 2 3 2 2 4 5" xfId="57268"/>
    <cellStyle name="Uwaga 5 2 3 2 2 4 6" xfId="57269"/>
    <cellStyle name="Uwaga 5 2 3 2 2 4 7" xfId="57270"/>
    <cellStyle name="Uwaga 5 2 3 2 2 4 8" xfId="57271"/>
    <cellStyle name="Uwaga 5 2 3 2 2 4 9" xfId="57272"/>
    <cellStyle name="Uwaga 5 2 3 2 2 5" xfId="57273"/>
    <cellStyle name="Uwaga 5 2 3 2 2 6" xfId="57274"/>
    <cellStyle name="Uwaga 5 2 3 2 2 7" xfId="57275"/>
    <cellStyle name="Uwaga 5 2 3 2 2 8" xfId="57276"/>
    <cellStyle name="Uwaga 5 2 3 2 2 9" xfId="57277"/>
    <cellStyle name="Uwaga 5 2 3 2 3" xfId="57278"/>
    <cellStyle name="Uwaga 5 2 3 2 3 10" xfId="57279"/>
    <cellStyle name="Uwaga 5 2 3 2 3 11" xfId="57280"/>
    <cellStyle name="Uwaga 5 2 3 2 3 12" xfId="57281"/>
    <cellStyle name="Uwaga 5 2 3 2 3 13" xfId="57282"/>
    <cellStyle name="Uwaga 5 2 3 2 3 14" xfId="57283"/>
    <cellStyle name="Uwaga 5 2 3 2 3 15" xfId="57284"/>
    <cellStyle name="Uwaga 5 2 3 2 3 16" xfId="57285"/>
    <cellStyle name="Uwaga 5 2 3 2 3 2" xfId="57286"/>
    <cellStyle name="Uwaga 5 2 3 2 3 2 10" xfId="57287"/>
    <cellStyle name="Uwaga 5 2 3 2 3 2 11" xfId="57288"/>
    <cellStyle name="Uwaga 5 2 3 2 3 2 12" xfId="57289"/>
    <cellStyle name="Uwaga 5 2 3 2 3 2 13" xfId="57290"/>
    <cellStyle name="Uwaga 5 2 3 2 3 2 14" xfId="57291"/>
    <cellStyle name="Uwaga 5 2 3 2 3 2 15" xfId="57292"/>
    <cellStyle name="Uwaga 5 2 3 2 3 2 2" xfId="57293"/>
    <cellStyle name="Uwaga 5 2 3 2 3 2 3" xfId="57294"/>
    <cellStyle name="Uwaga 5 2 3 2 3 2 4" xfId="57295"/>
    <cellStyle name="Uwaga 5 2 3 2 3 2 5" xfId="57296"/>
    <cellStyle name="Uwaga 5 2 3 2 3 2 6" xfId="57297"/>
    <cellStyle name="Uwaga 5 2 3 2 3 2 7" xfId="57298"/>
    <cellStyle name="Uwaga 5 2 3 2 3 2 8" xfId="57299"/>
    <cellStyle name="Uwaga 5 2 3 2 3 2 9" xfId="57300"/>
    <cellStyle name="Uwaga 5 2 3 2 3 3" xfId="57301"/>
    <cellStyle name="Uwaga 5 2 3 2 3 4" xfId="57302"/>
    <cellStyle name="Uwaga 5 2 3 2 3 5" xfId="57303"/>
    <cellStyle name="Uwaga 5 2 3 2 3 6" xfId="57304"/>
    <cellStyle name="Uwaga 5 2 3 2 3 7" xfId="57305"/>
    <cellStyle name="Uwaga 5 2 3 2 3 8" xfId="57306"/>
    <cellStyle name="Uwaga 5 2 3 2 3 9" xfId="57307"/>
    <cellStyle name="Uwaga 5 2 3 2 4" xfId="57308"/>
    <cellStyle name="Uwaga 5 2 3 2 4 10" xfId="57309"/>
    <cellStyle name="Uwaga 5 2 3 2 4 11" xfId="57310"/>
    <cellStyle name="Uwaga 5 2 3 2 4 12" xfId="57311"/>
    <cellStyle name="Uwaga 5 2 3 2 4 13" xfId="57312"/>
    <cellStyle name="Uwaga 5 2 3 2 4 14" xfId="57313"/>
    <cellStyle name="Uwaga 5 2 3 2 4 15" xfId="57314"/>
    <cellStyle name="Uwaga 5 2 3 2 4 16" xfId="57315"/>
    <cellStyle name="Uwaga 5 2 3 2 4 2" xfId="57316"/>
    <cellStyle name="Uwaga 5 2 3 2 4 2 10" xfId="57317"/>
    <cellStyle name="Uwaga 5 2 3 2 4 2 11" xfId="57318"/>
    <cellStyle name="Uwaga 5 2 3 2 4 2 12" xfId="57319"/>
    <cellStyle name="Uwaga 5 2 3 2 4 2 13" xfId="57320"/>
    <cellStyle name="Uwaga 5 2 3 2 4 2 14" xfId="57321"/>
    <cellStyle name="Uwaga 5 2 3 2 4 2 15" xfId="57322"/>
    <cellStyle name="Uwaga 5 2 3 2 4 2 2" xfId="57323"/>
    <cellStyle name="Uwaga 5 2 3 2 4 2 3" xfId="57324"/>
    <cellStyle name="Uwaga 5 2 3 2 4 2 4" xfId="57325"/>
    <cellStyle name="Uwaga 5 2 3 2 4 2 5" xfId="57326"/>
    <cellStyle name="Uwaga 5 2 3 2 4 2 6" xfId="57327"/>
    <cellStyle name="Uwaga 5 2 3 2 4 2 7" xfId="57328"/>
    <cellStyle name="Uwaga 5 2 3 2 4 2 8" xfId="57329"/>
    <cellStyle name="Uwaga 5 2 3 2 4 2 9" xfId="57330"/>
    <cellStyle name="Uwaga 5 2 3 2 4 3" xfId="57331"/>
    <cellStyle name="Uwaga 5 2 3 2 4 4" xfId="57332"/>
    <cellStyle name="Uwaga 5 2 3 2 4 5" xfId="57333"/>
    <cellStyle name="Uwaga 5 2 3 2 4 6" xfId="57334"/>
    <cellStyle name="Uwaga 5 2 3 2 4 7" xfId="57335"/>
    <cellStyle name="Uwaga 5 2 3 2 4 8" xfId="57336"/>
    <cellStyle name="Uwaga 5 2 3 2 4 9" xfId="57337"/>
    <cellStyle name="Uwaga 5 2 3 2 5" xfId="57338"/>
    <cellStyle name="Uwaga 5 2 3 2 5 10" xfId="57339"/>
    <cellStyle name="Uwaga 5 2 3 2 5 11" xfId="57340"/>
    <cellStyle name="Uwaga 5 2 3 2 5 12" xfId="57341"/>
    <cellStyle name="Uwaga 5 2 3 2 5 13" xfId="57342"/>
    <cellStyle name="Uwaga 5 2 3 2 5 14" xfId="57343"/>
    <cellStyle name="Uwaga 5 2 3 2 5 15" xfId="57344"/>
    <cellStyle name="Uwaga 5 2 3 2 5 2" xfId="57345"/>
    <cellStyle name="Uwaga 5 2 3 2 5 3" xfId="57346"/>
    <cellStyle name="Uwaga 5 2 3 2 5 4" xfId="57347"/>
    <cellStyle name="Uwaga 5 2 3 2 5 5" xfId="57348"/>
    <cellStyle name="Uwaga 5 2 3 2 5 6" xfId="57349"/>
    <cellStyle name="Uwaga 5 2 3 2 5 7" xfId="57350"/>
    <cellStyle name="Uwaga 5 2 3 2 5 8" xfId="57351"/>
    <cellStyle name="Uwaga 5 2 3 2 5 9" xfId="57352"/>
    <cellStyle name="Uwaga 5 2 3 2 6" xfId="57353"/>
    <cellStyle name="Uwaga 5 2 3 2 6 10" xfId="57354"/>
    <cellStyle name="Uwaga 5 2 3 2 6 11" xfId="57355"/>
    <cellStyle name="Uwaga 5 2 3 2 6 12" xfId="57356"/>
    <cellStyle name="Uwaga 5 2 3 2 6 13" xfId="57357"/>
    <cellStyle name="Uwaga 5 2 3 2 6 14" xfId="57358"/>
    <cellStyle name="Uwaga 5 2 3 2 6 2" xfId="57359"/>
    <cellStyle name="Uwaga 5 2 3 2 6 3" xfId="57360"/>
    <cellStyle name="Uwaga 5 2 3 2 6 4" xfId="57361"/>
    <cellStyle name="Uwaga 5 2 3 2 6 5" xfId="57362"/>
    <cellStyle name="Uwaga 5 2 3 2 6 6" xfId="57363"/>
    <cellStyle name="Uwaga 5 2 3 2 6 7" xfId="57364"/>
    <cellStyle name="Uwaga 5 2 3 2 6 8" xfId="57365"/>
    <cellStyle name="Uwaga 5 2 3 2 6 9" xfId="57366"/>
    <cellStyle name="Uwaga 5 2 3 2 7" xfId="57367"/>
    <cellStyle name="Uwaga 5 2 3 2 8" xfId="57368"/>
    <cellStyle name="Uwaga 5 2 3 2 9" xfId="57369"/>
    <cellStyle name="Uwaga 5 2 3 3" xfId="57370"/>
    <cellStyle name="Uwaga 5 2 3 3 10" xfId="57371"/>
    <cellStyle name="Uwaga 5 2 3 3 11" xfId="57372"/>
    <cellStyle name="Uwaga 5 2 3 3 12" xfId="57373"/>
    <cellStyle name="Uwaga 5 2 3 3 13" xfId="57374"/>
    <cellStyle name="Uwaga 5 2 3 3 14" xfId="57375"/>
    <cellStyle name="Uwaga 5 2 3 3 15" xfId="57376"/>
    <cellStyle name="Uwaga 5 2 3 3 16" xfId="57377"/>
    <cellStyle name="Uwaga 5 2 3 3 17" xfId="57378"/>
    <cellStyle name="Uwaga 5 2 3 3 18" xfId="57379"/>
    <cellStyle name="Uwaga 5 2 3 3 2" xfId="57380"/>
    <cellStyle name="Uwaga 5 2 3 3 2 10" xfId="57381"/>
    <cellStyle name="Uwaga 5 2 3 3 2 11" xfId="57382"/>
    <cellStyle name="Uwaga 5 2 3 3 2 12" xfId="57383"/>
    <cellStyle name="Uwaga 5 2 3 3 2 13" xfId="57384"/>
    <cellStyle name="Uwaga 5 2 3 3 2 14" xfId="57385"/>
    <cellStyle name="Uwaga 5 2 3 3 2 15" xfId="57386"/>
    <cellStyle name="Uwaga 5 2 3 3 2 16" xfId="57387"/>
    <cellStyle name="Uwaga 5 2 3 3 2 2" xfId="57388"/>
    <cellStyle name="Uwaga 5 2 3 3 2 2 10" xfId="57389"/>
    <cellStyle name="Uwaga 5 2 3 3 2 2 11" xfId="57390"/>
    <cellStyle name="Uwaga 5 2 3 3 2 2 12" xfId="57391"/>
    <cellStyle name="Uwaga 5 2 3 3 2 2 13" xfId="57392"/>
    <cellStyle name="Uwaga 5 2 3 3 2 2 14" xfId="57393"/>
    <cellStyle name="Uwaga 5 2 3 3 2 2 15" xfId="57394"/>
    <cellStyle name="Uwaga 5 2 3 3 2 2 2" xfId="57395"/>
    <cellStyle name="Uwaga 5 2 3 3 2 2 3" xfId="57396"/>
    <cellStyle name="Uwaga 5 2 3 3 2 2 4" xfId="57397"/>
    <cellStyle name="Uwaga 5 2 3 3 2 2 5" xfId="57398"/>
    <cellStyle name="Uwaga 5 2 3 3 2 2 6" xfId="57399"/>
    <cellStyle name="Uwaga 5 2 3 3 2 2 7" xfId="57400"/>
    <cellStyle name="Uwaga 5 2 3 3 2 2 8" xfId="57401"/>
    <cellStyle name="Uwaga 5 2 3 3 2 2 9" xfId="57402"/>
    <cellStyle name="Uwaga 5 2 3 3 2 3" xfId="57403"/>
    <cellStyle name="Uwaga 5 2 3 3 2 4" xfId="57404"/>
    <cellStyle name="Uwaga 5 2 3 3 2 5" xfId="57405"/>
    <cellStyle name="Uwaga 5 2 3 3 2 6" xfId="57406"/>
    <cellStyle name="Uwaga 5 2 3 3 2 7" xfId="57407"/>
    <cellStyle name="Uwaga 5 2 3 3 2 8" xfId="57408"/>
    <cellStyle name="Uwaga 5 2 3 3 2 9" xfId="57409"/>
    <cellStyle name="Uwaga 5 2 3 3 3" xfId="57410"/>
    <cellStyle name="Uwaga 5 2 3 3 3 10" xfId="57411"/>
    <cellStyle name="Uwaga 5 2 3 3 3 11" xfId="57412"/>
    <cellStyle name="Uwaga 5 2 3 3 3 12" xfId="57413"/>
    <cellStyle name="Uwaga 5 2 3 3 3 13" xfId="57414"/>
    <cellStyle name="Uwaga 5 2 3 3 3 14" xfId="57415"/>
    <cellStyle name="Uwaga 5 2 3 3 3 15" xfId="57416"/>
    <cellStyle name="Uwaga 5 2 3 3 3 16" xfId="57417"/>
    <cellStyle name="Uwaga 5 2 3 3 3 2" xfId="57418"/>
    <cellStyle name="Uwaga 5 2 3 3 3 2 10" xfId="57419"/>
    <cellStyle name="Uwaga 5 2 3 3 3 2 11" xfId="57420"/>
    <cellStyle name="Uwaga 5 2 3 3 3 2 12" xfId="57421"/>
    <cellStyle name="Uwaga 5 2 3 3 3 2 13" xfId="57422"/>
    <cellStyle name="Uwaga 5 2 3 3 3 2 14" xfId="57423"/>
    <cellStyle name="Uwaga 5 2 3 3 3 2 15" xfId="57424"/>
    <cellStyle name="Uwaga 5 2 3 3 3 2 2" xfId="57425"/>
    <cellStyle name="Uwaga 5 2 3 3 3 2 3" xfId="57426"/>
    <cellStyle name="Uwaga 5 2 3 3 3 2 4" xfId="57427"/>
    <cellStyle name="Uwaga 5 2 3 3 3 2 5" xfId="57428"/>
    <cellStyle name="Uwaga 5 2 3 3 3 2 6" xfId="57429"/>
    <cellStyle name="Uwaga 5 2 3 3 3 2 7" xfId="57430"/>
    <cellStyle name="Uwaga 5 2 3 3 3 2 8" xfId="57431"/>
    <cellStyle name="Uwaga 5 2 3 3 3 2 9" xfId="57432"/>
    <cellStyle name="Uwaga 5 2 3 3 3 3" xfId="57433"/>
    <cellStyle name="Uwaga 5 2 3 3 3 4" xfId="57434"/>
    <cellStyle name="Uwaga 5 2 3 3 3 5" xfId="57435"/>
    <cellStyle name="Uwaga 5 2 3 3 3 6" xfId="57436"/>
    <cellStyle name="Uwaga 5 2 3 3 3 7" xfId="57437"/>
    <cellStyle name="Uwaga 5 2 3 3 3 8" xfId="57438"/>
    <cellStyle name="Uwaga 5 2 3 3 3 9" xfId="57439"/>
    <cellStyle name="Uwaga 5 2 3 3 4" xfId="57440"/>
    <cellStyle name="Uwaga 5 2 3 3 4 10" xfId="57441"/>
    <cellStyle name="Uwaga 5 2 3 3 4 11" xfId="57442"/>
    <cellStyle name="Uwaga 5 2 3 3 4 12" xfId="57443"/>
    <cellStyle name="Uwaga 5 2 3 3 4 13" xfId="57444"/>
    <cellStyle name="Uwaga 5 2 3 3 4 14" xfId="57445"/>
    <cellStyle name="Uwaga 5 2 3 3 4 15" xfId="57446"/>
    <cellStyle name="Uwaga 5 2 3 3 4 2" xfId="57447"/>
    <cellStyle name="Uwaga 5 2 3 3 4 3" xfId="57448"/>
    <cellStyle name="Uwaga 5 2 3 3 4 4" xfId="57449"/>
    <cellStyle name="Uwaga 5 2 3 3 4 5" xfId="57450"/>
    <cellStyle name="Uwaga 5 2 3 3 4 6" xfId="57451"/>
    <cellStyle name="Uwaga 5 2 3 3 4 7" xfId="57452"/>
    <cellStyle name="Uwaga 5 2 3 3 4 8" xfId="57453"/>
    <cellStyle name="Uwaga 5 2 3 3 4 9" xfId="57454"/>
    <cellStyle name="Uwaga 5 2 3 3 5" xfId="57455"/>
    <cellStyle name="Uwaga 5 2 3 3 6" xfId="57456"/>
    <cellStyle name="Uwaga 5 2 3 3 7" xfId="57457"/>
    <cellStyle name="Uwaga 5 2 3 3 8" xfId="57458"/>
    <cellStyle name="Uwaga 5 2 3 3 9" xfId="57459"/>
    <cellStyle name="Uwaga 5 2 3 4" xfId="57460"/>
    <cellStyle name="Uwaga 5 2 3 4 10" xfId="57461"/>
    <cellStyle name="Uwaga 5 2 3 4 11" xfId="57462"/>
    <cellStyle name="Uwaga 5 2 3 4 12" xfId="57463"/>
    <cellStyle name="Uwaga 5 2 3 4 13" xfId="57464"/>
    <cellStyle name="Uwaga 5 2 3 4 14" xfId="57465"/>
    <cellStyle name="Uwaga 5 2 3 4 15" xfId="57466"/>
    <cellStyle name="Uwaga 5 2 3 4 16" xfId="57467"/>
    <cellStyle name="Uwaga 5 2 3 4 2" xfId="57468"/>
    <cellStyle name="Uwaga 5 2 3 4 2 10" xfId="57469"/>
    <cellStyle name="Uwaga 5 2 3 4 2 11" xfId="57470"/>
    <cellStyle name="Uwaga 5 2 3 4 2 12" xfId="57471"/>
    <cellStyle name="Uwaga 5 2 3 4 2 13" xfId="57472"/>
    <cellStyle name="Uwaga 5 2 3 4 2 14" xfId="57473"/>
    <cellStyle name="Uwaga 5 2 3 4 2 15" xfId="57474"/>
    <cellStyle name="Uwaga 5 2 3 4 2 2" xfId="57475"/>
    <cellStyle name="Uwaga 5 2 3 4 2 3" xfId="57476"/>
    <cellStyle name="Uwaga 5 2 3 4 2 4" xfId="57477"/>
    <cellStyle name="Uwaga 5 2 3 4 2 5" xfId="57478"/>
    <cellStyle name="Uwaga 5 2 3 4 2 6" xfId="57479"/>
    <cellStyle name="Uwaga 5 2 3 4 2 7" xfId="57480"/>
    <cellStyle name="Uwaga 5 2 3 4 2 8" xfId="57481"/>
    <cellStyle name="Uwaga 5 2 3 4 2 9" xfId="57482"/>
    <cellStyle name="Uwaga 5 2 3 4 3" xfId="57483"/>
    <cellStyle name="Uwaga 5 2 3 4 4" xfId="57484"/>
    <cellStyle name="Uwaga 5 2 3 4 5" xfId="57485"/>
    <cellStyle name="Uwaga 5 2 3 4 6" xfId="57486"/>
    <cellStyle name="Uwaga 5 2 3 4 7" xfId="57487"/>
    <cellStyle name="Uwaga 5 2 3 4 8" xfId="57488"/>
    <cellStyle name="Uwaga 5 2 3 4 9" xfId="57489"/>
    <cellStyle name="Uwaga 5 2 3 5" xfId="57490"/>
    <cellStyle name="Uwaga 5 2 3 5 10" xfId="57491"/>
    <cellStyle name="Uwaga 5 2 3 5 11" xfId="57492"/>
    <cellStyle name="Uwaga 5 2 3 5 12" xfId="57493"/>
    <cellStyle name="Uwaga 5 2 3 5 13" xfId="57494"/>
    <cellStyle name="Uwaga 5 2 3 5 14" xfId="57495"/>
    <cellStyle name="Uwaga 5 2 3 5 15" xfId="57496"/>
    <cellStyle name="Uwaga 5 2 3 5 16" xfId="57497"/>
    <cellStyle name="Uwaga 5 2 3 5 2" xfId="57498"/>
    <cellStyle name="Uwaga 5 2 3 5 2 10" xfId="57499"/>
    <cellStyle name="Uwaga 5 2 3 5 2 11" xfId="57500"/>
    <cellStyle name="Uwaga 5 2 3 5 2 12" xfId="57501"/>
    <cellStyle name="Uwaga 5 2 3 5 2 13" xfId="57502"/>
    <cellStyle name="Uwaga 5 2 3 5 2 14" xfId="57503"/>
    <cellStyle name="Uwaga 5 2 3 5 2 15" xfId="57504"/>
    <cellStyle name="Uwaga 5 2 3 5 2 2" xfId="57505"/>
    <cellStyle name="Uwaga 5 2 3 5 2 3" xfId="57506"/>
    <cellStyle name="Uwaga 5 2 3 5 2 4" xfId="57507"/>
    <cellStyle name="Uwaga 5 2 3 5 2 5" xfId="57508"/>
    <cellStyle name="Uwaga 5 2 3 5 2 6" xfId="57509"/>
    <cellStyle name="Uwaga 5 2 3 5 2 7" xfId="57510"/>
    <cellStyle name="Uwaga 5 2 3 5 2 8" xfId="57511"/>
    <cellStyle name="Uwaga 5 2 3 5 2 9" xfId="57512"/>
    <cellStyle name="Uwaga 5 2 3 5 3" xfId="57513"/>
    <cellStyle name="Uwaga 5 2 3 5 4" xfId="57514"/>
    <cellStyle name="Uwaga 5 2 3 5 5" xfId="57515"/>
    <cellStyle name="Uwaga 5 2 3 5 6" xfId="57516"/>
    <cellStyle name="Uwaga 5 2 3 5 7" xfId="57517"/>
    <cellStyle name="Uwaga 5 2 3 5 8" xfId="57518"/>
    <cellStyle name="Uwaga 5 2 3 5 9" xfId="57519"/>
    <cellStyle name="Uwaga 5 2 3 6" xfId="57520"/>
    <cellStyle name="Uwaga 5 2 3 6 10" xfId="57521"/>
    <cellStyle name="Uwaga 5 2 3 6 11" xfId="57522"/>
    <cellStyle name="Uwaga 5 2 3 6 12" xfId="57523"/>
    <cellStyle name="Uwaga 5 2 3 6 13" xfId="57524"/>
    <cellStyle name="Uwaga 5 2 3 6 14" xfId="57525"/>
    <cellStyle name="Uwaga 5 2 3 6 15" xfId="57526"/>
    <cellStyle name="Uwaga 5 2 3 6 2" xfId="57527"/>
    <cellStyle name="Uwaga 5 2 3 6 3" xfId="57528"/>
    <cellStyle name="Uwaga 5 2 3 6 4" xfId="57529"/>
    <cellStyle name="Uwaga 5 2 3 6 5" xfId="57530"/>
    <cellStyle name="Uwaga 5 2 3 6 6" xfId="57531"/>
    <cellStyle name="Uwaga 5 2 3 6 7" xfId="57532"/>
    <cellStyle name="Uwaga 5 2 3 6 8" xfId="57533"/>
    <cellStyle name="Uwaga 5 2 3 6 9" xfId="57534"/>
    <cellStyle name="Uwaga 5 2 3 7" xfId="57535"/>
    <cellStyle name="Uwaga 5 2 3 8" xfId="57536"/>
    <cellStyle name="Uwaga 5 2 3 9" xfId="57537"/>
    <cellStyle name="Uwaga 5 2 4" xfId="57538"/>
    <cellStyle name="Uwaga 5 2 4 10" xfId="57539"/>
    <cellStyle name="Uwaga 5 2 4 11" xfId="57540"/>
    <cellStyle name="Uwaga 5 2 4 12" xfId="57541"/>
    <cellStyle name="Uwaga 5 2 4 2" xfId="57542"/>
    <cellStyle name="Uwaga 5 2 4 2 10" xfId="57543"/>
    <cellStyle name="Uwaga 5 2 4 2 11" xfId="57544"/>
    <cellStyle name="Uwaga 5 2 4 2 12" xfId="57545"/>
    <cellStyle name="Uwaga 5 2 4 2 2" xfId="57546"/>
    <cellStyle name="Uwaga 5 2 4 2 2 10" xfId="57547"/>
    <cellStyle name="Uwaga 5 2 4 2 2 11" xfId="57548"/>
    <cellStyle name="Uwaga 5 2 4 2 2 12" xfId="57549"/>
    <cellStyle name="Uwaga 5 2 4 2 2 13" xfId="57550"/>
    <cellStyle name="Uwaga 5 2 4 2 2 14" xfId="57551"/>
    <cellStyle name="Uwaga 5 2 4 2 2 15" xfId="57552"/>
    <cellStyle name="Uwaga 5 2 4 2 2 16" xfId="57553"/>
    <cellStyle name="Uwaga 5 2 4 2 2 2" xfId="57554"/>
    <cellStyle name="Uwaga 5 2 4 2 2 2 10" xfId="57555"/>
    <cellStyle name="Uwaga 5 2 4 2 2 2 11" xfId="57556"/>
    <cellStyle name="Uwaga 5 2 4 2 2 2 12" xfId="57557"/>
    <cellStyle name="Uwaga 5 2 4 2 2 2 13" xfId="57558"/>
    <cellStyle name="Uwaga 5 2 4 2 2 2 14" xfId="57559"/>
    <cellStyle name="Uwaga 5 2 4 2 2 2 15" xfId="57560"/>
    <cellStyle name="Uwaga 5 2 4 2 2 2 2" xfId="57561"/>
    <cellStyle name="Uwaga 5 2 4 2 2 2 3" xfId="57562"/>
    <cellStyle name="Uwaga 5 2 4 2 2 2 4" xfId="57563"/>
    <cellStyle name="Uwaga 5 2 4 2 2 2 5" xfId="57564"/>
    <cellStyle name="Uwaga 5 2 4 2 2 2 6" xfId="57565"/>
    <cellStyle name="Uwaga 5 2 4 2 2 2 7" xfId="57566"/>
    <cellStyle name="Uwaga 5 2 4 2 2 2 8" xfId="57567"/>
    <cellStyle name="Uwaga 5 2 4 2 2 2 9" xfId="57568"/>
    <cellStyle name="Uwaga 5 2 4 2 2 3" xfId="57569"/>
    <cellStyle name="Uwaga 5 2 4 2 2 4" xfId="57570"/>
    <cellStyle name="Uwaga 5 2 4 2 2 5" xfId="57571"/>
    <cellStyle name="Uwaga 5 2 4 2 2 6" xfId="57572"/>
    <cellStyle name="Uwaga 5 2 4 2 2 7" xfId="57573"/>
    <cellStyle name="Uwaga 5 2 4 2 2 8" xfId="57574"/>
    <cellStyle name="Uwaga 5 2 4 2 2 9" xfId="57575"/>
    <cellStyle name="Uwaga 5 2 4 2 3" xfId="57576"/>
    <cellStyle name="Uwaga 5 2 4 2 3 10" xfId="57577"/>
    <cellStyle name="Uwaga 5 2 4 2 3 11" xfId="57578"/>
    <cellStyle name="Uwaga 5 2 4 2 3 12" xfId="57579"/>
    <cellStyle name="Uwaga 5 2 4 2 3 13" xfId="57580"/>
    <cellStyle name="Uwaga 5 2 4 2 3 14" xfId="57581"/>
    <cellStyle name="Uwaga 5 2 4 2 3 15" xfId="57582"/>
    <cellStyle name="Uwaga 5 2 4 2 3 16" xfId="57583"/>
    <cellStyle name="Uwaga 5 2 4 2 3 2" xfId="57584"/>
    <cellStyle name="Uwaga 5 2 4 2 3 2 10" xfId="57585"/>
    <cellStyle name="Uwaga 5 2 4 2 3 2 11" xfId="57586"/>
    <cellStyle name="Uwaga 5 2 4 2 3 2 12" xfId="57587"/>
    <cellStyle name="Uwaga 5 2 4 2 3 2 13" xfId="57588"/>
    <cellStyle name="Uwaga 5 2 4 2 3 2 14" xfId="57589"/>
    <cellStyle name="Uwaga 5 2 4 2 3 2 15" xfId="57590"/>
    <cellStyle name="Uwaga 5 2 4 2 3 2 2" xfId="57591"/>
    <cellStyle name="Uwaga 5 2 4 2 3 2 3" xfId="57592"/>
    <cellStyle name="Uwaga 5 2 4 2 3 2 4" xfId="57593"/>
    <cellStyle name="Uwaga 5 2 4 2 3 2 5" xfId="57594"/>
    <cellStyle name="Uwaga 5 2 4 2 3 2 6" xfId="57595"/>
    <cellStyle name="Uwaga 5 2 4 2 3 2 7" xfId="57596"/>
    <cellStyle name="Uwaga 5 2 4 2 3 2 8" xfId="57597"/>
    <cellStyle name="Uwaga 5 2 4 2 3 2 9" xfId="57598"/>
    <cellStyle name="Uwaga 5 2 4 2 3 3" xfId="57599"/>
    <cellStyle name="Uwaga 5 2 4 2 3 4" xfId="57600"/>
    <cellStyle name="Uwaga 5 2 4 2 3 5" xfId="57601"/>
    <cellStyle name="Uwaga 5 2 4 2 3 6" xfId="57602"/>
    <cellStyle name="Uwaga 5 2 4 2 3 7" xfId="57603"/>
    <cellStyle name="Uwaga 5 2 4 2 3 8" xfId="57604"/>
    <cellStyle name="Uwaga 5 2 4 2 3 9" xfId="57605"/>
    <cellStyle name="Uwaga 5 2 4 2 4" xfId="57606"/>
    <cellStyle name="Uwaga 5 2 4 2 4 10" xfId="57607"/>
    <cellStyle name="Uwaga 5 2 4 2 4 11" xfId="57608"/>
    <cellStyle name="Uwaga 5 2 4 2 4 12" xfId="57609"/>
    <cellStyle name="Uwaga 5 2 4 2 4 13" xfId="57610"/>
    <cellStyle name="Uwaga 5 2 4 2 4 14" xfId="57611"/>
    <cellStyle name="Uwaga 5 2 4 2 4 15" xfId="57612"/>
    <cellStyle name="Uwaga 5 2 4 2 4 2" xfId="57613"/>
    <cellStyle name="Uwaga 5 2 4 2 4 3" xfId="57614"/>
    <cellStyle name="Uwaga 5 2 4 2 4 4" xfId="57615"/>
    <cellStyle name="Uwaga 5 2 4 2 4 5" xfId="57616"/>
    <cellStyle name="Uwaga 5 2 4 2 4 6" xfId="57617"/>
    <cellStyle name="Uwaga 5 2 4 2 4 7" xfId="57618"/>
    <cellStyle name="Uwaga 5 2 4 2 4 8" xfId="57619"/>
    <cellStyle name="Uwaga 5 2 4 2 4 9" xfId="57620"/>
    <cellStyle name="Uwaga 5 2 4 2 5" xfId="57621"/>
    <cellStyle name="Uwaga 5 2 4 2 5 10" xfId="57622"/>
    <cellStyle name="Uwaga 5 2 4 2 5 11" xfId="57623"/>
    <cellStyle name="Uwaga 5 2 4 2 5 12" xfId="57624"/>
    <cellStyle name="Uwaga 5 2 4 2 5 13" xfId="57625"/>
    <cellStyle name="Uwaga 5 2 4 2 5 14" xfId="57626"/>
    <cellStyle name="Uwaga 5 2 4 2 5 2" xfId="57627"/>
    <cellStyle name="Uwaga 5 2 4 2 5 3" xfId="57628"/>
    <cellStyle name="Uwaga 5 2 4 2 5 4" xfId="57629"/>
    <cellStyle name="Uwaga 5 2 4 2 5 5" xfId="57630"/>
    <cellStyle name="Uwaga 5 2 4 2 5 6" xfId="57631"/>
    <cellStyle name="Uwaga 5 2 4 2 5 7" xfId="57632"/>
    <cellStyle name="Uwaga 5 2 4 2 5 8" xfId="57633"/>
    <cellStyle name="Uwaga 5 2 4 2 5 9" xfId="57634"/>
    <cellStyle name="Uwaga 5 2 4 2 6" xfId="57635"/>
    <cellStyle name="Uwaga 5 2 4 2 7" xfId="57636"/>
    <cellStyle name="Uwaga 5 2 4 2 8" xfId="57637"/>
    <cellStyle name="Uwaga 5 2 4 2 9" xfId="57638"/>
    <cellStyle name="Uwaga 5 2 4 3" xfId="57639"/>
    <cellStyle name="Uwaga 5 2 4 3 10" xfId="57640"/>
    <cellStyle name="Uwaga 5 2 4 3 11" xfId="57641"/>
    <cellStyle name="Uwaga 5 2 4 3 12" xfId="57642"/>
    <cellStyle name="Uwaga 5 2 4 3 13" xfId="57643"/>
    <cellStyle name="Uwaga 5 2 4 3 14" xfId="57644"/>
    <cellStyle name="Uwaga 5 2 4 3 15" xfId="57645"/>
    <cellStyle name="Uwaga 5 2 4 3 16" xfId="57646"/>
    <cellStyle name="Uwaga 5 2 4 3 2" xfId="57647"/>
    <cellStyle name="Uwaga 5 2 4 3 2 10" xfId="57648"/>
    <cellStyle name="Uwaga 5 2 4 3 2 11" xfId="57649"/>
    <cellStyle name="Uwaga 5 2 4 3 2 12" xfId="57650"/>
    <cellStyle name="Uwaga 5 2 4 3 2 13" xfId="57651"/>
    <cellStyle name="Uwaga 5 2 4 3 2 14" xfId="57652"/>
    <cellStyle name="Uwaga 5 2 4 3 2 15" xfId="57653"/>
    <cellStyle name="Uwaga 5 2 4 3 2 2" xfId="57654"/>
    <cellStyle name="Uwaga 5 2 4 3 2 3" xfId="57655"/>
    <cellStyle name="Uwaga 5 2 4 3 2 4" xfId="57656"/>
    <cellStyle name="Uwaga 5 2 4 3 2 5" xfId="57657"/>
    <cellStyle name="Uwaga 5 2 4 3 2 6" xfId="57658"/>
    <cellStyle name="Uwaga 5 2 4 3 2 7" xfId="57659"/>
    <cellStyle name="Uwaga 5 2 4 3 2 8" xfId="57660"/>
    <cellStyle name="Uwaga 5 2 4 3 2 9" xfId="57661"/>
    <cellStyle name="Uwaga 5 2 4 3 3" xfId="57662"/>
    <cellStyle name="Uwaga 5 2 4 3 4" xfId="57663"/>
    <cellStyle name="Uwaga 5 2 4 3 5" xfId="57664"/>
    <cellStyle name="Uwaga 5 2 4 3 6" xfId="57665"/>
    <cellStyle name="Uwaga 5 2 4 3 7" xfId="57666"/>
    <cellStyle name="Uwaga 5 2 4 3 8" xfId="57667"/>
    <cellStyle name="Uwaga 5 2 4 3 9" xfId="57668"/>
    <cellStyle name="Uwaga 5 2 4 4" xfId="57669"/>
    <cellStyle name="Uwaga 5 2 4 4 10" xfId="57670"/>
    <cellStyle name="Uwaga 5 2 4 4 11" xfId="57671"/>
    <cellStyle name="Uwaga 5 2 4 4 12" xfId="57672"/>
    <cellStyle name="Uwaga 5 2 4 4 13" xfId="57673"/>
    <cellStyle name="Uwaga 5 2 4 4 14" xfId="57674"/>
    <cellStyle name="Uwaga 5 2 4 4 15" xfId="57675"/>
    <cellStyle name="Uwaga 5 2 4 4 16" xfId="57676"/>
    <cellStyle name="Uwaga 5 2 4 4 2" xfId="57677"/>
    <cellStyle name="Uwaga 5 2 4 4 2 10" xfId="57678"/>
    <cellStyle name="Uwaga 5 2 4 4 2 11" xfId="57679"/>
    <cellStyle name="Uwaga 5 2 4 4 2 12" xfId="57680"/>
    <cellStyle name="Uwaga 5 2 4 4 2 13" xfId="57681"/>
    <cellStyle name="Uwaga 5 2 4 4 2 14" xfId="57682"/>
    <cellStyle name="Uwaga 5 2 4 4 2 15" xfId="57683"/>
    <cellStyle name="Uwaga 5 2 4 4 2 2" xfId="57684"/>
    <cellStyle name="Uwaga 5 2 4 4 2 3" xfId="57685"/>
    <cellStyle name="Uwaga 5 2 4 4 2 4" xfId="57686"/>
    <cellStyle name="Uwaga 5 2 4 4 2 5" xfId="57687"/>
    <cellStyle name="Uwaga 5 2 4 4 2 6" xfId="57688"/>
    <cellStyle name="Uwaga 5 2 4 4 2 7" xfId="57689"/>
    <cellStyle name="Uwaga 5 2 4 4 2 8" xfId="57690"/>
    <cellStyle name="Uwaga 5 2 4 4 2 9" xfId="57691"/>
    <cellStyle name="Uwaga 5 2 4 4 3" xfId="57692"/>
    <cellStyle name="Uwaga 5 2 4 4 4" xfId="57693"/>
    <cellStyle name="Uwaga 5 2 4 4 5" xfId="57694"/>
    <cellStyle name="Uwaga 5 2 4 4 6" xfId="57695"/>
    <cellStyle name="Uwaga 5 2 4 4 7" xfId="57696"/>
    <cellStyle name="Uwaga 5 2 4 4 8" xfId="57697"/>
    <cellStyle name="Uwaga 5 2 4 4 9" xfId="57698"/>
    <cellStyle name="Uwaga 5 2 4 5" xfId="57699"/>
    <cellStyle name="Uwaga 5 2 4 5 10" xfId="57700"/>
    <cellStyle name="Uwaga 5 2 4 5 11" xfId="57701"/>
    <cellStyle name="Uwaga 5 2 4 5 12" xfId="57702"/>
    <cellStyle name="Uwaga 5 2 4 5 13" xfId="57703"/>
    <cellStyle name="Uwaga 5 2 4 5 14" xfId="57704"/>
    <cellStyle name="Uwaga 5 2 4 5 15" xfId="57705"/>
    <cellStyle name="Uwaga 5 2 4 5 2" xfId="57706"/>
    <cellStyle name="Uwaga 5 2 4 5 3" xfId="57707"/>
    <cellStyle name="Uwaga 5 2 4 5 4" xfId="57708"/>
    <cellStyle name="Uwaga 5 2 4 5 5" xfId="57709"/>
    <cellStyle name="Uwaga 5 2 4 5 6" xfId="57710"/>
    <cellStyle name="Uwaga 5 2 4 5 7" xfId="57711"/>
    <cellStyle name="Uwaga 5 2 4 5 8" xfId="57712"/>
    <cellStyle name="Uwaga 5 2 4 5 9" xfId="57713"/>
    <cellStyle name="Uwaga 5 2 4 6" xfId="57714"/>
    <cellStyle name="Uwaga 5 2 4 7" xfId="57715"/>
    <cellStyle name="Uwaga 5 2 4 8" xfId="57716"/>
    <cellStyle name="Uwaga 5 2 4 9" xfId="57717"/>
    <cellStyle name="Uwaga 5 2 5" xfId="57718"/>
    <cellStyle name="Uwaga 5 2 5 10" xfId="57719"/>
    <cellStyle name="Uwaga 5 2 5 11" xfId="57720"/>
    <cellStyle name="Uwaga 5 2 5 12" xfId="57721"/>
    <cellStyle name="Uwaga 5 2 5 13" xfId="57722"/>
    <cellStyle name="Uwaga 5 2 5 14" xfId="57723"/>
    <cellStyle name="Uwaga 5 2 5 15" xfId="57724"/>
    <cellStyle name="Uwaga 5 2 5 16" xfId="57725"/>
    <cellStyle name="Uwaga 5 2 5 17" xfId="57726"/>
    <cellStyle name="Uwaga 5 2 5 18" xfId="57727"/>
    <cellStyle name="Uwaga 5 2 5 2" xfId="57728"/>
    <cellStyle name="Uwaga 5 2 5 2 10" xfId="57729"/>
    <cellStyle name="Uwaga 5 2 5 2 11" xfId="57730"/>
    <cellStyle name="Uwaga 5 2 5 2 12" xfId="57731"/>
    <cellStyle name="Uwaga 5 2 5 2 13" xfId="57732"/>
    <cellStyle name="Uwaga 5 2 5 2 14" xfId="57733"/>
    <cellStyle name="Uwaga 5 2 5 2 15" xfId="57734"/>
    <cellStyle name="Uwaga 5 2 5 2 16" xfId="57735"/>
    <cellStyle name="Uwaga 5 2 5 2 2" xfId="57736"/>
    <cellStyle name="Uwaga 5 2 5 2 2 10" xfId="57737"/>
    <cellStyle name="Uwaga 5 2 5 2 2 11" xfId="57738"/>
    <cellStyle name="Uwaga 5 2 5 2 2 12" xfId="57739"/>
    <cellStyle name="Uwaga 5 2 5 2 2 13" xfId="57740"/>
    <cellStyle name="Uwaga 5 2 5 2 2 14" xfId="57741"/>
    <cellStyle name="Uwaga 5 2 5 2 2 15" xfId="57742"/>
    <cellStyle name="Uwaga 5 2 5 2 2 2" xfId="57743"/>
    <cellStyle name="Uwaga 5 2 5 2 2 3" xfId="57744"/>
    <cellStyle name="Uwaga 5 2 5 2 2 4" xfId="57745"/>
    <cellStyle name="Uwaga 5 2 5 2 2 5" xfId="57746"/>
    <cellStyle name="Uwaga 5 2 5 2 2 6" xfId="57747"/>
    <cellStyle name="Uwaga 5 2 5 2 2 7" xfId="57748"/>
    <cellStyle name="Uwaga 5 2 5 2 2 8" xfId="57749"/>
    <cellStyle name="Uwaga 5 2 5 2 2 9" xfId="57750"/>
    <cellStyle name="Uwaga 5 2 5 2 3" xfId="57751"/>
    <cellStyle name="Uwaga 5 2 5 2 4" xfId="57752"/>
    <cellStyle name="Uwaga 5 2 5 2 5" xfId="57753"/>
    <cellStyle name="Uwaga 5 2 5 2 6" xfId="57754"/>
    <cellStyle name="Uwaga 5 2 5 2 7" xfId="57755"/>
    <cellStyle name="Uwaga 5 2 5 2 8" xfId="57756"/>
    <cellStyle name="Uwaga 5 2 5 2 9" xfId="57757"/>
    <cellStyle name="Uwaga 5 2 5 3" xfId="57758"/>
    <cellStyle name="Uwaga 5 2 5 3 10" xfId="57759"/>
    <cellStyle name="Uwaga 5 2 5 3 11" xfId="57760"/>
    <cellStyle name="Uwaga 5 2 5 3 12" xfId="57761"/>
    <cellStyle name="Uwaga 5 2 5 3 13" xfId="57762"/>
    <cellStyle name="Uwaga 5 2 5 3 14" xfId="57763"/>
    <cellStyle name="Uwaga 5 2 5 3 15" xfId="57764"/>
    <cellStyle name="Uwaga 5 2 5 3 16" xfId="57765"/>
    <cellStyle name="Uwaga 5 2 5 3 2" xfId="57766"/>
    <cellStyle name="Uwaga 5 2 5 3 2 10" xfId="57767"/>
    <cellStyle name="Uwaga 5 2 5 3 2 11" xfId="57768"/>
    <cellStyle name="Uwaga 5 2 5 3 2 12" xfId="57769"/>
    <cellStyle name="Uwaga 5 2 5 3 2 13" xfId="57770"/>
    <cellStyle name="Uwaga 5 2 5 3 2 14" xfId="57771"/>
    <cellStyle name="Uwaga 5 2 5 3 2 15" xfId="57772"/>
    <cellStyle name="Uwaga 5 2 5 3 2 2" xfId="57773"/>
    <cellStyle name="Uwaga 5 2 5 3 2 3" xfId="57774"/>
    <cellStyle name="Uwaga 5 2 5 3 2 4" xfId="57775"/>
    <cellStyle name="Uwaga 5 2 5 3 2 5" xfId="57776"/>
    <cellStyle name="Uwaga 5 2 5 3 2 6" xfId="57777"/>
    <cellStyle name="Uwaga 5 2 5 3 2 7" xfId="57778"/>
    <cellStyle name="Uwaga 5 2 5 3 2 8" xfId="57779"/>
    <cellStyle name="Uwaga 5 2 5 3 2 9" xfId="57780"/>
    <cellStyle name="Uwaga 5 2 5 3 3" xfId="57781"/>
    <cellStyle name="Uwaga 5 2 5 3 4" xfId="57782"/>
    <cellStyle name="Uwaga 5 2 5 3 5" xfId="57783"/>
    <cellStyle name="Uwaga 5 2 5 3 6" xfId="57784"/>
    <cellStyle name="Uwaga 5 2 5 3 7" xfId="57785"/>
    <cellStyle name="Uwaga 5 2 5 3 8" xfId="57786"/>
    <cellStyle name="Uwaga 5 2 5 3 9" xfId="57787"/>
    <cellStyle name="Uwaga 5 2 5 4" xfId="57788"/>
    <cellStyle name="Uwaga 5 2 5 4 10" xfId="57789"/>
    <cellStyle name="Uwaga 5 2 5 4 11" xfId="57790"/>
    <cellStyle name="Uwaga 5 2 5 4 12" xfId="57791"/>
    <cellStyle name="Uwaga 5 2 5 4 13" xfId="57792"/>
    <cellStyle name="Uwaga 5 2 5 4 14" xfId="57793"/>
    <cellStyle name="Uwaga 5 2 5 4 15" xfId="57794"/>
    <cellStyle name="Uwaga 5 2 5 4 2" xfId="57795"/>
    <cellStyle name="Uwaga 5 2 5 4 3" xfId="57796"/>
    <cellStyle name="Uwaga 5 2 5 4 4" xfId="57797"/>
    <cellStyle name="Uwaga 5 2 5 4 5" xfId="57798"/>
    <cellStyle name="Uwaga 5 2 5 4 6" xfId="57799"/>
    <cellStyle name="Uwaga 5 2 5 4 7" xfId="57800"/>
    <cellStyle name="Uwaga 5 2 5 4 8" xfId="57801"/>
    <cellStyle name="Uwaga 5 2 5 4 9" xfId="57802"/>
    <cellStyle name="Uwaga 5 2 5 5" xfId="57803"/>
    <cellStyle name="Uwaga 5 2 5 6" xfId="57804"/>
    <cellStyle name="Uwaga 5 2 5 7" xfId="57805"/>
    <cellStyle name="Uwaga 5 2 5 8" xfId="57806"/>
    <cellStyle name="Uwaga 5 2 5 9" xfId="57807"/>
    <cellStyle name="Uwaga 5 2 6" xfId="57808"/>
    <cellStyle name="Uwaga 5 2 6 10" xfId="57809"/>
    <cellStyle name="Uwaga 5 2 6 11" xfId="57810"/>
    <cellStyle name="Uwaga 5 2 6 12" xfId="57811"/>
    <cellStyle name="Uwaga 5 2 6 13" xfId="57812"/>
    <cellStyle name="Uwaga 5 2 6 14" xfId="57813"/>
    <cellStyle name="Uwaga 5 2 6 15" xfId="57814"/>
    <cellStyle name="Uwaga 5 2 6 16" xfId="57815"/>
    <cellStyle name="Uwaga 5 2 6 2" xfId="57816"/>
    <cellStyle name="Uwaga 5 2 6 2 10" xfId="57817"/>
    <cellStyle name="Uwaga 5 2 6 2 11" xfId="57818"/>
    <cellStyle name="Uwaga 5 2 6 2 12" xfId="57819"/>
    <cellStyle name="Uwaga 5 2 6 2 13" xfId="57820"/>
    <cellStyle name="Uwaga 5 2 6 2 14" xfId="57821"/>
    <cellStyle name="Uwaga 5 2 6 2 15" xfId="57822"/>
    <cellStyle name="Uwaga 5 2 6 2 2" xfId="57823"/>
    <cellStyle name="Uwaga 5 2 6 2 3" xfId="57824"/>
    <cellStyle name="Uwaga 5 2 6 2 4" xfId="57825"/>
    <cellStyle name="Uwaga 5 2 6 2 5" xfId="57826"/>
    <cellStyle name="Uwaga 5 2 6 2 6" xfId="57827"/>
    <cellStyle name="Uwaga 5 2 6 2 7" xfId="57828"/>
    <cellStyle name="Uwaga 5 2 6 2 8" xfId="57829"/>
    <cellStyle name="Uwaga 5 2 6 2 9" xfId="57830"/>
    <cellStyle name="Uwaga 5 2 6 3" xfId="57831"/>
    <cellStyle name="Uwaga 5 2 6 4" xfId="57832"/>
    <cellStyle name="Uwaga 5 2 6 5" xfId="57833"/>
    <cellStyle name="Uwaga 5 2 6 6" xfId="57834"/>
    <cellStyle name="Uwaga 5 2 6 7" xfId="57835"/>
    <cellStyle name="Uwaga 5 2 6 8" xfId="57836"/>
    <cellStyle name="Uwaga 5 2 6 9" xfId="57837"/>
    <cellStyle name="Uwaga 5 2 7" xfId="57838"/>
    <cellStyle name="Uwaga 5 2 7 10" xfId="57839"/>
    <cellStyle name="Uwaga 5 2 7 11" xfId="57840"/>
    <cellStyle name="Uwaga 5 2 7 12" xfId="57841"/>
    <cellStyle name="Uwaga 5 2 7 13" xfId="57842"/>
    <cellStyle name="Uwaga 5 2 7 14" xfId="57843"/>
    <cellStyle name="Uwaga 5 2 7 15" xfId="57844"/>
    <cellStyle name="Uwaga 5 2 7 16" xfId="57845"/>
    <cellStyle name="Uwaga 5 2 7 2" xfId="57846"/>
    <cellStyle name="Uwaga 5 2 7 2 10" xfId="57847"/>
    <cellStyle name="Uwaga 5 2 7 2 11" xfId="57848"/>
    <cellStyle name="Uwaga 5 2 7 2 12" xfId="57849"/>
    <cellStyle name="Uwaga 5 2 7 2 13" xfId="57850"/>
    <cellStyle name="Uwaga 5 2 7 2 14" xfId="57851"/>
    <cellStyle name="Uwaga 5 2 7 2 15" xfId="57852"/>
    <cellStyle name="Uwaga 5 2 7 2 2" xfId="57853"/>
    <cellStyle name="Uwaga 5 2 7 2 3" xfId="57854"/>
    <cellStyle name="Uwaga 5 2 7 2 4" xfId="57855"/>
    <cellStyle name="Uwaga 5 2 7 2 5" xfId="57856"/>
    <cellStyle name="Uwaga 5 2 7 2 6" xfId="57857"/>
    <cellStyle name="Uwaga 5 2 7 2 7" xfId="57858"/>
    <cellStyle name="Uwaga 5 2 7 2 8" xfId="57859"/>
    <cellStyle name="Uwaga 5 2 7 2 9" xfId="57860"/>
    <cellStyle name="Uwaga 5 2 7 3" xfId="57861"/>
    <cellStyle name="Uwaga 5 2 7 4" xfId="57862"/>
    <cellStyle name="Uwaga 5 2 7 5" xfId="57863"/>
    <cellStyle name="Uwaga 5 2 7 6" xfId="57864"/>
    <cellStyle name="Uwaga 5 2 7 7" xfId="57865"/>
    <cellStyle name="Uwaga 5 2 7 8" xfId="57866"/>
    <cellStyle name="Uwaga 5 2 7 9" xfId="57867"/>
    <cellStyle name="Uwaga 5 2 8" xfId="57868"/>
    <cellStyle name="Uwaga 5 2 8 10" xfId="57869"/>
    <cellStyle name="Uwaga 5 2 8 11" xfId="57870"/>
    <cellStyle name="Uwaga 5 2 8 12" xfId="57871"/>
    <cellStyle name="Uwaga 5 2 8 13" xfId="57872"/>
    <cellStyle name="Uwaga 5 2 8 14" xfId="57873"/>
    <cellStyle name="Uwaga 5 2 8 15" xfId="57874"/>
    <cellStyle name="Uwaga 5 2 8 2" xfId="57875"/>
    <cellStyle name="Uwaga 5 2 8 3" xfId="57876"/>
    <cellStyle name="Uwaga 5 2 8 4" xfId="57877"/>
    <cellStyle name="Uwaga 5 2 8 5" xfId="57878"/>
    <cellStyle name="Uwaga 5 2 8 6" xfId="57879"/>
    <cellStyle name="Uwaga 5 2 8 7" xfId="57880"/>
    <cellStyle name="Uwaga 5 2 8 8" xfId="57881"/>
    <cellStyle name="Uwaga 5 2 8 9" xfId="57882"/>
    <cellStyle name="Uwaga 5 2 9" xfId="57883"/>
    <cellStyle name="Uwaga 5 20" xfId="57884"/>
    <cellStyle name="Uwaga 5 3" xfId="57885"/>
    <cellStyle name="Uwaga 5 3 10" xfId="57886"/>
    <cellStyle name="Uwaga 5 3 11" xfId="57887"/>
    <cellStyle name="Uwaga 5 3 12" xfId="57888"/>
    <cellStyle name="Uwaga 5 3 13" xfId="57889"/>
    <cellStyle name="Uwaga 5 3 14" xfId="57890"/>
    <cellStyle name="Uwaga 5 3 15" xfId="57891"/>
    <cellStyle name="Uwaga 5 3 2" xfId="57892"/>
    <cellStyle name="Uwaga 5 3 2 10" xfId="57893"/>
    <cellStyle name="Uwaga 5 3 2 11" xfId="57894"/>
    <cellStyle name="Uwaga 5 3 2 12" xfId="57895"/>
    <cellStyle name="Uwaga 5 3 2 13" xfId="57896"/>
    <cellStyle name="Uwaga 5 3 2 2" xfId="57897"/>
    <cellStyle name="Uwaga 5 3 2 2 10" xfId="57898"/>
    <cellStyle name="Uwaga 5 3 2 2 11" xfId="57899"/>
    <cellStyle name="Uwaga 5 3 2 2 12" xfId="57900"/>
    <cellStyle name="Uwaga 5 3 2 2 13" xfId="57901"/>
    <cellStyle name="Uwaga 5 3 2 2 2" xfId="57902"/>
    <cellStyle name="Uwaga 5 3 2 2 2 10" xfId="57903"/>
    <cellStyle name="Uwaga 5 3 2 2 2 11" xfId="57904"/>
    <cellStyle name="Uwaga 5 3 2 2 2 12" xfId="57905"/>
    <cellStyle name="Uwaga 5 3 2 2 2 13" xfId="57906"/>
    <cellStyle name="Uwaga 5 3 2 2 2 14" xfId="57907"/>
    <cellStyle name="Uwaga 5 3 2 2 2 15" xfId="57908"/>
    <cellStyle name="Uwaga 5 3 2 2 2 16" xfId="57909"/>
    <cellStyle name="Uwaga 5 3 2 2 2 17" xfId="57910"/>
    <cellStyle name="Uwaga 5 3 2 2 2 18" xfId="57911"/>
    <cellStyle name="Uwaga 5 3 2 2 2 2" xfId="57912"/>
    <cellStyle name="Uwaga 5 3 2 2 2 2 10" xfId="57913"/>
    <cellStyle name="Uwaga 5 3 2 2 2 2 11" xfId="57914"/>
    <cellStyle name="Uwaga 5 3 2 2 2 2 12" xfId="57915"/>
    <cellStyle name="Uwaga 5 3 2 2 2 2 13" xfId="57916"/>
    <cellStyle name="Uwaga 5 3 2 2 2 2 14" xfId="57917"/>
    <cellStyle name="Uwaga 5 3 2 2 2 2 15" xfId="57918"/>
    <cellStyle name="Uwaga 5 3 2 2 2 2 16" xfId="57919"/>
    <cellStyle name="Uwaga 5 3 2 2 2 2 2" xfId="57920"/>
    <cellStyle name="Uwaga 5 3 2 2 2 2 2 10" xfId="57921"/>
    <cellStyle name="Uwaga 5 3 2 2 2 2 2 11" xfId="57922"/>
    <cellStyle name="Uwaga 5 3 2 2 2 2 2 12" xfId="57923"/>
    <cellStyle name="Uwaga 5 3 2 2 2 2 2 13" xfId="57924"/>
    <cellStyle name="Uwaga 5 3 2 2 2 2 2 14" xfId="57925"/>
    <cellStyle name="Uwaga 5 3 2 2 2 2 2 15" xfId="57926"/>
    <cellStyle name="Uwaga 5 3 2 2 2 2 2 2" xfId="57927"/>
    <cellStyle name="Uwaga 5 3 2 2 2 2 2 3" xfId="57928"/>
    <cellStyle name="Uwaga 5 3 2 2 2 2 2 4" xfId="57929"/>
    <cellStyle name="Uwaga 5 3 2 2 2 2 2 5" xfId="57930"/>
    <cellStyle name="Uwaga 5 3 2 2 2 2 2 6" xfId="57931"/>
    <cellStyle name="Uwaga 5 3 2 2 2 2 2 7" xfId="57932"/>
    <cellStyle name="Uwaga 5 3 2 2 2 2 2 8" xfId="57933"/>
    <cellStyle name="Uwaga 5 3 2 2 2 2 2 9" xfId="57934"/>
    <cellStyle name="Uwaga 5 3 2 2 2 2 3" xfId="57935"/>
    <cellStyle name="Uwaga 5 3 2 2 2 2 4" xfId="57936"/>
    <cellStyle name="Uwaga 5 3 2 2 2 2 5" xfId="57937"/>
    <cellStyle name="Uwaga 5 3 2 2 2 2 6" xfId="57938"/>
    <cellStyle name="Uwaga 5 3 2 2 2 2 7" xfId="57939"/>
    <cellStyle name="Uwaga 5 3 2 2 2 2 8" xfId="57940"/>
    <cellStyle name="Uwaga 5 3 2 2 2 2 9" xfId="57941"/>
    <cellStyle name="Uwaga 5 3 2 2 2 3" xfId="57942"/>
    <cellStyle name="Uwaga 5 3 2 2 2 3 10" xfId="57943"/>
    <cellStyle name="Uwaga 5 3 2 2 2 3 11" xfId="57944"/>
    <cellStyle name="Uwaga 5 3 2 2 2 3 12" xfId="57945"/>
    <cellStyle name="Uwaga 5 3 2 2 2 3 13" xfId="57946"/>
    <cellStyle name="Uwaga 5 3 2 2 2 3 14" xfId="57947"/>
    <cellStyle name="Uwaga 5 3 2 2 2 3 15" xfId="57948"/>
    <cellStyle name="Uwaga 5 3 2 2 2 3 16" xfId="57949"/>
    <cellStyle name="Uwaga 5 3 2 2 2 3 2" xfId="57950"/>
    <cellStyle name="Uwaga 5 3 2 2 2 3 2 10" xfId="57951"/>
    <cellStyle name="Uwaga 5 3 2 2 2 3 2 11" xfId="57952"/>
    <cellStyle name="Uwaga 5 3 2 2 2 3 2 12" xfId="57953"/>
    <cellStyle name="Uwaga 5 3 2 2 2 3 2 13" xfId="57954"/>
    <cellStyle name="Uwaga 5 3 2 2 2 3 2 14" xfId="57955"/>
    <cellStyle name="Uwaga 5 3 2 2 2 3 2 15" xfId="57956"/>
    <cellStyle name="Uwaga 5 3 2 2 2 3 2 2" xfId="57957"/>
    <cellStyle name="Uwaga 5 3 2 2 2 3 2 3" xfId="57958"/>
    <cellStyle name="Uwaga 5 3 2 2 2 3 2 4" xfId="57959"/>
    <cellStyle name="Uwaga 5 3 2 2 2 3 2 5" xfId="57960"/>
    <cellStyle name="Uwaga 5 3 2 2 2 3 2 6" xfId="57961"/>
    <cellStyle name="Uwaga 5 3 2 2 2 3 2 7" xfId="57962"/>
    <cellStyle name="Uwaga 5 3 2 2 2 3 2 8" xfId="57963"/>
    <cellStyle name="Uwaga 5 3 2 2 2 3 2 9" xfId="57964"/>
    <cellStyle name="Uwaga 5 3 2 2 2 3 3" xfId="57965"/>
    <cellStyle name="Uwaga 5 3 2 2 2 3 4" xfId="57966"/>
    <cellStyle name="Uwaga 5 3 2 2 2 3 5" xfId="57967"/>
    <cellStyle name="Uwaga 5 3 2 2 2 3 6" xfId="57968"/>
    <cellStyle name="Uwaga 5 3 2 2 2 3 7" xfId="57969"/>
    <cellStyle name="Uwaga 5 3 2 2 2 3 8" xfId="57970"/>
    <cellStyle name="Uwaga 5 3 2 2 2 3 9" xfId="57971"/>
    <cellStyle name="Uwaga 5 3 2 2 2 4" xfId="57972"/>
    <cellStyle name="Uwaga 5 3 2 2 2 4 10" xfId="57973"/>
    <cellStyle name="Uwaga 5 3 2 2 2 4 11" xfId="57974"/>
    <cellStyle name="Uwaga 5 3 2 2 2 4 12" xfId="57975"/>
    <cellStyle name="Uwaga 5 3 2 2 2 4 13" xfId="57976"/>
    <cellStyle name="Uwaga 5 3 2 2 2 4 14" xfId="57977"/>
    <cellStyle name="Uwaga 5 3 2 2 2 4 15" xfId="57978"/>
    <cellStyle name="Uwaga 5 3 2 2 2 4 2" xfId="57979"/>
    <cellStyle name="Uwaga 5 3 2 2 2 4 3" xfId="57980"/>
    <cellStyle name="Uwaga 5 3 2 2 2 4 4" xfId="57981"/>
    <cellStyle name="Uwaga 5 3 2 2 2 4 5" xfId="57982"/>
    <cellStyle name="Uwaga 5 3 2 2 2 4 6" xfId="57983"/>
    <cellStyle name="Uwaga 5 3 2 2 2 4 7" xfId="57984"/>
    <cellStyle name="Uwaga 5 3 2 2 2 4 8" xfId="57985"/>
    <cellStyle name="Uwaga 5 3 2 2 2 4 9" xfId="57986"/>
    <cellStyle name="Uwaga 5 3 2 2 2 5" xfId="57987"/>
    <cellStyle name="Uwaga 5 3 2 2 2 6" xfId="57988"/>
    <cellStyle name="Uwaga 5 3 2 2 2 7" xfId="57989"/>
    <cellStyle name="Uwaga 5 3 2 2 2 8" xfId="57990"/>
    <cellStyle name="Uwaga 5 3 2 2 2 9" xfId="57991"/>
    <cellStyle name="Uwaga 5 3 2 2 3" xfId="57992"/>
    <cellStyle name="Uwaga 5 3 2 2 3 10" xfId="57993"/>
    <cellStyle name="Uwaga 5 3 2 2 3 11" xfId="57994"/>
    <cellStyle name="Uwaga 5 3 2 2 3 12" xfId="57995"/>
    <cellStyle name="Uwaga 5 3 2 2 3 13" xfId="57996"/>
    <cellStyle name="Uwaga 5 3 2 2 3 14" xfId="57997"/>
    <cellStyle name="Uwaga 5 3 2 2 3 15" xfId="57998"/>
    <cellStyle name="Uwaga 5 3 2 2 3 16" xfId="57999"/>
    <cellStyle name="Uwaga 5 3 2 2 3 2" xfId="58000"/>
    <cellStyle name="Uwaga 5 3 2 2 3 2 10" xfId="58001"/>
    <cellStyle name="Uwaga 5 3 2 2 3 2 11" xfId="58002"/>
    <cellStyle name="Uwaga 5 3 2 2 3 2 12" xfId="58003"/>
    <cellStyle name="Uwaga 5 3 2 2 3 2 13" xfId="58004"/>
    <cellStyle name="Uwaga 5 3 2 2 3 2 14" xfId="58005"/>
    <cellStyle name="Uwaga 5 3 2 2 3 2 15" xfId="58006"/>
    <cellStyle name="Uwaga 5 3 2 2 3 2 2" xfId="58007"/>
    <cellStyle name="Uwaga 5 3 2 2 3 2 3" xfId="58008"/>
    <cellStyle name="Uwaga 5 3 2 2 3 2 4" xfId="58009"/>
    <cellStyle name="Uwaga 5 3 2 2 3 2 5" xfId="58010"/>
    <cellStyle name="Uwaga 5 3 2 2 3 2 6" xfId="58011"/>
    <cellStyle name="Uwaga 5 3 2 2 3 2 7" xfId="58012"/>
    <cellStyle name="Uwaga 5 3 2 2 3 2 8" xfId="58013"/>
    <cellStyle name="Uwaga 5 3 2 2 3 2 9" xfId="58014"/>
    <cellStyle name="Uwaga 5 3 2 2 3 3" xfId="58015"/>
    <cellStyle name="Uwaga 5 3 2 2 3 4" xfId="58016"/>
    <cellStyle name="Uwaga 5 3 2 2 3 5" xfId="58017"/>
    <cellStyle name="Uwaga 5 3 2 2 3 6" xfId="58018"/>
    <cellStyle name="Uwaga 5 3 2 2 3 7" xfId="58019"/>
    <cellStyle name="Uwaga 5 3 2 2 3 8" xfId="58020"/>
    <cellStyle name="Uwaga 5 3 2 2 3 9" xfId="58021"/>
    <cellStyle name="Uwaga 5 3 2 2 4" xfId="58022"/>
    <cellStyle name="Uwaga 5 3 2 2 4 10" xfId="58023"/>
    <cellStyle name="Uwaga 5 3 2 2 4 11" xfId="58024"/>
    <cellStyle name="Uwaga 5 3 2 2 4 12" xfId="58025"/>
    <cellStyle name="Uwaga 5 3 2 2 4 13" xfId="58026"/>
    <cellStyle name="Uwaga 5 3 2 2 4 14" xfId="58027"/>
    <cellStyle name="Uwaga 5 3 2 2 4 15" xfId="58028"/>
    <cellStyle name="Uwaga 5 3 2 2 4 16" xfId="58029"/>
    <cellStyle name="Uwaga 5 3 2 2 4 2" xfId="58030"/>
    <cellStyle name="Uwaga 5 3 2 2 4 2 10" xfId="58031"/>
    <cellStyle name="Uwaga 5 3 2 2 4 2 11" xfId="58032"/>
    <cellStyle name="Uwaga 5 3 2 2 4 2 12" xfId="58033"/>
    <cellStyle name="Uwaga 5 3 2 2 4 2 13" xfId="58034"/>
    <cellStyle name="Uwaga 5 3 2 2 4 2 14" xfId="58035"/>
    <cellStyle name="Uwaga 5 3 2 2 4 2 15" xfId="58036"/>
    <cellStyle name="Uwaga 5 3 2 2 4 2 2" xfId="58037"/>
    <cellStyle name="Uwaga 5 3 2 2 4 2 3" xfId="58038"/>
    <cellStyle name="Uwaga 5 3 2 2 4 2 4" xfId="58039"/>
    <cellStyle name="Uwaga 5 3 2 2 4 2 5" xfId="58040"/>
    <cellStyle name="Uwaga 5 3 2 2 4 2 6" xfId="58041"/>
    <cellStyle name="Uwaga 5 3 2 2 4 2 7" xfId="58042"/>
    <cellStyle name="Uwaga 5 3 2 2 4 2 8" xfId="58043"/>
    <cellStyle name="Uwaga 5 3 2 2 4 2 9" xfId="58044"/>
    <cellStyle name="Uwaga 5 3 2 2 4 3" xfId="58045"/>
    <cellStyle name="Uwaga 5 3 2 2 4 4" xfId="58046"/>
    <cellStyle name="Uwaga 5 3 2 2 4 5" xfId="58047"/>
    <cellStyle name="Uwaga 5 3 2 2 4 6" xfId="58048"/>
    <cellStyle name="Uwaga 5 3 2 2 4 7" xfId="58049"/>
    <cellStyle name="Uwaga 5 3 2 2 4 8" xfId="58050"/>
    <cellStyle name="Uwaga 5 3 2 2 4 9" xfId="58051"/>
    <cellStyle name="Uwaga 5 3 2 2 5" xfId="58052"/>
    <cellStyle name="Uwaga 5 3 2 2 5 10" xfId="58053"/>
    <cellStyle name="Uwaga 5 3 2 2 5 11" xfId="58054"/>
    <cellStyle name="Uwaga 5 3 2 2 5 12" xfId="58055"/>
    <cellStyle name="Uwaga 5 3 2 2 5 13" xfId="58056"/>
    <cellStyle name="Uwaga 5 3 2 2 5 14" xfId="58057"/>
    <cellStyle name="Uwaga 5 3 2 2 5 15" xfId="58058"/>
    <cellStyle name="Uwaga 5 3 2 2 5 2" xfId="58059"/>
    <cellStyle name="Uwaga 5 3 2 2 5 3" xfId="58060"/>
    <cellStyle name="Uwaga 5 3 2 2 5 4" xfId="58061"/>
    <cellStyle name="Uwaga 5 3 2 2 5 5" xfId="58062"/>
    <cellStyle name="Uwaga 5 3 2 2 5 6" xfId="58063"/>
    <cellStyle name="Uwaga 5 3 2 2 5 7" xfId="58064"/>
    <cellStyle name="Uwaga 5 3 2 2 5 8" xfId="58065"/>
    <cellStyle name="Uwaga 5 3 2 2 5 9" xfId="58066"/>
    <cellStyle name="Uwaga 5 3 2 2 6" xfId="58067"/>
    <cellStyle name="Uwaga 5 3 2 2 6 10" xfId="58068"/>
    <cellStyle name="Uwaga 5 3 2 2 6 11" xfId="58069"/>
    <cellStyle name="Uwaga 5 3 2 2 6 12" xfId="58070"/>
    <cellStyle name="Uwaga 5 3 2 2 6 13" xfId="58071"/>
    <cellStyle name="Uwaga 5 3 2 2 6 14" xfId="58072"/>
    <cellStyle name="Uwaga 5 3 2 2 6 2" xfId="58073"/>
    <cellStyle name="Uwaga 5 3 2 2 6 3" xfId="58074"/>
    <cellStyle name="Uwaga 5 3 2 2 6 4" xfId="58075"/>
    <cellStyle name="Uwaga 5 3 2 2 6 5" xfId="58076"/>
    <cellStyle name="Uwaga 5 3 2 2 6 6" xfId="58077"/>
    <cellStyle name="Uwaga 5 3 2 2 6 7" xfId="58078"/>
    <cellStyle name="Uwaga 5 3 2 2 6 8" xfId="58079"/>
    <cellStyle name="Uwaga 5 3 2 2 6 9" xfId="58080"/>
    <cellStyle name="Uwaga 5 3 2 2 7" xfId="58081"/>
    <cellStyle name="Uwaga 5 3 2 2 8" xfId="58082"/>
    <cellStyle name="Uwaga 5 3 2 2 9" xfId="58083"/>
    <cellStyle name="Uwaga 5 3 2 3" xfId="58084"/>
    <cellStyle name="Uwaga 5 3 2 3 10" xfId="58085"/>
    <cellStyle name="Uwaga 5 3 2 3 11" xfId="58086"/>
    <cellStyle name="Uwaga 5 3 2 3 12" xfId="58087"/>
    <cellStyle name="Uwaga 5 3 2 3 13" xfId="58088"/>
    <cellStyle name="Uwaga 5 3 2 3 14" xfId="58089"/>
    <cellStyle name="Uwaga 5 3 2 3 15" xfId="58090"/>
    <cellStyle name="Uwaga 5 3 2 3 16" xfId="58091"/>
    <cellStyle name="Uwaga 5 3 2 3 17" xfId="58092"/>
    <cellStyle name="Uwaga 5 3 2 3 18" xfId="58093"/>
    <cellStyle name="Uwaga 5 3 2 3 2" xfId="58094"/>
    <cellStyle name="Uwaga 5 3 2 3 2 10" xfId="58095"/>
    <cellStyle name="Uwaga 5 3 2 3 2 11" xfId="58096"/>
    <cellStyle name="Uwaga 5 3 2 3 2 12" xfId="58097"/>
    <cellStyle name="Uwaga 5 3 2 3 2 13" xfId="58098"/>
    <cellStyle name="Uwaga 5 3 2 3 2 14" xfId="58099"/>
    <cellStyle name="Uwaga 5 3 2 3 2 15" xfId="58100"/>
    <cellStyle name="Uwaga 5 3 2 3 2 16" xfId="58101"/>
    <cellStyle name="Uwaga 5 3 2 3 2 2" xfId="58102"/>
    <cellStyle name="Uwaga 5 3 2 3 2 2 10" xfId="58103"/>
    <cellStyle name="Uwaga 5 3 2 3 2 2 11" xfId="58104"/>
    <cellStyle name="Uwaga 5 3 2 3 2 2 12" xfId="58105"/>
    <cellStyle name="Uwaga 5 3 2 3 2 2 13" xfId="58106"/>
    <cellStyle name="Uwaga 5 3 2 3 2 2 14" xfId="58107"/>
    <cellStyle name="Uwaga 5 3 2 3 2 2 15" xfId="58108"/>
    <cellStyle name="Uwaga 5 3 2 3 2 2 2" xfId="58109"/>
    <cellStyle name="Uwaga 5 3 2 3 2 2 3" xfId="58110"/>
    <cellStyle name="Uwaga 5 3 2 3 2 2 4" xfId="58111"/>
    <cellStyle name="Uwaga 5 3 2 3 2 2 5" xfId="58112"/>
    <cellStyle name="Uwaga 5 3 2 3 2 2 6" xfId="58113"/>
    <cellStyle name="Uwaga 5 3 2 3 2 2 7" xfId="58114"/>
    <cellStyle name="Uwaga 5 3 2 3 2 2 8" xfId="58115"/>
    <cellStyle name="Uwaga 5 3 2 3 2 2 9" xfId="58116"/>
    <cellStyle name="Uwaga 5 3 2 3 2 3" xfId="58117"/>
    <cellStyle name="Uwaga 5 3 2 3 2 4" xfId="58118"/>
    <cellStyle name="Uwaga 5 3 2 3 2 5" xfId="58119"/>
    <cellStyle name="Uwaga 5 3 2 3 2 6" xfId="58120"/>
    <cellStyle name="Uwaga 5 3 2 3 2 7" xfId="58121"/>
    <cellStyle name="Uwaga 5 3 2 3 2 8" xfId="58122"/>
    <cellStyle name="Uwaga 5 3 2 3 2 9" xfId="58123"/>
    <cellStyle name="Uwaga 5 3 2 3 3" xfId="58124"/>
    <cellStyle name="Uwaga 5 3 2 3 3 10" xfId="58125"/>
    <cellStyle name="Uwaga 5 3 2 3 3 11" xfId="58126"/>
    <cellStyle name="Uwaga 5 3 2 3 3 12" xfId="58127"/>
    <cellStyle name="Uwaga 5 3 2 3 3 13" xfId="58128"/>
    <cellStyle name="Uwaga 5 3 2 3 3 14" xfId="58129"/>
    <cellStyle name="Uwaga 5 3 2 3 3 15" xfId="58130"/>
    <cellStyle name="Uwaga 5 3 2 3 3 16" xfId="58131"/>
    <cellStyle name="Uwaga 5 3 2 3 3 2" xfId="58132"/>
    <cellStyle name="Uwaga 5 3 2 3 3 2 10" xfId="58133"/>
    <cellStyle name="Uwaga 5 3 2 3 3 2 11" xfId="58134"/>
    <cellStyle name="Uwaga 5 3 2 3 3 2 12" xfId="58135"/>
    <cellStyle name="Uwaga 5 3 2 3 3 2 13" xfId="58136"/>
    <cellStyle name="Uwaga 5 3 2 3 3 2 14" xfId="58137"/>
    <cellStyle name="Uwaga 5 3 2 3 3 2 15" xfId="58138"/>
    <cellStyle name="Uwaga 5 3 2 3 3 2 2" xfId="58139"/>
    <cellStyle name="Uwaga 5 3 2 3 3 2 3" xfId="58140"/>
    <cellStyle name="Uwaga 5 3 2 3 3 2 4" xfId="58141"/>
    <cellStyle name="Uwaga 5 3 2 3 3 2 5" xfId="58142"/>
    <cellStyle name="Uwaga 5 3 2 3 3 2 6" xfId="58143"/>
    <cellStyle name="Uwaga 5 3 2 3 3 2 7" xfId="58144"/>
    <cellStyle name="Uwaga 5 3 2 3 3 2 8" xfId="58145"/>
    <cellStyle name="Uwaga 5 3 2 3 3 2 9" xfId="58146"/>
    <cellStyle name="Uwaga 5 3 2 3 3 3" xfId="58147"/>
    <cellStyle name="Uwaga 5 3 2 3 3 4" xfId="58148"/>
    <cellStyle name="Uwaga 5 3 2 3 3 5" xfId="58149"/>
    <cellStyle name="Uwaga 5 3 2 3 3 6" xfId="58150"/>
    <cellStyle name="Uwaga 5 3 2 3 3 7" xfId="58151"/>
    <cellStyle name="Uwaga 5 3 2 3 3 8" xfId="58152"/>
    <cellStyle name="Uwaga 5 3 2 3 3 9" xfId="58153"/>
    <cellStyle name="Uwaga 5 3 2 3 4" xfId="58154"/>
    <cellStyle name="Uwaga 5 3 2 3 4 10" xfId="58155"/>
    <cellStyle name="Uwaga 5 3 2 3 4 11" xfId="58156"/>
    <cellStyle name="Uwaga 5 3 2 3 4 12" xfId="58157"/>
    <cellStyle name="Uwaga 5 3 2 3 4 13" xfId="58158"/>
    <cellStyle name="Uwaga 5 3 2 3 4 14" xfId="58159"/>
    <cellStyle name="Uwaga 5 3 2 3 4 15" xfId="58160"/>
    <cellStyle name="Uwaga 5 3 2 3 4 2" xfId="58161"/>
    <cellStyle name="Uwaga 5 3 2 3 4 3" xfId="58162"/>
    <cellStyle name="Uwaga 5 3 2 3 4 4" xfId="58163"/>
    <cellStyle name="Uwaga 5 3 2 3 4 5" xfId="58164"/>
    <cellStyle name="Uwaga 5 3 2 3 4 6" xfId="58165"/>
    <cellStyle name="Uwaga 5 3 2 3 4 7" xfId="58166"/>
    <cellStyle name="Uwaga 5 3 2 3 4 8" xfId="58167"/>
    <cellStyle name="Uwaga 5 3 2 3 4 9" xfId="58168"/>
    <cellStyle name="Uwaga 5 3 2 3 5" xfId="58169"/>
    <cellStyle name="Uwaga 5 3 2 3 6" xfId="58170"/>
    <cellStyle name="Uwaga 5 3 2 3 7" xfId="58171"/>
    <cellStyle name="Uwaga 5 3 2 3 8" xfId="58172"/>
    <cellStyle name="Uwaga 5 3 2 3 9" xfId="58173"/>
    <cellStyle name="Uwaga 5 3 2 4" xfId="58174"/>
    <cellStyle name="Uwaga 5 3 2 4 10" xfId="58175"/>
    <cellStyle name="Uwaga 5 3 2 4 11" xfId="58176"/>
    <cellStyle name="Uwaga 5 3 2 4 12" xfId="58177"/>
    <cellStyle name="Uwaga 5 3 2 4 13" xfId="58178"/>
    <cellStyle name="Uwaga 5 3 2 4 14" xfId="58179"/>
    <cellStyle name="Uwaga 5 3 2 4 15" xfId="58180"/>
    <cellStyle name="Uwaga 5 3 2 4 16" xfId="58181"/>
    <cellStyle name="Uwaga 5 3 2 4 2" xfId="58182"/>
    <cellStyle name="Uwaga 5 3 2 4 2 10" xfId="58183"/>
    <cellStyle name="Uwaga 5 3 2 4 2 11" xfId="58184"/>
    <cellStyle name="Uwaga 5 3 2 4 2 12" xfId="58185"/>
    <cellStyle name="Uwaga 5 3 2 4 2 13" xfId="58186"/>
    <cellStyle name="Uwaga 5 3 2 4 2 14" xfId="58187"/>
    <cellStyle name="Uwaga 5 3 2 4 2 15" xfId="58188"/>
    <cellStyle name="Uwaga 5 3 2 4 2 2" xfId="58189"/>
    <cellStyle name="Uwaga 5 3 2 4 2 3" xfId="58190"/>
    <cellStyle name="Uwaga 5 3 2 4 2 4" xfId="58191"/>
    <cellStyle name="Uwaga 5 3 2 4 2 5" xfId="58192"/>
    <cellStyle name="Uwaga 5 3 2 4 2 6" xfId="58193"/>
    <cellStyle name="Uwaga 5 3 2 4 2 7" xfId="58194"/>
    <cellStyle name="Uwaga 5 3 2 4 2 8" xfId="58195"/>
    <cellStyle name="Uwaga 5 3 2 4 2 9" xfId="58196"/>
    <cellStyle name="Uwaga 5 3 2 4 3" xfId="58197"/>
    <cellStyle name="Uwaga 5 3 2 4 4" xfId="58198"/>
    <cellStyle name="Uwaga 5 3 2 4 5" xfId="58199"/>
    <cellStyle name="Uwaga 5 3 2 4 6" xfId="58200"/>
    <cellStyle name="Uwaga 5 3 2 4 7" xfId="58201"/>
    <cellStyle name="Uwaga 5 3 2 4 8" xfId="58202"/>
    <cellStyle name="Uwaga 5 3 2 4 9" xfId="58203"/>
    <cellStyle name="Uwaga 5 3 2 5" xfId="58204"/>
    <cellStyle name="Uwaga 5 3 2 5 10" xfId="58205"/>
    <cellStyle name="Uwaga 5 3 2 5 11" xfId="58206"/>
    <cellStyle name="Uwaga 5 3 2 5 12" xfId="58207"/>
    <cellStyle name="Uwaga 5 3 2 5 13" xfId="58208"/>
    <cellStyle name="Uwaga 5 3 2 5 14" xfId="58209"/>
    <cellStyle name="Uwaga 5 3 2 5 15" xfId="58210"/>
    <cellStyle name="Uwaga 5 3 2 5 16" xfId="58211"/>
    <cellStyle name="Uwaga 5 3 2 5 2" xfId="58212"/>
    <cellStyle name="Uwaga 5 3 2 5 2 10" xfId="58213"/>
    <cellStyle name="Uwaga 5 3 2 5 2 11" xfId="58214"/>
    <cellStyle name="Uwaga 5 3 2 5 2 12" xfId="58215"/>
    <cellStyle name="Uwaga 5 3 2 5 2 13" xfId="58216"/>
    <cellStyle name="Uwaga 5 3 2 5 2 14" xfId="58217"/>
    <cellStyle name="Uwaga 5 3 2 5 2 15" xfId="58218"/>
    <cellStyle name="Uwaga 5 3 2 5 2 2" xfId="58219"/>
    <cellStyle name="Uwaga 5 3 2 5 2 3" xfId="58220"/>
    <cellStyle name="Uwaga 5 3 2 5 2 4" xfId="58221"/>
    <cellStyle name="Uwaga 5 3 2 5 2 5" xfId="58222"/>
    <cellStyle name="Uwaga 5 3 2 5 2 6" xfId="58223"/>
    <cellStyle name="Uwaga 5 3 2 5 2 7" xfId="58224"/>
    <cellStyle name="Uwaga 5 3 2 5 2 8" xfId="58225"/>
    <cellStyle name="Uwaga 5 3 2 5 2 9" xfId="58226"/>
    <cellStyle name="Uwaga 5 3 2 5 3" xfId="58227"/>
    <cellStyle name="Uwaga 5 3 2 5 4" xfId="58228"/>
    <cellStyle name="Uwaga 5 3 2 5 5" xfId="58229"/>
    <cellStyle name="Uwaga 5 3 2 5 6" xfId="58230"/>
    <cellStyle name="Uwaga 5 3 2 5 7" xfId="58231"/>
    <cellStyle name="Uwaga 5 3 2 5 8" xfId="58232"/>
    <cellStyle name="Uwaga 5 3 2 5 9" xfId="58233"/>
    <cellStyle name="Uwaga 5 3 2 6" xfId="58234"/>
    <cellStyle name="Uwaga 5 3 2 6 10" xfId="58235"/>
    <cellStyle name="Uwaga 5 3 2 6 11" xfId="58236"/>
    <cellStyle name="Uwaga 5 3 2 6 12" xfId="58237"/>
    <cellStyle name="Uwaga 5 3 2 6 13" xfId="58238"/>
    <cellStyle name="Uwaga 5 3 2 6 14" xfId="58239"/>
    <cellStyle name="Uwaga 5 3 2 6 15" xfId="58240"/>
    <cellStyle name="Uwaga 5 3 2 6 2" xfId="58241"/>
    <cellStyle name="Uwaga 5 3 2 6 3" xfId="58242"/>
    <cellStyle name="Uwaga 5 3 2 6 4" xfId="58243"/>
    <cellStyle name="Uwaga 5 3 2 6 5" xfId="58244"/>
    <cellStyle name="Uwaga 5 3 2 6 6" xfId="58245"/>
    <cellStyle name="Uwaga 5 3 2 6 7" xfId="58246"/>
    <cellStyle name="Uwaga 5 3 2 6 8" xfId="58247"/>
    <cellStyle name="Uwaga 5 3 2 6 9" xfId="58248"/>
    <cellStyle name="Uwaga 5 3 2 7" xfId="58249"/>
    <cellStyle name="Uwaga 5 3 2 8" xfId="58250"/>
    <cellStyle name="Uwaga 5 3 2 9" xfId="58251"/>
    <cellStyle name="Uwaga 5 3 3" xfId="58252"/>
    <cellStyle name="Uwaga 5 3 3 10" xfId="58253"/>
    <cellStyle name="Uwaga 5 3 3 11" xfId="58254"/>
    <cellStyle name="Uwaga 5 3 3 12" xfId="58255"/>
    <cellStyle name="Uwaga 5 3 3 13" xfId="58256"/>
    <cellStyle name="Uwaga 5 3 3 2" xfId="58257"/>
    <cellStyle name="Uwaga 5 3 3 2 10" xfId="58258"/>
    <cellStyle name="Uwaga 5 3 3 2 11" xfId="58259"/>
    <cellStyle name="Uwaga 5 3 3 2 12" xfId="58260"/>
    <cellStyle name="Uwaga 5 3 3 2 13" xfId="58261"/>
    <cellStyle name="Uwaga 5 3 3 2 2" xfId="58262"/>
    <cellStyle name="Uwaga 5 3 3 2 2 10" xfId="58263"/>
    <cellStyle name="Uwaga 5 3 3 2 2 11" xfId="58264"/>
    <cellStyle name="Uwaga 5 3 3 2 2 12" xfId="58265"/>
    <cellStyle name="Uwaga 5 3 3 2 2 13" xfId="58266"/>
    <cellStyle name="Uwaga 5 3 3 2 2 14" xfId="58267"/>
    <cellStyle name="Uwaga 5 3 3 2 2 15" xfId="58268"/>
    <cellStyle name="Uwaga 5 3 3 2 2 16" xfId="58269"/>
    <cellStyle name="Uwaga 5 3 3 2 2 17" xfId="58270"/>
    <cellStyle name="Uwaga 5 3 3 2 2 18" xfId="58271"/>
    <cellStyle name="Uwaga 5 3 3 2 2 2" xfId="58272"/>
    <cellStyle name="Uwaga 5 3 3 2 2 2 10" xfId="58273"/>
    <cellStyle name="Uwaga 5 3 3 2 2 2 11" xfId="58274"/>
    <cellStyle name="Uwaga 5 3 3 2 2 2 12" xfId="58275"/>
    <cellStyle name="Uwaga 5 3 3 2 2 2 13" xfId="58276"/>
    <cellStyle name="Uwaga 5 3 3 2 2 2 14" xfId="58277"/>
    <cellStyle name="Uwaga 5 3 3 2 2 2 15" xfId="58278"/>
    <cellStyle name="Uwaga 5 3 3 2 2 2 16" xfId="58279"/>
    <cellStyle name="Uwaga 5 3 3 2 2 2 2" xfId="58280"/>
    <cellStyle name="Uwaga 5 3 3 2 2 2 2 10" xfId="58281"/>
    <cellStyle name="Uwaga 5 3 3 2 2 2 2 11" xfId="58282"/>
    <cellStyle name="Uwaga 5 3 3 2 2 2 2 12" xfId="58283"/>
    <cellStyle name="Uwaga 5 3 3 2 2 2 2 13" xfId="58284"/>
    <cellStyle name="Uwaga 5 3 3 2 2 2 2 14" xfId="58285"/>
    <cellStyle name="Uwaga 5 3 3 2 2 2 2 15" xfId="58286"/>
    <cellStyle name="Uwaga 5 3 3 2 2 2 2 2" xfId="58287"/>
    <cellStyle name="Uwaga 5 3 3 2 2 2 2 3" xfId="58288"/>
    <cellStyle name="Uwaga 5 3 3 2 2 2 2 4" xfId="58289"/>
    <cellStyle name="Uwaga 5 3 3 2 2 2 2 5" xfId="58290"/>
    <cellStyle name="Uwaga 5 3 3 2 2 2 2 6" xfId="58291"/>
    <cellStyle name="Uwaga 5 3 3 2 2 2 2 7" xfId="58292"/>
    <cellStyle name="Uwaga 5 3 3 2 2 2 2 8" xfId="58293"/>
    <cellStyle name="Uwaga 5 3 3 2 2 2 2 9" xfId="58294"/>
    <cellStyle name="Uwaga 5 3 3 2 2 2 3" xfId="58295"/>
    <cellStyle name="Uwaga 5 3 3 2 2 2 4" xfId="58296"/>
    <cellStyle name="Uwaga 5 3 3 2 2 2 5" xfId="58297"/>
    <cellStyle name="Uwaga 5 3 3 2 2 2 6" xfId="58298"/>
    <cellStyle name="Uwaga 5 3 3 2 2 2 7" xfId="58299"/>
    <cellStyle name="Uwaga 5 3 3 2 2 2 8" xfId="58300"/>
    <cellStyle name="Uwaga 5 3 3 2 2 2 9" xfId="58301"/>
    <cellStyle name="Uwaga 5 3 3 2 2 3" xfId="58302"/>
    <cellStyle name="Uwaga 5 3 3 2 2 3 10" xfId="58303"/>
    <cellStyle name="Uwaga 5 3 3 2 2 3 11" xfId="58304"/>
    <cellStyle name="Uwaga 5 3 3 2 2 3 12" xfId="58305"/>
    <cellStyle name="Uwaga 5 3 3 2 2 3 13" xfId="58306"/>
    <cellStyle name="Uwaga 5 3 3 2 2 3 14" xfId="58307"/>
    <cellStyle name="Uwaga 5 3 3 2 2 3 15" xfId="58308"/>
    <cellStyle name="Uwaga 5 3 3 2 2 3 16" xfId="58309"/>
    <cellStyle name="Uwaga 5 3 3 2 2 3 2" xfId="58310"/>
    <cellStyle name="Uwaga 5 3 3 2 2 3 2 10" xfId="58311"/>
    <cellStyle name="Uwaga 5 3 3 2 2 3 2 11" xfId="58312"/>
    <cellStyle name="Uwaga 5 3 3 2 2 3 2 12" xfId="58313"/>
    <cellStyle name="Uwaga 5 3 3 2 2 3 2 13" xfId="58314"/>
    <cellStyle name="Uwaga 5 3 3 2 2 3 2 14" xfId="58315"/>
    <cellStyle name="Uwaga 5 3 3 2 2 3 2 15" xfId="58316"/>
    <cellStyle name="Uwaga 5 3 3 2 2 3 2 2" xfId="58317"/>
    <cellStyle name="Uwaga 5 3 3 2 2 3 2 3" xfId="58318"/>
    <cellStyle name="Uwaga 5 3 3 2 2 3 2 4" xfId="58319"/>
    <cellStyle name="Uwaga 5 3 3 2 2 3 2 5" xfId="58320"/>
    <cellStyle name="Uwaga 5 3 3 2 2 3 2 6" xfId="58321"/>
    <cellStyle name="Uwaga 5 3 3 2 2 3 2 7" xfId="58322"/>
    <cellStyle name="Uwaga 5 3 3 2 2 3 2 8" xfId="58323"/>
    <cellStyle name="Uwaga 5 3 3 2 2 3 2 9" xfId="58324"/>
    <cellStyle name="Uwaga 5 3 3 2 2 3 3" xfId="58325"/>
    <cellStyle name="Uwaga 5 3 3 2 2 3 4" xfId="58326"/>
    <cellStyle name="Uwaga 5 3 3 2 2 3 5" xfId="58327"/>
    <cellStyle name="Uwaga 5 3 3 2 2 3 6" xfId="58328"/>
    <cellStyle name="Uwaga 5 3 3 2 2 3 7" xfId="58329"/>
    <cellStyle name="Uwaga 5 3 3 2 2 3 8" xfId="58330"/>
    <cellStyle name="Uwaga 5 3 3 2 2 3 9" xfId="58331"/>
    <cellStyle name="Uwaga 5 3 3 2 2 4" xfId="58332"/>
    <cellStyle name="Uwaga 5 3 3 2 2 4 10" xfId="58333"/>
    <cellStyle name="Uwaga 5 3 3 2 2 4 11" xfId="58334"/>
    <cellStyle name="Uwaga 5 3 3 2 2 4 12" xfId="58335"/>
    <cellStyle name="Uwaga 5 3 3 2 2 4 13" xfId="58336"/>
    <cellStyle name="Uwaga 5 3 3 2 2 4 14" xfId="58337"/>
    <cellStyle name="Uwaga 5 3 3 2 2 4 15" xfId="58338"/>
    <cellStyle name="Uwaga 5 3 3 2 2 4 2" xfId="58339"/>
    <cellStyle name="Uwaga 5 3 3 2 2 4 3" xfId="58340"/>
    <cellStyle name="Uwaga 5 3 3 2 2 4 4" xfId="58341"/>
    <cellStyle name="Uwaga 5 3 3 2 2 4 5" xfId="58342"/>
    <cellStyle name="Uwaga 5 3 3 2 2 4 6" xfId="58343"/>
    <cellStyle name="Uwaga 5 3 3 2 2 4 7" xfId="58344"/>
    <cellStyle name="Uwaga 5 3 3 2 2 4 8" xfId="58345"/>
    <cellStyle name="Uwaga 5 3 3 2 2 4 9" xfId="58346"/>
    <cellStyle name="Uwaga 5 3 3 2 2 5" xfId="58347"/>
    <cellStyle name="Uwaga 5 3 3 2 2 6" xfId="58348"/>
    <cellStyle name="Uwaga 5 3 3 2 2 7" xfId="58349"/>
    <cellStyle name="Uwaga 5 3 3 2 2 8" xfId="58350"/>
    <cellStyle name="Uwaga 5 3 3 2 2 9" xfId="58351"/>
    <cellStyle name="Uwaga 5 3 3 2 3" xfId="58352"/>
    <cellStyle name="Uwaga 5 3 3 2 3 10" xfId="58353"/>
    <cellStyle name="Uwaga 5 3 3 2 3 11" xfId="58354"/>
    <cellStyle name="Uwaga 5 3 3 2 3 12" xfId="58355"/>
    <cellStyle name="Uwaga 5 3 3 2 3 13" xfId="58356"/>
    <cellStyle name="Uwaga 5 3 3 2 3 14" xfId="58357"/>
    <cellStyle name="Uwaga 5 3 3 2 3 15" xfId="58358"/>
    <cellStyle name="Uwaga 5 3 3 2 3 16" xfId="58359"/>
    <cellStyle name="Uwaga 5 3 3 2 3 2" xfId="58360"/>
    <cellStyle name="Uwaga 5 3 3 2 3 2 10" xfId="58361"/>
    <cellStyle name="Uwaga 5 3 3 2 3 2 11" xfId="58362"/>
    <cellStyle name="Uwaga 5 3 3 2 3 2 12" xfId="58363"/>
    <cellStyle name="Uwaga 5 3 3 2 3 2 13" xfId="58364"/>
    <cellStyle name="Uwaga 5 3 3 2 3 2 14" xfId="58365"/>
    <cellStyle name="Uwaga 5 3 3 2 3 2 15" xfId="58366"/>
    <cellStyle name="Uwaga 5 3 3 2 3 2 2" xfId="58367"/>
    <cellStyle name="Uwaga 5 3 3 2 3 2 3" xfId="58368"/>
    <cellStyle name="Uwaga 5 3 3 2 3 2 4" xfId="58369"/>
    <cellStyle name="Uwaga 5 3 3 2 3 2 5" xfId="58370"/>
    <cellStyle name="Uwaga 5 3 3 2 3 2 6" xfId="58371"/>
    <cellStyle name="Uwaga 5 3 3 2 3 2 7" xfId="58372"/>
    <cellStyle name="Uwaga 5 3 3 2 3 2 8" xfId="58373"/>
    <cellStyle name="Uwaga 5 3 3 2 3 2 9" xfId="58374"/>
    <cellStyle name="Uwaga 5 3 3 2 3 3" xfId="58375"/>
    <cellStyle name="Uwaga 5 3 3 2 3 4" xfId="58376"/>
    <cellStyle name="Uwaga 5 3 3 2 3 5" xfId="58377"/>
    <cellStyle name="Uwaga 5 3 3 2 3 6" xfId="58378"/>
    <cellStyle name="Uwaga 5 3 3 2 3 7" xfId="58379"/>
    <cellStyle name="Uwaga 5 3 3 2 3 8" xfId="58380"/>
    <cellStyle name="Uwaga 5 3 3 2 3 9" xfId="58381"/>
    <cellStyle name="Uwaga 5 3 3 2 4" xfId="58382"/>
    <cellStyle name="Uwaga 5 3 3 2 4 10" xfId="58383"/>
    <cellStyle name="Uwaga 5 3 3 2 4 11" xfId="58384"/>
    <cellStyle name="Uwaga 5 3 3 2 4 12" xfId="58385"/>
    <cellStyle name="Uwaga 5 3 3 2 4 13" xfId="58386"/>
    <cellStyle name="Uwaga 5 3 3 2 4 14" xfId="58387"/>
    <cellStyle name="Uwaga 5 3 3 2 4 15" xfId="58388"/>
    <cellStyle name="Uwaga 5 3 3 2 4 16" xfId="58389"/>
    <cellStyle name="Uwaga 5 3 3 2 4 2" xfId="58390"/>
    <cellStyle name="Uwaga 5 3 3 2 4 2 10" xfId="58391"/>
    <cellStyle name="Uwaga 5 3 3 2 4 2 11" xfId="58392"/>
    <cellStyle name="Uwaga 5 3 3 2 4 2 12" xfId="58393"/>
    <cellStyle name="Uwaga 5 3 3 2 4 2 13" xfId="58394"/>
    <cellStyle name="Uwaga 5 3 3 2 4 2 14" xfId="58395"/>
    <cellStyle name="Uwaga 5 3 3 2 4 2 15" xfId="58396"/>
    <cellStyle name="Uwaga 5 3 3 2 4 2 2" xfId="58397"/>
    <cellStyle name="Uwaga 5 3 3 2 4 2 3" xfId="58398"/>
    <cellStyle name="Uwaga 5 3 3 2 4 2 4" xfId="58399"/>
    <cellStyle name="Uwaga 5 3 3 2 4 2 5" xfId="58400"/>
    <cellStyle name="Uwaga 5 3 3 2 4 2 6" xfId="58401"/>
    <cellStyle name="Uwaga 5 3 3 2 4 2 7" xfId="58402"/>
    <cellStyle name="Uwaga 5 3 3 2 4 2 8" xfId="58403"/>
    <cellStyle name="Uwaga 5 3 3 2 4 2 9" xfId="58404"/>
    <cellStyle name="Uwaga 5 3 3 2 4 3" xfId="58405"/>
    <cellStyle name="Uwaga 5 3 3 2 4 4" xfId="58406"/>
    <cellStyle name="Uwaga 5 3 3 2 4 5" xfId="58407"/>
    <cellStyle name="Uwaga 5 3 3 2 4 6" xfId="58408"/>
    <cellStyle name="Uwaga 5 3 3 2 4 7" xfId="58409"/>
    <cellStyle name="Uwaga 5 3 3 2 4 8" xfId="58410"/>
    <cellStyle name="Uwaga 5 3 3 2 4 9" xfId="58411"/>
    <cellStyle name="Uwaga 5 3 3 2 5" xfId="58412"/>
    <cellStyle name="Uwaga 5 3 3 2 5 10" xfId="58413"/>
    <cellStyle name="Uwaga 5 3 3 2 5 11" xfId="58414"/>
    <cellStyle name="Uwaga 5 3 3 2 5 12" xfId="58415"/>
    <cellStyle name="Uwaga 5 3 3 2 5 13" xfId="58416"/>
    <cellStyle name="Uwaga 5 3 3 2 5 14" xfId="58417"/>
    <cellStyle name="Uwaga 5 3 3 2 5 15" xfId="58418"/>
    <cellStyle name="Uwaga 5 3 3 2 5 2" xfId="58419"/>
    <cellStyle name="Uwaga 5 3 3 2 5 3" xfId="58420"/>
    <cellStyle name="Uwaga 5 3 3 2 5 4" xfId="58421"/>
    <cellStyle name="Uwaga 5 3 3 2 5 5" xfId="58422"/>
    <cellStyle name="Uwaga 5 3 3 2 5 6" xfId="58423"/>
    <cellStyle name="Uwaga 5 3 3 2 5 7" xfId="58424"/>
    <cellStyle name="Uwaga 5 3 3 2 5 8" xfId="58425"/>
    <cellStyle name="Uwaga 5 3 3 2 5 9" xfId="58426"/>
    <cellStyle name="Uwaga 5 3 3 2 6" xfId="58427"/>
    <cellStyle name="Uwaga 5 3 3 2 6 10" xfId="58428"/>
    <cellStyle name="Uwaga 5 3 3 2 6 11" xfId="58429"/>
    <cellStyle name="Uwaga 5 3 3 2 6 12" xfId="58430"/>
    <cellStyle name="Uwaga 5 3 3 2 6 13" xfId="58431"/>
    <cellStyle name="Uwaga 5 3 3 2 6 14" xfId="58432"/>
    <cellStyle name="Uwaga 5 3 3 2 6 2" xfId="58433"/>
    <cellStyle name="Uwaga 5 3 3 2 6 3" xfId="58434"/>
    <cellStyle name="Uwaga 5 3 3 2 6 4" xfId="58435"/>
    <cellStyle name="Uwaga 5 3 3 2 6 5" xfId="58436"/>
    <cellStyle name="Uwaga 5 3 3 2 6 6" xfId="58437"/>
    <cellStyle name="Uwaga 5 3 3 2 6 7" xfId="58438"/>
    <cellStyle name="Uwaga 5 3 3 2 6 8" xfId="58439"/>
    <cellStyle name="Uwaga 5 3 3 2 6 9" xfId="58440"/>
    <cellStyle name="Uwaga 5 3 3 2 7" xfId="58441"/>
    <cellStyle name="Uwaga 5 3 3 2 8" xfId="58442"/>
    <cellStyle name="Uwaga 5 3 3 2 9" xfId="58443"/>
    <cellStyle name="Uwaga 5 3 3 3" xfId="58444"/>
    <cellStyle name="Uwaga 5 3 3 3 10" xfId="58445"/>
    <cellStyle name="Uwaga 5 3 3 3 11" xfId="58446"/>
    <cellStyle name="Uwaga 5 3 3 3 12" xfId="58447"/>
    <cellStyle name="Uwaga 5 3 3 3 13" xfId="58448"/>
    <cellStyle name="Uwaga 5 3 3 3 14" xfId="58449"/>
    <cellStyle name="Uwaga 5 3 3 3 15" xfId="58450"/>
    <cellStyle name="Uwaga 5 3 3 3 16" xfId="58451"/>
    <cellStyle name="Uwaga 5 3 3 3 17" xfId="58452"/>
    <cellStyle name="Uwaga 5 3 3 3 18" xfId="58453"/>
    <cellStyle name="Uwaga 5 3 3 3 2" xfId="58454"/>
    <cellStyle name="Uwaga 5 3 3 3 2 10" xfId="58455"/>
    <cellStyle name="Uwaga 5 3 3 3 2 11" xfId="58456"/>
    <cellStyle name="Uwaga 5 3 3 3 2 12" xfId="58457"/>
    <cellStyle name="Uwaga 5 3 3 3 2 13" xfId="58458"/>
    <cellStyle name="Uwaga 5 3 3 3 2 14" xfId="58459"/>
    <cellStyle name="Uwaga 5 3 3 3 2 15" xfId="58460"/>
    <cellStyle name="Uwaga 5 3 3 3 2 16" xfId="58461"/>
    <cellStyle name="Uwaga 5 3 3 3 2 2" xfId="58462"/>
    <cellStyle name="Uwaga 5 3 3 3 2 2 10" xfId="58463"/>
    <cellStyle name="Uwaga 5 3 3 3 2 2 11" xfId="58464"/>
    <cellStyle name="Uwaga 5 3 3 3 2 2 12" xfId="58465"/>
    <cellStyle name="Uwaga 5 3 3 3 2 2 13" xfId="58466"/>
    <cellStyle name="Uwaga 5 3 3 3 2 2 14" xfId="58467"/>
    <cellStyle name="Uwaga 5 3 3 3 2 2 15" xfId="58468"/>
    <cellStyle name="Uwaga 5 3 3 3 2 2 2" xfId="58469"/>
    <cellStyle name="Uwaga 5 3 3 3 2 2 3" xfId="58470"/>
    <cellStyle name="Uwaga 5 3 3 3 2 2 4" xfId="58471"/>
    <cellStyle name="Uwaga 5 3 3 3 2 2 5" xfId="58472"/>
    <cellStyle name="Uwaga 5 3 3 3 2 2 6" xfId="58473"/>
    <cellStyle name="Uwaga 5 3 3 3 2 2 7" xfId="58474"/>
    <cellStyle name="Uwaga 5 3 3 3 2 2 8" xfId="58475"/>
    <cellStyle name="Uwaga 5 3 3 3 2 2 9" xfId="58476"/>
    <cellStyle name="Uwaga 5 3 3 3 2 3" xfId="58477"/>
    <cellStyle name="Uwaga 5 3 3 3 2 4" xfId="58478"/>
    <cellStyle name="Uwaga 5 3 3 3 2 5" xfId="58479"/>
    <cellStyle name="Uwaga 5 3 3 3 2 6" xfId="58480"/>
    <cellStyle name="Uwaga 5 3 3 3 2 7" xfId="58481"/>
    <cellStyle name="Uwaga 5 3 3 3 2 8" xfId="58482"/>
    <cellStyle name="Uwaga 5 3 3 3 2 9" xfId="58483"/>
    <cellStyle name="Uwaga 5 3 3 3 3" xfId="58484"/>
    <cellStyle name="Uwaga 5 3 3 3 3 10" xfId="58485"/>
    <cellStyle name="Uwaga 5 3 3 3 3 11" xfId="58486"/>
    <cellStyle name="Uwaga 5 3 3 3 3 12" xfId="58487"/>
    <cellStyle name="Uwaga 5 3 3 3 3 13" xfId="58488"/>
    <cellStyle name="Uwaga 5 3 3 3 3 14" xfId="58489"/>
    <cellStyle name="Uwaga 5 3 3 3 3 15" xfId="58490"/>
    <cellStyle name="Uwaga 5 3 3 3 3 16" xfId="58491"/>
    <cellStyle name="Uwaga 5 3 3 3 3 2" xfId="58492"/>
    <cellStyle name="Uwaga 5 3 3 3 3 2 10" xfId="58493"/>
    <cellStyle name="Uwaga 5 3 3 3 3 2 11" xfId="58494"/>
    <cellStyle name="Uwaga 5 3 3 3 3 2 12" xfId="58495"/>
    <cellStyle name="Uwaga 5 3 3 3 3 2 13" xfId="58496"/>
    <cellStyle name="Uwaga 5 3 3 3 3 2 14" xfId="58497"/>
    <cellStyle name="Uwaga 5 3 3 3 3 2 15" xfId="58498"/>
    <cellStyle name="Uwaga 5 3 3 3 3 2 2" xfId="58499"/>
    <cellStyle name="Uwaga 5 3 3 3 3 2 3" xfId="58500"/>
    <cellStyle name="Uwaga 5 3 3 3 3 2 4" xfId="58501"/>
    <cellStyle name="Uwaga 5 3 3 3 3 2 5" xfId="58502"/>
    <cellStyle name="Uwaga 5 3 3 3 3 2 6" xfId="58503"/>
    <cellStyle name="Uwaga 5 3 3 3 3 2 7" xfId="58504"/>
    <cellStyle name="Uwaga 5 3 3 3 3 2 8" xfId="58505"/>
    <cellStyle name="Uwaga 5 3 3 3 3 2 9" xfId="58506"/>
    <cellStyle name="Uwaga 5 3 3 3 3 3" xfId="58507"/>
    <cellStyle name="Uwaga 5 3 3 3 3 4" xfId="58508"/>
    <cellStyle name="Uwaga 5 3 3 3 3 5" xfId="58509"/>
    <cellStyle name="Uwaga 5 3 3 3 3 6" xfId="58510"/>
    <cellStyle name="Uwaga 5 3 3 3 3 7" xfId="58511"/>
    <cellStyle name="Uwaga 5 3 3 3 3 8" xfId="58512"/>
    <cellStyle name="Uwaga 5 3 3 3 3 9" xfId="58513"/>
    <cellStyle name="Uwaga 5 3 3 3 4" xfId="58514"/>
    <cellStyle name="Uwaga 5 3 3 3 4 10" xfId="58515"/>
    <cellStyle name="Uwaga 5 3 3 3 4 11" xfId="58516"/>
    <cellStyle name="Uwaga 5 3 3 3 4 12" xfId="58517"/>
    <cellStyle name="Uwaga 5 3 3 3 4 13" xfId="58518"/>
    <cellStyle name="Uwaga 5 3 3 3 4 14" xfId="58519"/>
    <cellStyle name="Uwaga 5 3 3 3 4 15" xfId="58520"/>
    <cellStyle name="Uwaga 5 3 3 3 4 2" xfId="58521"/>
    <cellStyle name="Uwaga 5 3 3 3 4 3" xfId="58522"/>
    <cellStyle name="Uwaga 5 3 3 3 4 4" xfId="58523"/>
    <cellStyle name="Uwaga 5 3 3 3 4 5" xfId="58524"/>
    <cellStyle name="Uwaga 5 3 3 3 4 6" xfId="58525"/>
    <cellStyle name="Uwaga 5 3 3 3 4 7" xfId="58526"/>
    <cellStyle name="Uwaga 5 3 3 3 4 8" xfId="58527"/>
    <cellStyle name="Uwaga 5 3 3 3 4 9" xfId="58528"/>
    <cellStyle name="Uwaga 5 3 3 3 5" xfId="58529"/>
    <cellStyle name="Uwaga 5 3 3 3 6" xfId="58530"/>
    <cellStyle name="Uwaga 5 3 3 3 7" xfId="58531"/>
    <cellStyle name="Uwaga 5 3 3 3 8" xfId="58532"/>
    <cellStyle name="Uwaga 5 3 3 3 9" xfId="58533"/>
    <cellStyle name="Uwaga 5 3 3 4" xfId="58534"/>
    <cellStyle name="Uwaga 5 3 3 4 10" xfId="58535"/>
    <cellStyle name="Uwaga 5 3 3 4 11" xfId="58536"/>
    <cellStyle name="Uwaga 5 3 3 4 12" xfId="58537"/>
    <cellStyle name="Uwaga 5 3 3 4 13" xfId="58538"/>
    <cellStyle name="Uwaga 5 3 3 4 14" xfId="58539"/>
    <cellStyle name="Uwaga 5 3 3 4 15" xfId="58540"/>
    <cellStyle name="Uwaga 5 3 3 4 16" xfId="58541"/>
    <cellStyle name="Uwaga 5 3 3 4 2" xfId="58542"/>
    <cellStyle name="Uwaga 5 3 3 4 2 10" xfId="58543"/>
    <cellStyle name="Uwaga 5 3 3 4 2 11" xfId="58544"/>
    <cellStyle name="Uwaga 5 3 3 4 2 12" xfId="58545"/>
    <cellStyle name="Uwaga 5 3 3 4 2 13" xfId="58546"/>
    <cellStyle name="Uwaga 5 3 3 4 2 14" xfId="58547"/>
    <cellStyle name="Uwaga 5 3 3 4 2 15" xfId="58548"/>
    <cellStyle name="Uwaga 5 3 3 4 2 2" xfId="58549"/>
    <cellStyle name="Uwaga 5 3 3 4 2 3" xfId="58550"/>
    <cellStyle name="Uwaga 5 3 3 4 2 4" xfId="58551"/>
    <cellStyle name="Uwaga 5 3 3 4 2 5" xfId="58552"/>
    <cellStyle name="Uwaga 5 3 3 4 2 6" xfId="58553"/>
    <cellStyle name="Uwaga 5 3 3 4 2 7" xfId="58554"/>
    <cellStyle name="Uwaga 5 3 3 4 2 8" xfId="58555"/>
    <cellStyle name="Uwaga 5 3 3 4 2 9" xfId="58556"/>
    <cellStyle name="Uwaga 5 3 3 4 3" xfId="58557"/>
    <cellStyle name="Uwaga 5 3 3 4 4" xfId="58558"/>
    <cellStyle name="Uwaga 5 3 3 4 5" xfId="58559"/>
    <cellStyle name="Uwaga 5 3 3 4 6" xfId="58560"/>
    <cellStyle name="Uwaga 5 3 3 4 7" xfId="58561"/>
    <cellStyle name="Uwaga 5 3 3 4 8" xfId="58562"/>
    <cellStyle name="Uwaga 5 3 3 4 9" xfId="58563"/>
    <cellStyle name="Uwaga 5 3 3 5" xfId="58564"/>
    <cellStyle name="Uwaga 5 3 3 5 10" xfId="58565"/>
    <cellStyle name="Uwaga 5 3 3 5 11" xfId="58566"/>
    <cellStyle name="Uwaga 5 3 3 5 12" xfId="58567"/>
    <cellStyle name="Uwaga 5 3 3 5 13" xfId="58568"/>
    <cellStyle name="Uwaga 5 3 3 5 14" xfId="58569"/>
    <cellStyle name="Uwaga 5 3 3 5 15" xfId="58570"/>
    <cellStyle name="Uwaga 5 3 3 5 16" xfId="58571"/>
    <cellStyle name="Uwaga 5 3 3 5 2" xfId="58572"/>
    <cellStyle name="Uwaga 5 3 3 5 2 10" xfId="58573"/>
    <cellStyle name="Uwaga 5 3 3 5 2 11" xfId="58574"/>
    <cellStyle name="Uwaga 5 3 3 5 2 12" xfId="58575"/>
    <cellStyle name="Uwaga 5 3 3 5 2 13" xfId="58576"/>
    <cellStyle name="Uwaga 5 3 3 5 2 14" xfId="58577"/>
    <cellStyle name="Uwaga 5 3 3 5 2 15" xfId="58578"/>
    <cellStyle name="Uwaga 5 3 3 5 2 2" xfId="58579"/>
    <cellStyle name="Uwaga 5 3 3 5 2 3" xfId="58580"/>
    <cellStyle name="Uwaga 5 3 3 5 2 4" xfId="58581"/>
    <cellStyle name="Uwaga 5 3 3 5 2 5" xfId="58582"/>
    <cellStyle name="Uwaga 5 3 3 5 2 6" xfId="58583"/>
    <cellStyle name="Uwaga 5 3 3 5 2 7" xfId="58584"/>
    <cellStyle name="Uwaga 5 3 3 5 2 8" xfId="58585"/>
    <cellStyle name="Uwaga 5 3 3 5 2 9" xfId="58586"/>
    <cellStyle name="Uwaga 5 3 3 5 3" xfId="58587"/>
    <cellStyle name="Uwaga 5 3 3 5 4" xfId="58588"/>
    <cellStyle name="Uwaga 5 3 3 5 5" xfId="58589"/>
    <cellStyle name="Uwaga 5 3 3 5 6" xfId="58590"/>
    <cellStyle name="Uwaga 5 3 3 5 7" xfId="58591"/>
    <cellStyle name="Uwaga 5 3 3 5 8" xfId="58592"/>
    <cellStyle name="Uwaga 5 3 3 5 9" xfId="58593"/>
    <cellStyle name="Uwaga 5 3 3 6" xfId="58594"/>
    <cellStyle name="Uwaga 5 3 3 6 10" xfId="58595"/>
    <cellStyle name="Uwaga 5 3 3 6 11" xfId="58596"/>
    <cellStyle name="Uwaga 5 3 3 6 12" xfId="58597"/>
    <cellStyle name="Uwaga 5 3 3 6 13" xfId="58598"/>
    <cellStyle name="Uwaga 5 3 3 6 14" xfId="58599"/>
    <cellStyle name="Uwaga 5 3 3 6 15" xfId="58600"/>
    <cellStyle name="Uwaga 5 3 3 6 2" xfId="58601"/>
    <cellStyle name="Uwaga 5 3 3 6 3" xfId="58602"/>
    <cellStyle name="Uwaga 5 3 3 6 4" xfId="58603"/>
    <cellStyle name="Uwaga 5 3 3 6 5" xfId="58604"/>
    <cellStyle name="Uwaga 5 3 3 6 6" xfId="58605"/>
    <cellStyle name="Uwaga 5 3 3 6 7" xfId="58606"/>
    <cellStyle name="Uwaga 5 3 3 6 8" xfId="58607"/>
    <cellStyle name="Uwaga 5 3 3 6 9" xfId="58608"/>
    <cellStyle name="Uwaga 5 3 3 7" xfId="58609"/>
    <cellStyle name="Uwaga 5 3 3 8" xfId="58610"/>
    <cellStyle name="Uwaga 5 3 3 9" xfId="58611"/>
    <cellStyle name="Uwaga 5 3 4" xfId="58612"/>
    <cellStyle name="Uwaga 5 3 4 10" xfId="58613"/>
    <cellStyle name="Uwaga 5 3 4 11" xfId="58614"/>
    <cellStyle name="Uwaga 5 3 4 12" xfId="58615"/>
    <cellStyle name="Uwaga 5 3 4 2" xfId="58616"/>
    <cellStyle name="Uwaga 5 3 4 2 10" xfId="58617"/>
    <cellStyle name="Uwaga 5 3 4 2 11" xfId="58618"/>
    <cellStyle name="Uwaga 5 3 4 2 12" xfId="58619"/>
    <cellStyle name="Uwaga 5 3 4 2 2" xfId="58620"/>
    <cellStyle name="Uwaga 5 3 4 2 2 10" xfId="58621"/>
    <cellStyle name="Uwaga 5 3 4 2 2 11" xfId="58622"/>
    <cellStyle name="Uwaga 5 3 4 2 2 12" xfId="58623"/>
    <cellStyle name="Uwaga 5 3 4 2 2 13" xfId="58624"/>
    <cellStyle name="Uwaga 5 3 4 2 2 14" xfId="58625"/>
    <cellStyle name="Uwaga 5 3 4 2 2 15" xfId="58626"/>
    <cellStyle name="Uwaga 5 3 4 2 2 16" xfId="58627"/>
    <cellStyle name="Uwaga 5 3 4 2 2 2" xfId="58628"/>
    <cellStyle name="Uwaga 5 3 4 2 2 2 10" xfId="58629"/>
    <cellStyle name="Uwaga 5 3 4 2 2 2 11" xfId="58630"/>
    <cellStyle name="Uwaga 5 3 4 2 2 2 12" xfId="58631"/>
    <cellStyle name="Uwaga 5 3 4 2 2 2 13" xfId="58632"/>
    <cellStyle name="Uwaga 5 3 4 2 2 2 14" xfId="58633"/>
    <cellStyle name="Uwaga 5 3 4 2 2 2 15" xfId="58634"/>
    <cellStyle name="Uwaga 5 3 4 2 2 2 2" xfId="58635"/>
    <cellStyle name="Uwaga 5 3 4 2 2 2 3" xfId="58636"/>
    <cellStyle name="Uwaga 5 3 4 2 2 2 4" xfId="58637"/>
    <cellStyle name="Uwaga 5 3 4 2 2 2 5" xfId="58638"/>
    <cellStyle name="Uwaga 5 3 4 2 2 2 6" xfId="58639"/>
    <cellStyle name="Uwaga 5 3 4 2 2 2 7" xfId="58640"/>
    <cellStyle name="Uwaga 5 3 4 2 2 2 8" xfId="58641"/>
    <cellStyle name="Uwaga 5 3 4 2 2 2 9" xfId="58642"/>
    <cellStyle name="Uwaga 5 3 4 2 2 3" xfId="58643"/>
    <cellStyle name="Uwaga 5 3 4 2 2 4" xfId="58644"/>
    <cellStyle name="Uwaga 5 3 4 2 2 5" xfId="58645"/>
    <cellStyle name="Uwaga 5 3 4 2 2 6" xfId="58646"/>
    <cellStyle name="Uwaga 5 3 4 2 2 7" xfId="58647"/>
    <cellStyle name="Uwaga 5 3 4 2 2 8" xfId="58648"/>
    <cellStyle name="Uwaga 5 3 4 2 2 9" xfId="58649"/>
    <cellStyle name="Uwaga 5 3 4 2 3" xfId="58650"/>
    <cellStyle name="Uwaga 5 3 4 2 3 10" xfId="58651"/>
    <cellStyle name="Uwaga 5 3 4 2 3 11" xfId="58652"/>
    <cellStyle name="Uwaga 5 3 4 2 3 12" xfId="58653"/>
    <cellStyle name="Uwaga 5 3 4 2 3 13" xfId="58654"/>
    <cellStyle name="Uwaga 5 3 4 2 3 14" xfId="58655"/>
    <cellStyle name="Uwaga 5 3 4 2 3 15" xfId="58656"/>
    <cellStyle name="Uwaga 5 3 4 2 3 16" xfId="58657"/>
    <cellStyle name="Uwaga 5 3 4 2 3 2" xfId="58658"/>
    <cellStyle name="Uwaga 5 3 4 2 3 2 10" xfId="58659"/>
    <cellStyle name="Uwaga 5 3 4 2 3 2 11" xfId="58660"/>
    <cellStyle name="Uwaga 5 3 4 2 3 2 12" xfId="58661"/>
    <cellStyle name="Uwaga 5 3 4 2 3 2 13" xfId="58662"/>
    <cellStyle name="Uwaga 5 3 4 2 3 2 14" xfId="58663"/>
    <cellStyle name="Uwaga 5 3 4 2 3 2 15" xfId="58664"/>
    <cellStyle name="Uwaga 5 3 4 2 3 2 2" xfId="58665"/>
    <cellStyle name="Uwaga 5 3 4 2 3 2 3" xfId="58666"/>
    <cellStyle name="Uwaga 5 3 4 2 3 2 4" xfId="58667"/>
    <cellStyle name="Uwaga 5 3 4 2 3 2 5" xfId="58668"/>
    <cellStyle name="Uwaga 5 3 4 2 3 2 6" xfId="58669"/>
    <cellStyle name="Uwaga 5 3 4 2 3 2 7" xfId="58670"/>
    <cellStyle name="Uwaga 5 3 4 2 3 2 8" xfId="58671"/>
    <cellStyle name="Uwaga 5 3 4 2 3 2 9" xfId="58672"/>
    <cellStyle name="Uwaga 5 3 4 2 3 3" xfId="58673"/>
    <cellStyle name="Uwaga 5 3 4 2 3 4" xfId="58674"/>
    <cellStyle name="Uwaga 5 3 4 2 3 5" xfId="58675"/>
    <cellStyle name="Uwaga 5 3 4 2 3 6" xfId="58676"/>
    <cellStyle name="Uwaga 5 3 4 2 3 7" xfId="58677"/>
    <cellStyle name="Uwaga 5 3 4 2 3 8" xfId="58678"/>
    <cellStyle name="Uwaga 5 3 4 2 3 9" xfId="58679"/>
    <cellStyle name="Uwaga 5 3 4 2 4" xfId="58680"/>
    <cellStyle name="Uwaga 5 3 4 2 4 10" xfId="58681"/>
    <cellStyle name="Uwaga 5 3 4 2 4 11" xfId="58682"/>
    <cellStyle name="Uwaga 5 3 4 2 4 12" xfId="58683"/>
    <cellStyle name="Uwaga 5 3 4 2 4 13" xfId="58684"/>
    <cellStyle name="Uwaga 5 3 4 2 4 14" xfId="58685"/>
    <cellStyle name="Uwaga 5 3 4 2 4 15" xfId="58686"/>
    <cellStyle name="Uwaga 5 3 4 2 4 2" xfId="58687"/>
    <cellStyle name="Uwaga 5 3 4 2 4 3" xfId="58688"/>
    <cellStyle name="Uwaga 5 3 4 2 4 4" xfId="58689"/>
    <cellStyle name="Uwaga 5 3 4 2 4 5" xfId="58690"/>
    <cellStyle name="Uwaga 5 3 4 2 4 6" xfId="58691"/>
    <cellStyle name="Uwaga 5 3 4 2 4 7" xfId="58692"/>
    <cellStyle name="Uwaga 5 3 4 2 4 8" xfId="58693"/>
    <cellStyle name="Uwaga 5 3 4 2 4 9" xfId="58694"/>
    <cellStyle name="Uwaga 5 3 4 2 5" xfId="58695"/>
    <cellStyle name="Uwaga 5 3 4 2 5 10" xfId="58696"/>
    <cellStyle name="Uwaga 5 3 4 2 5 11" xfId="58697"/>
    <cellStyle name="Uwaga 5 3 4 2 5 12" xfId="58698"/>
    <cellStyle name="Uwaga 5 3 4 2 5 13" xfId="58699"/>
    <cellStyle name="Uwaga 5 3 4 2 5 14" xfId="58700"/>
    <cellStyle name="Uwaga 5 3 4 2 5 2" xfId="58701"/>
    <cellStyle name="Uwaga 5 3 4 2 5 3" xfId="58702"/>
    <cellStyle name="Uwaga 5 3 4 2 5 4" xfId="58703"/>
    <cellStyle name="Uwaga 5 3 4 2 5 5" xfId="58704"/>
    <cellStyle name="Uwaga 5 3 4 2 5 6" xfId="58705"/>
    <cellStyle name="Uwaga 5 3 4 2 5 7" xfId="58706"/>
    <cellStyle name="Uwaga 5 3 4 2 5 8" xfId="58707"/>
    <cellStyle name="Uwaga 5 3 4 2 5 9" xfId="58708"/>
    <cellStyle name="Uwaga 5 3 4 2 6" xfId="58709"/>
    <cellStyle name="Uwaga 5 3 4 2 7" xfId="58710"/>
    <cellStyle name="Uwaga 5 3 4 2 8" xfId="58711"/>
    <cellStyle name="Uwaga 5 3 4 2 9" xfId="58712"/>
    <cellStyle name="Uwaga 5 3 4 3" xfId="58713"/>
    <cellStyle name="Uwaga 5 3 4 3 10" xfId="58714"/>
    <cellStyle name="Uwaga 5 3 4 3 11" xfId="58715"/>
    <cellStyle name="Uwaga 5 3 4 3 12" xfId="58716"/>
    <cellStyle name="Uwaga 5 3 4 3 13" xfId="58717"/>
    <cellStyle name="Uwaga 5 3 4 3 14" xfId="58718"/>
    <cellStyle name="Uwaga 5 3 4 3 15" xfId="58719"/>
    <cellStyle name="Uwaga 5 3 4 3 16" xfId="58720"/>
    <cellStyle name="Uwaga 5 3 4 3 2" xfId="58721"/>
    <cellStyle name="Uwaga 5 3 4 3 2 10" xfId="58722"/>
    <cellStyle name="Uwaga 5 3 4 3 2 11" xfId="58723"/>
    <cellStyle name="Uwaga 5 3 4 3 2 12" xfId="58724"/>
    <cellStyle name="Uwaga 5 3 4 3 2 13" xfId="58725"/>
    <cellStyle name="Uwaga 5 3 4 3 2 14" xfId="58726"/>
    <cellStyle name="Uwaga 5 3 4 3 2 15" xfId="58727"/>
    <cellStyle name="Uwaga 5 3 4 3 2 2" xfId="58728"/>
    <cellStyle name="Uwaga 5 3 4 3 2 3" xfId="58729"/>
    <cellStyle name="Uwaga 5 3 4 3 2 4" xfId="58730"/>
    <cellStyle name="Uwaga 5 3 4 3 2 5" xfId="58731"/>
    <cellStyle name="Uwaga 5 3 4 3 2 6" xfId="58732"/>
    <cellStyle name="Uwaga 5 3 4 3 2 7" xfId="58733"/>
    <cellStyle name="Uwaga 5 3 4 3 2 8" xfId="58734"/>
    <cellStyle name="Uwaga 5 3 4 3 2 9" xfId="58735"/>
    <cellStyle name="Uwaga 5 3 4 3 3" xfId="58736"/>
    <cellStyle name="Uwaga 5 3 4 3 4" xfId="58737"/>
    <cellStyle name="Uwaga 5 3 4 3 5" xfId="58738"/>
    <cellStyle name="Uwaga 5 3 4 3 6" xfId="58739"/>
    <cellStyle name="Uwaga 5 3 4 3 7" xfId="58740"/>
    <cellStyle name="Uwaga 5 3 4 3 8" xfId="58741"/>
    <cellStyle name="Uwaga 5 3 4 3 9" xfId="58742"/>
    <cellStyle name="Uwaga 5 3 4 4" xfId="58743"/>
    <cellStyle name="Uwaga 5 3 4 4 10" xfId="58744"/>
    <cellStyle name="Uwaga 5 3 4 4 11" xfId="58745"/>
    <cellStyle name="Uwaga 5 3 4 4 12" xfId="58746"/>
    <cellStyle name="Uwaga 5 3 4 4 13" xfId="58747"/>
    <cellStyle name="Uwaga 5 3 4 4 14" xfId="58748"/>
    <cellStyle name="Uwaga 5 3 4 4 15" xfId="58749"/>
    <cellStyle name="Uwaga 5 3 4 4 16" xfId="58750"/>
    <cellStyle name="Uwaga 5 3 4 4 2" xfId="58751"/>
    <cellStyle name="Uwaga 5 3 4 4 2 10" xfId="58752"/>
    <cellStyle name="Uwaga 5 3 4 4 2 11" xfId="58753"/>
    <cellStyle name="Uwaga 5 3 4 4 2 12" xfId="58754"/>
    <cellStyle name="Uwaga 5 3 4 4 2 13" xfId="58755"/>
    <cellStyle name="Uwaga 5 3 4 4 2 14" xfId="58756"/>
    <cellStyle name="Uwaga 5 3 4 4 2 15" xfId="58757"/>
    <cellStyle name="Uwaga 5 3 4 4 2 2" xfId="58758"/>
    <cellStyle name="Uwaga 5 3 4 4 2 3" xfId="58759"/>
    <cellStyle name="Uwaga 5 3 4 4 2 4" xfId="58760"/>
    <cellStyle name="Uwaga 5 3 4 4 2 5" xfId="58761"/>
    <cellStyle name="Uwaga 5 3 4 4 2 6" xfId="58762"/>
    <cellStyle name="Uwaga 5 3 4 4 2 7" xfId="58763"/>
    <cellStyle name="Uwaga 5 3 4 4 2 8" xfId="58764"/>
    <cellStyle name="Uwaga 5 3 4 4 2 9" xfId="58765"/>
    <cellStyle name="Uwaga 5 3 4 4 3" xfId="58766"/>
    <cellStyle name="Uwaga 5 3 4 4 4" xfId="58767"/>
    <cellStyle name="Uwaga 5 3 4 4 5" xfId="58768"/>
    <cellStyle name="Uwaga 5 3 4 4 6" xfId="58769"/>
    <cellStyle name="Uwaga 5 3 4 4 7" xfId="58770"/>
    <cellStyle name="Uwaga 5 3 4 4 8" xfId="58771"/>
    <cellStyle name="Uwaga 5 3 4 4 9" xfId="58772"/>
    <cellStyle name="Uwaga 5 3 4 5" xfId="58773"/>
    <cellStyle name="Uwaga 5 3 4 5 10" xfId="58774"/>
    <cellStyle name="Uwaga 5 3 4 5 11" xfId="58775"/>
    <cellStyle name="Uwaga 5 3 4 5 12" xfId="58776"/>
    <cellStyle name="Uwaga 5 3 4 5 13" xfId="58777"/>
    <cellStyle name="Uwaga 5 3 4 5 14" xfId="58778"/>
    <cellStyle name="Uwaga 5 3 4 5 15" xfId="58779"/>
    <cellStyle name="Uwaga 5 3 4 5 2" xfId="58780"/>
    <cellStyle name="Uwaga 5 3 4 5 3" xfId="58781"/>
    <cellStyle name="Uwaga 5 3 4 5 4" xfId="58782"/>
    <cellStyle name="Uwaga 5 3 4 5 5" xfId="58783"/>
    <cellStyle name="Uwaga 5 3 4 5 6" xfId="58784"/>
    <cellStyle name="Uwaga 5 3 4 5 7" xfId="58785"/>
    <cellStyle name="Uwaga 5 3 4 5 8" xfId="58786"/>
    <cellStyle name="Uwaga 5 3 4 5 9" xfId="58787"/>
    <cellStyle name="Uwaga 5 3 4 6" xfId="58788"/>
    <cellStyle name="Uwaga 5 3 4 7" xfId="58789"/>
    <cellStyle name="Uwaga 5 3 4 8" xfId="58790"/>
    <cellStyle name="Uwaga 5 3 4 9" xfId="58791"/>
    <cellStyle name="Uwaga 5 3 5" xfId="58792"/>
    <cellStyle name="Uwaga 5 3 5 10" xfId="58793"/>
    <cellStyle name="Uwaga 5 3 5 11" xfId="58794"/>
    <cellStyle name="Uwaga 5 3 5 12" xfId="58795"/>
    <cellStyle name="Uwaga 5 3 5 13" xfId="58796"/>
    <cellStyle name="Uwaga 5 3 5 14" xfId="58797"/>
    <cellStyle name="Uwaga 5 3 5 15" xfId="58798"/>
    <cellStyle name="Uwaga 5 3 5 16" xfId="58799"/>
    <cellStyle name="Uwaga 5 3 5 17" xfId="58800"/>
    <cellStyle name="Uwaga 5 3 5 18" xfId="58801"/>
    <cellStyle name="Uwaga 5 3 5 2" xfId="58802"/>
    <cellStyle name="Uwaga 5 3 5 2 10" xfId="58803"/>
    <cellStyle name="Uwaga 5 3 5 2 11" xfId="58804"/>
    <cellStyle name="Uwaga 5 3 5 2 12" xfId="58805"/>
    <cellStyle name="Uwaga 5 3 5 2 13" xfId="58806"/>
    <cellStyle name="Uwaga 5 3 5 2 14" xfId="58807"/>
    <cellStyle name="Uwaga 5 3 5 2 15" xfId="58808"/>
    <cellStyle name="Uwaga 5 3 5 2 16" xfId="58809"/>
    <cellStyle name="Uwaga 5 3 5 2 2" xfId="58810"/>
    <cellStyle name="Uwaga 5 3 5 2 2 10" xfId="58811"/>
    <cellStyle name="Uwaga 5 3 5 2 2 11" xfId="58812"/>
    <cellStyle name="Uwaga 5 3 5 2 2 12" xfId="58813"/>
    <cellStyle name="Uwaga 5 3 5 2 2 13" xfId="58814"/>
    <cellStyle name="Uwaga 5 3 5 2 2 14" xfId="58815"/>
    <cellStyle name="Uwaga 5 3 5 2 2 15" xfId="58816"/>
    <cellStyle name="Uwaga 5 3 5 2 2 2" xfId="58817"/>
    <cellStyle name="Uwaga 5 3 5 2 2 3" xfId="58818"/>
    <cellStyle name="Uwaga 5 3 5 2 2 4" xfId="58819"/>
    <cellStyle name="Uwaga 5 3 5 2 2 5" xfId="58820"/>
    <cellStyle name="Uwaga 5 3 5 2 2 6" xfId="58821"/>
    <cellStyle name="Uwaga 5 3 5 2 2 7" xfId="58822"/>
    <cellStyle name="Uwaga 5 3 5 2 2 8" xfId="58823"/>
    <cellStyle name="Uwaga 5 3 5 2 2 9" xfId="58824"/>
    <cellStyle name="Uwaga 5 3 5 2 3" xfId="58825"/>
    <cellStyle name="Uwaga 5 3 5 2 4" xfId="58826"/>
    <cellStyle name="Uwaga 5 3 5 2 5" xfId="58827"/>
    <cellStyle name="Uwaga 5 3 5 2 6" xfId="58828"/>
    <cellStyle name="Uwaga 5 3 5 2 7" xfId="58829"/>
    <cellStyle name="Uwaga 5 3 5 2 8" xfId="58830"/>
    <cellStyle name="Uwaga 5 3 5 2 9" xfId="58831"/>
    <cellStyle name="Uwaga 5 3 5 3" xfId="58832"/>
    <cellStyle name="Uwaga 5 3 5 3 10" xfId="58833"/>
    <cellStyle name="Uwaga 5 3 5 3 11" xfId="58834"/>
    <cellStyle name="Uwaga 5 3 5 3 12" xfId="58835"/>
    <cellStyle name="Uwaga 5 3 5 3 13" xfId="58836"/>
    <cellStyle name="Uwaga 5 3 5 3 14" xfId="58837"/>
    <cellStyle name="Uwaga 5 3 5 3 15" xfId="58838"/>
    <cellStyle name="Uwaga 5 3 5 3 16" xfId="58839"/>
    <cellStyle name="Uwaga 5 3 5 3 2" xfId="58840"/>
    <cellStyle name="Uwaga 5 3 5 3 2 10" xfId="58841"/>
    <cellStyle name="Uwaga 5 3 5 3 2 11" xfId="58842"/>
    <cellStyle name="Uwaga 5 3 5 3 2 12" xfId="58843"/>
    <cellStyle name="Uwaga 5 3 5 3 2 13" xfId="58844"/>
    <cellStyle name="Uwaga 5 3 5 3 2 14" xfId="58845"/>
    <cellStyle name="Uwaga 5 3 5 3 2 15" xfId="58846"/>
    <cellStyle name="Uwaga 5 3 5 3 2 2" xfId="58847"/>
    <cellStyle name="Uwaga 5 3 5 3 2 3" xfId="58848"/>
    <cellStyle name="Uwaga 5 3 5 3 2 4" xfId="58849"/>
    <cellStyle name="Uwaga 5 3 5 3 2 5" xfId="58850"/>
    <cellStyle name="Uwaga 5 3 5 3 2 6" xfId="58851"/>
    <cellStyle name="Uwaga 5 3 5 3 2 7" xfId="58852"/>
    <cellStyle name="Uwaga 5 3 5 3 2 8" xfId="58853"/>
    <cellStyle name="Uwaga 5 3 5 3 2 9" xfId="58854"/>
    <cellStyle name="Uwaga 5 3 5 3 3" xfId="58855"/>
    <cellStyle name="Uwaga 5 3 5 3 4" xfId="58856"/>
    <cellStyle name="Uwaga 5 3 5 3 5" xfId="58857"/>
    <cellStyle name="Uwaga 5 3 5 3 6" xfId="58858"/>
    <cellStyle name="Uwaga 5 3 5 3 7" xfId="58859"/>
    <cellStyle name="Uwaga 5 3 5 3 8" xfId="58860"/>
    <cellStyle name="Uwaga 5 3 5 3 9" xfId="58861"/>
    <cellStyle name="Uwaga 5 3 5 4" xfId="58862"/>
    <cellStyle name="Uwaga 5 3 5 4 10" xfId="58863"/>
    <cellStyle name="Uwaga 5 3 5 4 11" xfId="58864"/>
    <cellStyle name="Uwaga 5 3 5 4 12" xfId="58865"/>
    <cellStyle name="Uwaga 5 3 5 4 13" xfId="58866"/>
    <cellStyle name="Uwaga 5 3 5 4 14" xfId="58867"/>
    <cellStyle name="Uwaga 5 3 5 4 15" xfId="58868"/>
    <cellStyle name="Uwaga 5 3 5 4 2" xfId="58869"/>
    <cellStyle name="Uwaga 5 3 5 4 3" xfId="58870"/>
    <cellStyle name="Uwaga 5 3 5 4 4" xfId="58871"/>
    <cellStyle name="Uwaga 5 3 5 4 5" xfId="58872"/>
    <cellStyle name="Uwaga 5 3 5 4 6" xfId="58873"/>
    <cellStyle name="Uwaga 5 3 5 4 7" xfId="58874"/>
    <cellStyle name="Uwaga 5 3 5 4 8" xfId="58875"/>
    <cellStyle name="Uwaga 5 3 5 4 9" xfId="58876"/>
    <cellStyle name="Uwaga 5 3 5 5" xfId="58877"/>
    <cellStyle name="Uwaga 5 3 5 6" xfId="58878"/>
    <cellStyle name="Uwaga 5 3 5 7" xfId="58879"/>
    <cellStyle name="Uwaga 5 3 5 8" xfId="58880"/>
    <cellStyle name="Uwaga 5 3 5 9" xfId="58881"/>
    <cellStyle name="Uwaga 5 3 6" xfId="58882"/>
    <cellStyle name="Uwaga 5 3 6 10" xfId="58883"/>
    <cellStyle name="Uwaga 5 3 6 11" xfId="58884"/>
    <cellStyle name="Uwaga 5 3 6 12" xfId="58885"/>
    <cellStyle name="Uwaga 5 3 6 13" xfId="58886"/>
    <cellStyle name="Uwaga 5 3 6 14" xfId="58887"/>
    <cellStyle name="Uwaga 5 3 6 15" xfId="58888"/>
    <cellStyle name="Uwaga 5 3 6 16" xfId="58889"/>
    <cellStyle name="Uwaga 5 3 6 2" xfId="58890"/>
    <cellStyle name="Uwaga 5 3 6 2 10" xfId="58891"/>
    <cellStyle name="Uwaga 5 3 6 2 11" xfId="58892"/>
    <cellStyle name="Uwaga 5 3 6 2 12" xfId="58893"/>
    <cellStyle name="Uwaga 5 3 6 2 13" xfId="58894"/>
    <cellStyle name="Uwaga 5 3 6 2 14" xfId="58895"/>
    <cellStyle name="Uwaga 5 3 6 2 15" xfId="58896"/>
    <cellStyle name="Uwaga 5 3 6 2 2" xfId="58897"/>
    <cellStyle name="Uwaga 5 3 6 2 3" xfId="58898"/>
    <cellStyle name="Uwaga 5 3 6 2 4" xfId="58899"/>
    <cellStyle name="Uwaga 5 3 6 2 5" xfId="58900"/>
    <cellStyle name="Uwaga 5 3 6 2 6" xfId="58901"/>
    <cellStyle name="Uwaga 5 3 6 2 7" xfId="58902"/>
    <cellStyle name="Uwaga 5 3 6 2 8" xfId="58903"/>
    <cellStyle name="Uwaga 5 3 6 2 9" xfId="58904"/>
    <cellStyle name="Uwaga 5 3 6 3" xfId="58905"/>
    <cellStyle name="Uwaga 5 3 6 4" xfId="58906"/>
    <cellStyle name="Uwaga 5 3 6 5" xfId="58907"/>
    <cellStyle name="Uwaga 5 3 6 6" xfId="58908"/>
    <cellStyle name="Uwaga 5 3 6 7" xfId="58909"/>
    <cellStyle name="Uwaga 5 3 6 8" xfId="58910"/>
    <cellStyle name="Uwaga 5 3 6 9" xfId="58911"/>
    <cellStyle name="Uwaga 5 3 7" xfId="58912"/>
    <cellStyle name="Uwaga 5 3 7 10" xfId="58913"/>
    <cellStyle name="Uwaga 5 3 7 11" xfId="58914"/>
    <cellStyle name="Uwaga 5 3 7 12" xfId="58915"/>
    <cellStyle name="Uwaga 5 3 7 13" xfId="58916"/>
    <cellStyle name="Uwaga 5 3 7 14" xfId="58917"/>
    <cellStyle name="Uwaga 5 3 7 15" xfId="58918"/>
    <cellStyle name="Uwaga 5 3 7 16" xfId="58919"/>
    <cellStyle name="Uwaga 5 3 7 2" xfId="58920"/>
    <cellStyle name="Uwaga 5 3 7 2 10" xfId="58921"/>
    <cellStyle name="Uwaga 5 3 7 2 11" xfId="58922"/>
    <cellStyle name="Uwaga 5 3 7 2 12" xfId="58923"/>
    <cellStyle name="Uwaga 5 3 7 2 13" xfId="58924"/>
    <cellStyle name="Uwaga 5 3 7 2 14" xfId="58925"/>
    <cellStyle name="Uwaga 5 3 7 2 15" xfId="58926"/>
    <cellStyle name="Uwaga 5 3 7 2 2" xfId="58927"/>
    <cellStyle name="Uwaga 5 3 7 2 3" xfId="58928"/>
    <cellStyle name="Uwaga 5 3 7 2 4" xfId="58929"/>
    <cellStyle name="Uwaga 5 3 7 2 5" xfId="58930"/>
    <cellStyle name="Uwaga 5 3 7 2 6" xfId="58931"/>
    <cellStyle name="Uwaga 5 3 7 2 7" xfId="58932"/>
    <cellStyle name="Uwaga 5 3 7 2 8" xfId="58933"/>
    <cellStyle name="Uwaga 5 3 7 2 9" xfId="58934"/>
    <cellStyle name="Uwaga 5 3 7 3" xfId="58935"/>
    <cellStyle name="Uwaga 5 3 7 4" xfId="58936"/>
    <cellStyle name="Uwaga 5 3 7 5" xfId="58937"/>
    <cellStyle name="Uwaga 5 3 7 6" xfId="58938"/>
    <cellStyle name="Uwaga 5 3 7 7" xfId="58939"/>
    <cellStyle name="Uwaga 5 3 7 8" xfId="58940"/>
    <cellStyle name="Uwaga 5 3 7 9" xfId="58941"/>
    <cellStyle name="Uwaga 5 3 8" xfId="58942"/>
    <cellStyle name="Uwaga 5 3 8 10" xfId="58943"/>
    <cellStyle name="Uwaga 5 3 8 11" xfId="58944"/>
    <cellStyle name="Uwaga 5 3 8 12" xfId="58945"/>
    <cellStyle name="Uwaga 5 3 8 13" xfId="58946"/>
    <cellStyle name="Uwaga 5 3 8 14" xfId="58947"/>
    <cellStyle name="Uwaga 5 3 8 15" xfId="58948"/>
    <cellStyle name="Uwaga 5 3 8 2" xfId="58949"/>
    <cellStyle name="Uwaga 5 3 8 3" xfId="58950"/>
    <cellStyle name="Uwaga 5 3 8 4" xfId="58951"/>
    <cellStyle name="Uwaga 5 3 8 5" xfId="58952"/>
    <cellStyle name="Uwaga 5 3 8 6" xfId="58953"/>
    <cellStyle name="Uwaga 5 3 8 7" xfId="58954"/>
    <cellStyle name="Uwaga 5 3 8 8" xfId="58955"/>
    <cellStyle name="Uwaga 5 3 8 9" xfId="58956"/>
    <cellStyle name="Uwaga 5 3 9" xfId="58957"/>
    <cellStyle name="Uwaga 5 4" xfId="58958"/>
    <cellStyle name="Uwaga 5 4 10" xfId="58959"/>
    <cellStyle name="Uwaga 5 4 11" xfId="58960"/>
    <cellStyle name="Uwaga 5 4 12" xfId="58961"/>
    <cellStyle name="Uwaga 5 4 13" xfId="58962"/>
    <cellStyle name="Uwaga 5 4 14" xfId="58963"/>
    <cellStyle name="Uwaga 5 4 15" xfId="58964"/>
    <cellStyle name="Uwaga 5 4 2" xfId="58965"/>
    <cellStyle name="Uwaga 5 4 2 10" xfId="58966"/>
    <cellStyle name="Uwaga 5 4 2 11" xfId="58967"/>
    <cellStyle name="Uwaga 5 4 2 12" xfId="58968"/>
    <cellStyle name="Uwaga 5 4 2 13" xfId="58969"/>
    <cellStyle name="Uwaga 5 4 2 2" xfId="58970"/>
    <cellStyle name="Uwaga 5 4 2 2 10" xfId="58971"/>
    <cellStyle name="Uwaga 5 4 2 2 11" xfId="58972"/>
    <cellStyle name="Uwaga 5 4 2 2 12" xfId="58973"/>
    <cellStyle name="Uwaga 5 4 2 2 13" xfId="58974"/>
    <cellStyle name="Uwaga 5 4 2 2 2" xfId="58975"/>
    <cellStyle name="Uwaga 5 4 2 2 2 10" xfId="58976"/>
    <cellStyle name="Uwaga 5 4 2 2 2 11" xfId="58977"/>
    <cellStyle name="Uwaga 5 4 2 2 2 12" xfId="58978"/>
    <cellStyle name="Uwaga 5 4 2 2 2 13" xfId="58979"/>
    <cellStyle name="Uwaga 5 4 2 2 2 14" xfId="58980"/>
    <cellStyle name="Uwaga 5 4 2 2 2 15" xfId="58981"/>
    <cellStyle name="Uwaga 5 4 2 2 2 16" xfId="58982"/>
    <cellStyle name="Uwaga 5 4 2 2 2 17" xfId="58983"/>
    <cellStyle name="Uwaga 5 4 2 2 2 18" xfId="58984"/>
    <cellStyle name="Uwaga 5 4 2 2 2 2" xfId="58985"/>
    <cellStyle name="Uwaga 5 4 2 2 2 2 10" xfId="58986"/>
    <cellStyle name="Uwaga 5 4 2 2 2 2 11" xfId="58987"/>
    <cellStyle name="Uwaga 5 4 2 2 2 2 12" xfId="58988"/>
    <cellStyle name="Uwaga 5 4 2 2 2 2 13" xfId="58989"/>
    <cellStyle name="Uwaga 5 4 2 2 2 2 14" xfId="58990"/>
    <cellStyle name="Uwaga 5 4 2 2 2 2 15" xfId="58991"/>
    <cellStyle name="Uwaga 5 4 2 2 2 2 16" xfId="58992"/>
    <cellStyle name="Uwaga 5 4 2 2 2 2 2" xfId="58993"/>
    <cellStyle name="Uwaga 5 4 2 2 2 2 2 10" xfId="58994"/>
    <cellStyle name="Uwaga 5 4 2 2 2 2 2 11" xfId="58995"/>
    <cellStyle name="Uwaga 5 4 2 2 2 2 2 12" xfId="58996"/>
    <cellStyle name="Uwaga 5 4 2 2 2 2 2 13" xfId="58997"/>
    <cellStyle name="Uwaga 5 4 2 2 2 2 2 14" xfId="58998"/>
    <cellStyle name="Uwaga 5 4 2 2 2 2 2 15" xfId="58999"/>
    <cellStyle name="Uwaga 5 4 2 2 2 2 2 2" xfId="59000"/>
    <cellStyle name="Uwaga 5 4 2 2 2 2 2 3" xfId="59001"/>
    <cellStyle name="Uwaga 5 4 2 2 2 2 2 4" xfId="59002"/>
    <cellStyle name="Uwaga 5 4 2 2 2 2 2 5" xfId="59003"/>
    <cellStyle name="Uwaga 5 4 2 2 2 2 2 6" xfId="59004"/>
    <cellStyle name="Uwaga 5 4 2 2 2 2 2 7" xfId="59005"/>
    <cellStyle name="Uwaga 5 4 2 2 2 2 2 8" xfId="59006"/>
    <cellStyle name="Uwaga 5 4 2 2 2 2 2 9" xfId="59007"/>
    <cellStyle name="Uwaga 5 4 2 2 2 2 3" xfId="59008"/>
    <cellStyle name="Uwaga 5 4 2 2 2 2 4" xfId="59009"/>
    <cellStyle name="Uwaga 5 4 2 2 2 2 5" xfId="59010"/>
    <cellStyle name="Uwaga 5 4 2 2 2 2 6" xfId="59011"/>
    <cellStyle name="Uwaga 5 4 2 2 2 2 7" xfId="59012"/>
    <cellStyle name="Uwaga 5 4 2 2 2 2 8" xfId="59013"/>
    <cellStyle name="Uwaga 5 4 2 2 2 2 9" xfId="59014"/>
    <cellStyle name="Uwaga 5 4 2 2 2 3" xfId="59015"/>
    <cellStyle name="Uwaga 5 4 2 2 2 3 10" xfId="59016"/>
    <cellStyle name="Uwaga 5 4 2 2 2 3 11" xfId="59017"/>
    <cellStyle name="Uwaga 5 4 2 2 2 3 12" xfId="59018"/>
    <cellStyle name="Uwaga 5 4 2 2 2 3 13" xfId="59019"/>
    <cellStyle name="Uwaga 5 4 2 2 2 3 14" xfId="59020"/>
    <cellStyle name="Uwaga 5 4 2 2 2 3 15" xfId="59021"/>
    <cellStyle name="Uwaga 5 4 2 2 2 3 16" xfId="59022"/>
    <cellStyle name="Uwaga 5 4 2 2 2 3 2" xfId="59023"/>
    <cellStyle name="Uwaga 5 4 2 2 2 3 2 10" xfId="59024"/>
    <cellStyle name="Uwaga 5 4 2 2 2 3 2 11" xfId="59025"/>
    <cellStyle name="Uwaga 5 4 2 2 2 3 2 12" xfId="59026"/>
    <cellStyle name="Uwaga 5 4 2 2 2 3 2 13" xfId="59027"/>
    <cellStyle name="Uwaga 5 4 2 2 2 3 2 14" xfId="59028"/>
    <cellStyle name="Uwaga 5 4 2 2 2 3 2 15" xfId="59029"/>
    <cellStyle name="Uwaga 5 4 2 2 2 3 2 2" xfId="59030"/>
    <cellStyle name="Uwaga 5 4 2 2 2 3 2 3" xfId="59031"/>
    <cellStyle name="Uwaga 5 4 2 2 2 3 2 4" xfId="59032"/>
    <cellStyle name="Uwaga 5 4 2 2 2 3 2 5" xfId="59033"/>
    <cellStyle name="Uwaga 5 4 2 2 2 3 2 6" xfId="59034"/>
    <cellStyle name="Uwaga 5 4 2 2 2 3 2 7" xfId="59035"/>
    <cellStyle name="Uwaga 5 4 2 2 2 3 2 8" xfId="59036"/>
    <cellStyle name="Uwaga 5 4 2 2 2 3 2 9" xfId="59037"/>
    <cellStyle name="Uwaga 5 4 2 2 2 3 3" xfId="59038"/>
    <cellStyle name="Uwaga 5 4 2 2 2 3 4" xfId="59039"/>
    <cellStyle name="Uwaga 5 4 2 2 2 3 5" xfId="59040"/>
    <cellStyle name="Uwaga 5 4 2 2 2 3 6" xfId="59041"/>
    <cellStyle name="Uwaga 5 4 2 2 2 3 7" xfId="59042"/>
    <cellStyle name="Uwaga 5 4 2 2 2 3 8" xfId="59043"/>
    <cellStyle name="Uwaga 5 4 2 2 2 3 9" xfId="59044"/>
    <cellStyle name="Uwaga 5 4 2 2 2 4" xfId="59045"/>
    <cellStyle name="Uwaga 5 4 2 2 2 4 10" xfId="59046"/>
    <cellStyle name="Uwaga 5 4 2 2 2 4 11" xfId="59047"/>
    <cellStyle name="Uwaga 5 4 2 2 2 4 12" xfId="59048"/>
    <cellStyle name="Uwaga 5 4 2 2 2 4 13" xfId="59049"/>
    <cellStyle name="Uwaga 5 4 2 2 2 4 14" xfId="59050"/>
    <cellStyle name="Uwaga 5 4 2 2 2 4 15" xfId="59051"/>
    <cellStyle name="Uwaga 5 4 2 2 2 4 2" xfId="59052"/>
    <cellStyle name="Uwaga 5 4 2 2 2 4 3" xfId="59053"/>
    <cellStyle name="Uwaga 5 4 2 2 2 4 4" xfId="59054"/>
    <cellStyle name="Uwaga 5 4 2 2 2 4 5" xfId="59055"/>
    <cellStyle name="Uwaga 5 4 2 2 2 4 6" xfId="59056"/>
    <cellStyle name="Uwaga 5 4 2 2 2 4 7" xfId="59057"/>
    <cellStyle name="Uwaga 5 4 2 2 2 4 8" xfId="59058"/>
    <cellStyle name="Uwaga 5 4 2 2 2 4 9" xfId="59059"/>
    <cellStyle name="Uwaga 5 4 2 2 2 5" xfId="59060"/>
    <cellStyle name="Uwaga 5 4 2 2 2 6" xfId="59061"/>
    <cellStyle name="Uwaga 5 4 2 2 2 7" xfId="59062"/>
    <cellStyle name="Uwaga 5 4 2 2 2 8" xfId="59063"/>
    <cellStyle name="Uwaga 5 4 2 2 2 9" xfId="59064"/>
    <cellStyle name="Uwaga 5 4 2 2 3" xfId="59065"/>
    <cellStyle name="Uwaga 5 4 2 2 3 10" xfId="59066"/>
    <cellStyle name="Uwaga 5 4 2 2 3 11" xfId="59067"/>
    <cellStyle name="Uwaga 5 4 2 2 3 12" xfId="59068"/>
    <cellStyle name="Uwaga 5 4 2 2 3 13" xfId="59069"/>
    <cellStyle name="Uwaga 5 4 2 2 3 14" xfId="59070"/>
    <cellStyle name="Uwaga 5 4 2 2 3 15" xfId="59071"/>
    <cellStyle name="Uwaga 5 4 2 2 3 16" xfId="59072"/>
    <cellStyle name="Uwaga 5 4 2 2 3 2" xfId="59073"/>
    <cellStyle name="Uwaga 5 4 2 2 3 2 10" xfId="59074"/>
    <cellStyle name="Uwaga 5 4 2 2 3 2 11" xfId="59075"/>
    <cellStyle name="Uwaga 5 4 2 2 3 2 12" xfId="59076"/>
    <cellStyle name="Uwaga 5 4 2 2 3 2 13" xfId="59077"/>
    <cellStyle name="Uwaga 5 4 2 2 3 2 14" xfId="59078"/>
    <cellStyle name="Uwaga 5 4 2 2 3 2 15" xfId="59079"/>
    <cellStyle name="Uwaga 5 4 2 2 3 2 2" xfId="59080"/>
    <cellStyle name="Uwaga 5 4 2 2 3 2 3" xfId="59081"/>
    <cellStyle name="Uwaga 5 4 2 2 3 2 4" xfId="59082"/>
    <cellStyle name="Uwaga 5 4 2 2 3 2 5" xfId="59083"/>
    <cellStyle name="Uwaga 5 4 2 2 3 2 6" xfId="59084"/>
    <cellStyle name="Uwaga 5 4 2 2 3 2 7" xfId="59085"/>
    <cellStyle name="Uwaga 5 4 2 2 3 2 8" xfId="59086"/>
    <cellStyle name="Uwaga 5 4 2 2 3 2 9" xfId="59087"/>
    <cellStyle name="Uwaga 5 4 2 2 3 3" xfId="59088"/>
    <cellStyle name="Uwaga 5 4 2 2 3 4" xfId="59089"/>
    <cellStyle name="Uwaga 5 4 2 2 3 5" xfId="59090"/>
    <cellStyle name="Uwaga 5 4 2 2 3 6" xfId="59091"/>
    <cellStyle name="Uwaga 5 4 2 2 3 7" xfId="59092"/>
    <cellStyle name="Uwaga 5 4 2 2 3 8" xfId="59093"/>
    <cellStyle name="Uwaga 5 4 2 2 3 9" xfId="59094"/>
    <cellStyle name="Uwaga 5 4 2 2 4" xfId="59095"/>
    <cellStyle name="Uwaga 5 4 2 2 4 10" xfId="59096"/>
    <cellStyle name="Uwaga 5 4 2 2 4 11" xfId="59097"/>
    <cellStyle name="Uwaga 5 4 2 2 4 12" xfId="59098"/>
    <cellStyle name="Uwaga 5 4 2 2 4 13" xfId="59099"/>
    <cellStyle name="Uwaga 5 4 2 2 4 14" xfId="59100"/>
    <cellStyle name="Uwaga 5 4 2 2 4 15" xfId="59101"/>
    <cellStyle name="Uwaga 5 4 2 2 4 16" xfId="59102"/>
    <cellStyle name="Uwaga 5 4 2 2 4 2" xfId="59103"/>
    <cellStyle name="Uwaga 5 4 2 2 4 2 10" xfId="59104"/>
    <cellStyle name="Uwaga 5 4 2 2 4 2 11" xfId="59105"/>
    <cellStyle name="Uwaga 5 4 2 2 4 2 12" xfId="59106"/>
    <cellStyle name="Uwaga 5 4 2 2 4 2 13" xfId="59107"/>
    <cellStyle name="Uwaga 5 4 2 2 4 2 14" xfId="59108"/>
    <cellStyle name="Uwaga 5 4 2 2 4 2 15" xfId="59109"/>
    <cellStyle name="Uwaga 5 4 2 2 4 2 2" xfId="59110"/>
    <cellStyle name="Uwaga 5 4 2 2 4 2 3" xfId="59111"/>
    <cellStyle name="Uwaga 5 4 2 2 4 2 4" xfId="59112"/>
    <cellStyle name="Uwaga 5 4 2 2 4 2 5" xfId="59113"/>
    <cellStyle name="Uwaga 5 4 2 2 4 2 6" xfId="59114"/>
    <cellStyle name="Uwaga 5 4 2 2 4 2 7" xfId="59115"/>
    <cellStyle name="Uwaga 5 4 2 2 4 2 8" xfId="59116"/>
    <cellStyle name="Uwaga 5 4 2 2 4 2 9" xfId="59117"/>
    <cellStyle name="Uwaga 5 4 2 2 4 3" xfId="59118"/>
    <cellStyle name="Uwaga 5 4 2 2 4 4" xfId="59119"/>
    <cellStyle name="Uwaga 5 4 2 2 4 5" xfId="59120"/>
    <cellStyle name="Uwaga 5 4 2 2 4 6" xfId="59121"/>
    <cellStyle name="Uwaga 5 4 2 2 4 7" xfId="59122"/>
    <cellStyle name="Uwaga 5 4 2 2 4 8" xfId="59123"/>
    <cellStyle name="Uwaga 5 4 2 2 4 9" xfId="59124"/>
    <cellStyle name="Uwaga 5 4 2 2 5" xfId="59125"/>
    <cellStyle name="Uwaga 5 4 2 2 5 10" xfId="59126"/>
    <cellStyle name="Uwaga 5 4 2 2 5 11" xfId="59127"/>
    <cellStyle name="Uwaga 5 4 2 2 5 12" xfId="59128"/>
    <cellStyle name="Uwaga 5 4 2 2 5 13" xfId="59129"/>
    <cellStyle name="Uwaga 5 4 2 2 5 14" xfId="59130"/>
    <cellStyle name="Uwaga 5 4 2 2 5 15" xfId="59131"/>
    <cellStyle name="Uwaga 5 4 2 2 5 2" xfId="59132"/>
    <cellStyle name="Uwaga 5 4 2 2 5 3" xfId="59133"/>
    <cellStyle name="Uwaga 5 4 2 2 5 4" xfId="59134"/>
    <cellStyle name="Uwaga 5 4 2 2 5 5" xfId="59135"/>
    <cellStyle name="Uwaga 5 4 2 2 5 6" xfId="59136"/>
    <cellStyle name="Uwaga 5 4 2 2 5 7" xfId="59137"/>
    <cellStyle name="Uwaga 5 4 2 2 5 8" xfId="59138"/>
    <cellStyle name="Uwaga 5 4 2 2 5 9" xfId="59139"/>
    <cellStyle name="Uwaga 5 4 2 2 6" xfId="59140"/>
    <cellStyle name="Uwaga 5 4 2 2 6 10" xfId="59141"/>
    <cellStyle name="Uwaga 5 4 2 2 6 11" xfId="59142"/>
    <cellStyle name="Uwaga 5 4 2 2 6 12" xfId="59143"/>
    <cellStyle name="Uwaga 5 4 2 2 6 13" xfId="59144"/>
    <cellStyle name="Uwaga 5 4 2 2 6 14" xfId="59145"/>
    <cellStyle name="Uwaga 5 4 2 2 6 2" xfId="59146"/>
    <cellStyle name="Uwaga 5 4 2 2 6 3" xfId="59147"/>
    <cellStyle name="Uwaga 5 4 2 2 6 4" xfId="59148"/>
    <cellStyle name="Uwaga 5 4 2 2 6 5" xfId="59149"/>
    <cellStyle name="Uwaga 5 4 2 2 6 6" xfId="59150"/>
    <cellStyle name="Uwaga 5 4 2 2 6 7" xfId="59151"/>
    <cellStyle name="Uwaga 5 4 2 2 6 8" xfId="59152"/>
    <cellStyle name="Uwaga 5 4 2 2 6 9" xfId="59153"/>
    <cellStyle name="Uwaga 5 4 2 2 7" xfId="59154"/>
    <cellStyle name="Uwaga 5 4 2 2 8" xfId="59155"/>
    <cellStyle name="Uwaga 5 4 2 2 9" xfId="59156"/>
    <cellStyle name="Uwaga 5 4 2 3" xfId="59157"/>
    <cellStyle name="Uwaga 5 4 2 3 10" xfId="59158"/>
    <cellStyle name="Uwaga 5 4 2 3 11" xfId="59159"/>
    <cellStyle name="Uwaga 5 4 2 3 12" xfId="59160"/>
    <cellStyle name="Uwaga 5 4 2 3 13" xfId="59161"/>
    <cellStyle name="Uwaga 5 4 2 3 14" xfId="59162"/>
    <cellStyle name="Uwaga 5 4 2 3 15" xfId="59163"/>
    <cellStyle name="Uwaga 5 4 2 3 16" xfId="59164"/>
    <cellStyle name="Uwaga 5 4 2 3 17" xfId="59165"/>
    <cellStyle name="Uwaga 5 4 2 3 18" xfId="59166"/>
    <cellStyle name="Uwaga 5 4 2 3 2" xfId="59167"/>
    <cellStyle name="Uwaga 5 4 2 3 2 10" xfId="59168"/>
    <cellStyle name="Uwaga 5 4 2 3 2 11" xfId="59169"/>
    <cellStyle name="Uwaga 5 4 2 3 2 12" xfId="59170"/>
    <cellStyle name="Uwaga 5 4 2 3 2 13" xfId="59171"/>
    <cellStyle name="Uwaga 5 4 2 3 2 14" xfId="59172"/>
    <cellStyle name="Uwaga 5 4 2 3 2 15" xfId="59173"/>
    <cellStyle name="Uwaga 5 4 2 3 2 16" xfId="59174"/>
    <cellStyle name="Uwaga 5 4 2 3 2 2" xfId="59175"/>
    <cellStyle name="Uwaga 5 4 2 3 2 2 10" xfId="59176"/>
    <cellStyle name="Uwaga 5 4 2 3 2 2 11" xfId="59177"/>
    <cellStyle name="Uwaga 5 4 2 3 2 2 12" xfId="59178"/>
    <cellStyle name="Uwaga 5 4 2 3 2 2 13" xfId="59179"/>
    <cellStyle name="Uwaga 5 4 2 3 2 2 14" xfId="59180"/>
    <cellStyle name="Uwaga 5 4 2 3 2 2 15" xfId="59181"/>
    <cellStyle name="Uwaga 5 4 2 3 2 2 2" xfId="59182"/>
    <cellStyle name="Uwaga 5 4 2 3 2 2 3" xfId="59183"/>
    <cellStyle name="Uwaga 5 4 2 3 2 2 4" xfId="59184"/>
    <cellStyle name="Uwaga 5 4 2 3 2 2 5" xfId="59185"/>
    <cellStyle name="Uwaga 5 4 2 3 2 2 6" xfId="59186"/>
    <cellStyle name="Uwaga 5 4 2 3 2 2 7" xfId="59187"/>
    <cellStyle name="Uwaga 5 4 2 3 2 2 8" xfId="59188"/>
    <cellStyle name="Uwaga 5 4 2 3 2 2 9" xfId="59189"/>
    <cellStyle name="Uwaga 5 4 2 3 2 3" xfId="59190"/>
    <cellStyle name="Uwaga 5 4 2 3 2 4" xfId="59191"/>
    <cellStyle name="Uwaga 5 4 2 3 2 5" xfId="59192"/>
    <cellStyle name="Uwaga 5 4 2 3 2 6" xfId="59193"/>
    <cellStyle name="Uwaga 5 4 2 3 2 7" xfId="59194"/>
    <cellStyle name="Uwaga 5 4 2 3 2 8" xfId="59195"/>
    <cellStyle name="Uwaga 5 4 2 3 2 9" xfId="59196"/>
    <cellStyle name="Uwaga 5 4 2 3 3" xfId="59197"/>
    <cellStyle name="Uwaga 5 4 2 3 3 10" xfId="59198"/>
    <cellStyle name="Uwaga 5 4 2 3 3 11" xfId="59199"/>
    <cellStyle name="Uwaga 5 4 2 3 3 12" xfId="59200"/>
    <cellStyle name="Uwaga 5 4 2 3 3 13" xfId="59201"/>
    <cellStyle name="Uwaga 5 4 2 3 3 14" xfId="59202"/>
    <cellStyle name="Uwaga 5 4 2 3 3 15" xfId="59203"/>
    <cellStyle name="Uwaga 5 4 2 3 3 16" xfId="59204"/>
    <cellStyle name="Uwaga 5 4 2 3 3 2" xfId="59205"/>
    <cellStyle name="Uwaga 5 4 2 3 3 2 10" xfId="59206"/>
    <cellStyle name="Uwaga 5 4 2 3 3 2 11" xfId="59207"/>
    <cellStyle name="Uwaga 5 4 2 3 3 2 12" xfId="59208"/>
    <cellStyle name="Uwaga 5 4 2 3 3 2 13" xfId="59209"/>
    <cellStyle name="Uwaga 5 4 2 3 3 2 14" xfId="59210"/>
    <cellStyle name="Uwaga 5 4 2 3 3 2 15" xfId="59211"/>
    <cellStyle name="Uwaga 5 4 2 3 3 2 2" xfId="59212"/>
    <cellStyle name="Uwaga 5 4 2 3 3 2 3" xfId="59213"/>
    <cellStyle name="Uwaga 5 4 2 3 3 2 4" xfId="59214"/>
    <cellStyle name="Uwaga 5 4 2 3 3 2 5" xfId="59215"/>
    <cellStyle name="Uwaga 5 4 2 3 3 2 6" xfId="59216"/>
    <cellStyle name="Uwaga 5 4 2 3 3 2 7" xfId="59217"/>
    <cellStyle name="Uwaga 5 4 2 3 3 2 8" xfId="59218"/>
    <cellStyle name="Uwaga 5 4 2 3 3 2 9" xfId="59219"/>
    <cellStyle name="Uwaga 5 4 2 3 3 3" xfId="59220"/>
    <cellStyle name="Uwaga 5 4 2 3 3 4" xfId="59221"/>
    <cellStyle name="Uwaga 5 4 2 3 3 5" xfId="59222"/>
    <cellStyle name="Uwaga 5 4 2 3 3 6" xfId="59223"/>
    <cellStyle name="Uwaga 5 4 2 3 3 7" xfId="59224"/>
    <cellStyle name="Uwaga 5 4 2 3 3 8" xfId="59225"/>
    <cellStyle name="Uwaga 5 4 2 3 3 9" xfId="59226"/>
    <cellStyle name="Uwaga 5 4 2 3 4" xfId="59227"/>
    <cellStyle name="Uwaga 5 4 2 3 4 10" xfId="59228"/>
    <cellStyle name="Uwaga 5 4 2 3 4 11" xfId="59229"/>
    <cellStyle name="Uwaga 5 4 2 3 4 12" xfId="59230"/>
    <cellStyle name="Uwaga 5 4 2 3 4 13" xfId="59231"/>
    <cellStyle name="Uwaga 5 4 2 3 4 14" xfId="59232"/>
    <cellStyle name="Uwaga 5 4 2 3 4 15" xfId="59233"/>
    <cellStyle name="Uwaga 5 4 2 3 4 2" xfId="59234"/>
    <cellStyle name="Uwaga 5 4 2 3 4 3" xfId="59235"/>
    <cellStyle name="Uwaga 5 4 2 3 4 4" xfId="59236"/>
    <cellStyle name="Uwaga 5 4 2 3 4 5" xfId="59237"/>
    <cellStyle name="Uwaga 5 4 2 3 4 6" xfId="59238"/>
    <cellStyle name="Uwaga 5 4 2 3 4 7" xfId="59239"/>
    <cellStyle name="Uwaga 5 4 2 3 4 8" xfId="59240"/>
    <cellStyle name="Uwaga 5 4 2 3 4 9" xfId="59241"/>
    <cellStyle name="Uwaga 5 4 2 3 5" xfId="59242"/>
    <cellStyle name="Uwaga 5 4 2 3 6" xfId="59243"/>
    <cellStyle name="Uwaga 5 4 2 3 7" xfId="59244"/>
    <cellStyle name="Uwaga 5 4 2 3 8" xfId="59245"/>
    <cellStyle name="Uwaga 5 4 2 3 9" xfId="59246"/>
    <cellStyle name="Uwaga 5 4 2 4" xfId="59247"/>
    <cellStyle name="Uwaga 5 4 2 4 10" xfId="59248"/>
    <cellStyle name="Uwaga 5 4 2 4 11" xfId="59249"/>
    <cellStyle name="Uwaga 5 4 2 4 12" xfId="59250"/>
    <cellStyle name="Uwaga 5 4 2 4 13" xfId="59251"/>
    <cellStyle name="Uwaga 5 4 2 4 14" xfId="59252"/>
    <cellStyle name="Uwaga 5 4 2 4 15" xfId="59253"/>
    <cellStyle name="Uwaga 5 4 2 4 16" xfId="59254"/>
    <cellStyle name="Uwaga 5 4 2 4 2" xfId="59255"/>
    <cellStyle name="Uwaga 5 4 2 4 2 10" xfId="59256"/>
    <cellStyle name="Uwaga 5 4 2 4 2 11" xfId="59257"/>
    <cellStyle name="Uwaga 5 4 2 4 2 12" xfId="59258"/>
    <cellStyle name="Uwaga 5 4 2 4 2 13" xfId="59259"/>
    <cellStyle name="Uwaga 5 4 2 4 2 14" xfId="59260"/>
    <cellStyle name="Uwaga 5 4 2 4 2 15" xfId="59261"/>
    <cellStyle name="Uwaga 5 4 2 4 2 2" xfId="59262"/>
    <cellStyle name="Uwaga 5 4 2 4 2 3" xfId="59263"/>
    <cellStyle name="Uwaga 5 4 2 4 2 4" xfId="59264"/>
    <cellStyle name="Uwaga 5 4 2 4 2 5" xfId="59265"/>
    <cellStyle name="Uwaga 5 4 2 4 2 6" xfId="59266"/>
    <cellStyle name="Uwaga 5 4 2 4 2 7" xfId="59267"/>
    <cellStyle name="Uwaga 5 4 2 4 2 8" xfId="59268"/>
    <cellStyle name="Uwaga 5 4 2 4 2 9" xfId="59269"/>
    <cellStyle name="Uwaga 5 4 2 4 3" xfId="59270"/>
    <cellStyle name="Uwaga 5 4 2 4 4" xfId="59271"/>
    <cellStyle name="Uwaga 5 4 2 4 5" xfId="59272"/>
    <cellStyle name="Uwaga 5 4 2 4 6" xfId="59273"/>
    <cellStyle name="Uwaga 5 4 2 4 7" xfId="59274"/>
    <cellStyle name="Uwaga 5 4 2 4 8" xfId="59275"/>
    <cellStyle name="Uwaga 5 4 2 4 9" xfId="59276"/>
    <cellStyle name="Uwaga 5 4 2 5" xfId="59277"/>
    <cellStyle name="Uwaga 5 4 2 5 10" xfId="59278"/>
    <cellStyle name="Uwaga 5 4 2 5 11" xfId="59279"/>
    <cellStyle name="Uwaga 5 4 2 5 12" xfId="59280"/>
    <cellStyle name="Uwaga 5 4 2 5 13" xfId="59281"/>
    <cellStyle name="Uwaga 5 4 2 5 14" xfId="59282"/>
    <cellStyle name="Uwaga 5 4 2 5 15" xfId="59283"/>
    <cellStyle name="Uwaga 5 4 2 5 16" xfId="59284"/>
    <cellStyle name="Uwaga 5 4 2 5 2" xfId="59285"/>
    <cellStyle name="Uwaga 5 4 2 5 2 10" xfId="59286"/>
    <cellStyle name="Uwaga 5 4 2 5 2 11" xfId="59287"/>
    <cellStyle name="Uwaga 5 4 2 5 2 12" xfId="59288"/>
    <cellStyle name="Uwaga 5 4 2 5 2 13" xfId="59289"/>
    <cellStyle name="Uwaga 5 4 2 5 2 14" xfId="59290"/>
    <cellStyle name="Uwaga 5 4 2 5 2 15" xfId="59291"/>
    <cellStyle name="Uwaga 5 4 2 5 2 2" xfId="59292"/>
    <cellStyle name="Uwaga 5 4 2 5 2 3" xfId="59293"/>
    <cellStyle name="Uwaga 5 4 2 5 2 4" xfId="59294"/>
    <cellStyle name="Uwaga 5 4 2 5 2 5" xfId="59295"/>
    <cellStyle name="Uwaga 5 4 2 5 2 6" xfId="59296"/>
    <cellStyle name="Uwaga 5 4 2 5 2 7" xfId="59297"/>
    <cellStyle name="Uwaga 5 4 2 5 2 8" xfId="59298"/>
    <cellStyle name="Uwaga 5 4 2 5 2 9" xfId="59299"/>
    <cellStyle name="Uwaga 5 4 2 5 3" xfId="59300"/>
    <cellStyle name="Uwaga 5 4 2 5 4" xfId="59301"/>
    <cellStyle name="Uwaga 5 4 2 5 5" xfId="59302"/>
    <cellStyle name="Uwaga 5 4 2 5 6" xfId="59303"/>
    <cellStyle name="Uwaga 5 4 2 5 7" xfId="59304"/>
    <cellStyle name="Uwaga 5 4 2 5 8" xfId="59305"/>
    <cellStyle name="Uwaga 5 4 2 5 9" xfId="59306"/>
    <cellStyle name="Uwaga 5 4 2 6" xfId="59307"/>
    <cellStyle name="Uwaga 5 4 2 6 10" xfId="59308"/>
    <cellStyle name="Uwaga 5 4 2 6 11" xfId="59309"/>
    <cellStyle name="Uwaga 5 4 2 6 12" xfId="59310"/>
    <cellStyle name="Uwaga 5 4 2 6 13" xfId="59311"/>
    <cellStyle name="Uwaga 5 4 2 6 14" xfId="59312"/>
    <cellStyle name="Uwaga 5 4 2 6 15" xfId="59313"/>
    <cellStyle name="Uwaga 5 4 2 6 2" xfId="59314"/>
    <cellStyle name="Uwaga 5 4 2 6 3" xfId="59315"/>
    <cellStyle name="Uwaga 5 4 2 6 4" xfId="59316"/>
    <cellStyle name="Uwaga 5 4 2 6 5" xfId="59317"/>
    <cellStyle name="Uwaga 5 4 2 6 6" xfId="59318"/>
    <cellStyle name="Uwaga 5 4 2 6 7" xfId="59319"/>
    <cellStyle name="Uwaga 5 4 2 6 8" xfId="59320"/>
    <cellStyle name="Uwaga 5 4 2 6 9" xfId="59321"/>
    <cellStyle name="Uwaga 5 4 2 7" xfId="59322"/>
    <cellStyle name="Uwaga 5 4 2 8" xfId="59323"/>
    <cellStyle name="Uwaga 5 4 2 9" xfId="59324"/>
    <cellStyle name="Uwaga 5 4 3" xfId="59325"/>
    <cellStyle name="Uwaga 5 4 3 10" xfId="59326"/>
    <cellStyle name="Uwaga 5 4 3 11" xfId="59327"/>
    <cellStyle name="Uwaga 5 4 3 12" xfId="59328"/>
    <cellStyle name="Uwaga 5 4 3 13" xfId="59329"/>
    <cellStyle name="Uwaga 5 4 3 2" xfId="59330"/>
    <cellStyle name="Uwaga 5 4 3 2 10" xfId="59331"/>
    <cellStyle name="Uwaga 5 4 3 2 11" xfId="59332"/>
    <cellStyle name="Uwaga 5 4 3 2 12" xfId="59333"/>
    <cellStyle name="Uwaga 5 4 3 2 13" xfId="59334"/>
    <cellStyle name="Uwaga 5 4 3 2 2" xfId="59335"/>
    <cellStyle name="Uwaga 5 4 3 2 2 10" xfId="59336"/>
    <cellStyle name="Uwaga 5 4 3 2 2 11" xfId="59337"/>
    <cellStyle name="Uwaga 5 4 3 2 2 12" xfId="59338"/>
    <cellStyle name="Uwaga 5 4 3 2 2 13" xfId="59339"/>
    <cellStyle name="Uwaga 5 4 3 2 2 14" xfId="59340"/>
    <cellStyle name="Uwaga 5 4 3 2 2 15" xfId="59341"/>
    <cellStyle name="Uwaga 5 4 3 2 2 16" xfId="59342"/>
    <cellStyle name="Uwaga 5 4 3 2 2 17" xfId="59343"/>
    <cellStyle name="Uwaga 5 4 3 2 2 18" xfId="59344"/>
    <cellStyle name="Uwaga 5 4 3 2 2 2" xfId="59345"/>
    <cellStyle name="Uwaga 5 4 3 2 2 2 10" xfId="59346"/>
    <cellStyle name="Uwaga 5 4 3 2 2 2 11" xfId="59347"/>
    <cellStyle name="Uwaga 5 4 3 2 2 2 12" xfId="59348"/>
    <cellStyle name="Uwaga 5 4 3 2 2 2 13" xfId="59349"/>
    <cellStyle name="Uwaga 5 4 3 2 2 2 14" xfId="59350"/>
    <cellStyle name="Uwaga 5 4 3 2 2 2 15" xfId="59351"/>
    <cellStyle name="Uwaga 5 4 3 2 2 2 16" xfId="59352"/>
    <cellStyle name="Uwaga 5 4 3 2 2 2 2" xfId="59353"/>
    <cellStyle name="Uwaga 5 4 3 2 2 2 2 10" xfId="59354"/>
    <cellStyle name="Uwaga 5 4 3 2 2 2 2 11" xfId="59355"/>
    <cellStyle name="Uwaga 5 4 3 2 2 2 2 12" xfId="59356"/>
    <cellStyle name="Uwaga 5 4 3 2 2 2 2 13" xfId="59357"/>
    <cellStyle name="Uwaga 5 4 3 2 2 2 2 14" xfId="59358"/>
    <cellStyle name="Uwaga 5 4 3 2 2 2 2 15" xfId="59359"/>
    <cellStyle name="Uwaga 5 4 3 2 2 2 2 2" xfId="59360"/>
    <cellStyle name="Uwaga 5 4 3 2 2 2 2 3" xfId="59361"/>
    <cellStyle name="Uwaga 5 4 3 2 2 2 2 4" xfId="59362"/>
    <cellStyle name="Uwaga 5 4 3 2 2 2 2 5" xfId="59363"/>
    <cellStyle name="Uwaga 5 4 3 2 2 2 2 6" xfId="59364"/>
    <cellStyle name="Uwaga 5 4 3 2 2 2 2 7" xfId="59365"/>
    <cellStyle name="Uwaga 5 4 3 2 2 2 2 8" xfId="59366"/>
    <cellStyle name="Uwaga 5 4 3 2 2 2 2 9" xfId="59367"/>
    <cellStyle name="Uwaga 5 4 3 2 2 2 3" xfId="59368"/>
    <cellStyle name="Uwaga 5 4 3 2 2 2 4" xfId="59369"/>
    <cellStyle name="Uwaga 5 4 3 2 2 2 5" xfId="59370"/>
    <cellStyle name="Uwaga 5 4 3 2 2 2 6" xfId="59371"/>
    <cellStyle name="Uwaga 5 4 3 2 2 2 7" xfId="59372"/>
    <cellStyle name="Uwaga 5 4 3 2 2 2 8" xfId="59373"/>
    <cellStyle name="Uwaga 5 4 3 2 2 2 9" xfId="59374"/>
    <cellStyle name="Uwaga 5 4 3 2 2 3" xfId="59375"/>
    <cellStyle name="Uwaga 5 4 3 2 2 3 10" xfId="59376"/>
    <cellStyle name="Uwaga 5 4 3 2 2 3 11" xfId="59377"/>
    <cellStyle name="Uwaga 5 4 3 2 2 3 12" xfId="59378"/>
    <cellStyle name="Uwaga 5 4 3 2 2 3 13" xfId="59379"/>
    <cellStyle name="Uwaga 5 4 3 2 2 3 14" xfId="59380"/>
    <cellStyle name="Uwaga 5 4 3 2 2 3 15" xfId="59381"/>
    <cellStyle name="Uwaga 5 4 3 2 2 3 16" xfId="59382"/>
    <cellStyle name="Uwaga 5 4 3 2 2 3 2" xfId="59383"/>
    <cellStyle name="Uwaga 5 4 3 2 2 3 2 10" xfId="59384"/>
    <cellStyle name="Uwaga 5 4 3 2 2 3 2 11" xfId="59385"/>
    <cellStyle name="Uwaga 5 4 3 2 2 3 2 12" xfId="59386"/>
    <cellStyle name="Uwaga 5 4 3 2 2 3 2 13" xfId="59387"/>
    <cellStyle name="Uwaga 5 4 3 2 2 3 2 14" xfId="59388"/>
    <cellStyle name="Uwaga 5 4 3 2 2 3 2 15" xfId="59389"/>
    <cellStyle name="Uwaga 5 4 3 2 2 3 2 2" xfId="59390"/>
    <cellStyle name="Uwaga 5 4 3 2 2 3 2 3" xfId="59391"/>
    <cellStyle name="Uwaga 5 4 3 2 2 3 2 4" xfId="59392"/>
    <cellStyle name="Uwaga 5 4 3 2 2 3 2 5" xfId="59393"/>
    <cellStyle name="Uwaga 5 4 3 2 2 3 2 6" xfId="59394"/>
    <cellStyle name="Uwaga 5 4 3 2 2 3 2 7" xfId="59395"/>
    <cellStyle name="Uwaga 5 4 3 2 2 3 2 8" xfId="59396"/>
    <cellStyle name="Uwaga 5 4 3 2 2 3 2 9" xfId="59397"/>
    <cellStyle name="Uwaga 5 4 3 2 2 3 3" xfId="59398"/>
    <cellStyle name="Uwaga 5 4 3 2 2 3 4" xfId="59399"/>
    <cellStyle name="Uwaga 5 4 3 2 2 3 5" xfId="59400"/>
    <cellStyle name="Uwaga 5 4 3 2 2 3 6" xfId="59401"/>
    <cellStyle name="Uwaga 5 4 3 2 2 3 7" xfId="59402"/>
    <cellStyle name="Uwaga 5 4 3 2 2 3 8" xfId="59403"/>
    <cellStyle name="Uwaga 5 4 3 2 2 3 9" xfId="59404"/>
    <cellStyle name="Uwaga 5 4 3 2 2 4" xfId="59405"/>
    <cellStyle name="Uwaga 5 4 3 2 2 4 10" xfId="59406"/>
    <cellStyle name="Uwaga 5 4 3 2 2 4 11" xfId="59407"/>
    <cellStyle name="Uwaga 5 4 3 2 2 4 12" xfId="59408"/>
    <cellStyle name="Uwaga 5 4 3 2 2 4 13" xfId="59409"/>
    <cellStyle name="Uwaga 5 4 3 2 2 4 14" xfId="59410"/>
    <cellStyle name="Uwaga 5 4 3 2 2 4 15" xfId="59411"/>
    <cellStyle name="Uwaga 5 4 3 2 2 4 2" xfId="59412"/>
    <cellStyle name="Uwaga 5 4 3 2 2 4 3" xfId="59413"/>
    <cellStyle name="Uwaga 5 4 3 2 2 4 4" xfId="59414"/>
    <cellStyle name="Uwaga 5 4 3 2 2 4 5" xfId="59415"/>
    <cellStyle name="Uwaga 5 4 3 2 2 4 6" xfId="59416"/>
    <cellStyle name="Uwaga 5 4 3 2 2 4 7" xfId="59417"/>
    <cellStyle name="Uwaga 5 4 3 2 2 4 8" xfId="59418"/>
    <cellStyle name="Uwaga 5 4 3 2 2 4 9" xfId="59419"/>
    <cellStyle name="Uwaga 5 4 3 2 2 5" xfId="59420"/>
    <cellStyle name="Uwaga 5 4 3 2 2 6" xfId="59421"/>
    <cellStyle name="Uwaga 5 4 3 2 2 7" xfId="59422"/>
    <cellStyle name="Uwaga 5 4 3 2 2 8" xfId="59423"/>
    <cellStyle name="Uwaga 5 4 3 2 2 9" xfId="59424"/>
    <cellStyle name="Uwaga 5 4 3 2 3" xfId="59425"/>
    <cellStyle name="Uwaga 5 4 3 2 3 10" xfId="59426"/>
    <cellStyle name="Uwaga 5 4 3 2 3 11" xfId="59427"/>
    <cellStyle name="Uwaga 5 4 3 2 3 12" xfId="59428"/>
    <cellStyle name="Uwaga 5 4 3 2 3 13" xfId="59429"/>
    <cellStyle name="Uwaga 5 4 3 2 3 14" xfId="59430"/>
    <cellStyle name="Uwaga 5 4 3 2 3 15" xfId="59431"/>
    <cellStyle name="Uwaga 5 4 3 2 3 16" xfId="59432"/>
    <cellStyle name="Uwaga 5 4 3 2 3 2" xfId="59433"/>
    <cellStyle name="Uwaga 5 4 3 2 3 2 10" xfId="59434"/>
    <cellStyle name="Uwaga 5 4 3 2 3 2 11" xfId="59435"/>
    <cellStyle name="Uwaga 5 4 3 2 3 2 12" xfId="59436"/>
    <cellStyle name="Uwaga 5 4 3 2 3 2 13" xfId="59437"/>
    <cellStyle name="Uwaga 5 4 3 2 3 2 14" xfId="59438"/>
    <cellStyle name="Uwaga 5 4 3 2 3 2 15" xfId="59439"/>
    <cellStyle name="Uwaga 5 4 3 2 3 2 2" xfId="59440"/>
    <cellStyle name="Uwaga 5 4 3 2 3 2 3" xfId="59441"/>
    <cellStyle name="Uwaga 5 4 3 2 3 2 4" xfId="59442"/>
    <cellStyle name="Uwaga 5 4 3 2 3 2 5" xfId="59443"/>
    <cellStyle name="Uwaga 5 4 3 2 3 2 6" xfId="59444"/>
    <cellStyle name="Uwaga 5 4 3 2 3 2 7" xfId="59445"/>
    <cellStyle name="Uwaga 5 4 3 2 3 2 8" xfId="59446"/>
    <cellStyle name="Uwaga 5 4 3 2 3 2 9" xfId="59447"/>
    <cellStyle name="Uwaga 5 4 3 2 3 3" xfId="59448"/>
    <cellStyle name="Uwaga 5 4 3 2 3 4" xfId="59449"/>
    <cellStyle name="Uwaga 5 4 3 2 3 5" xfId="59450"/>
    <cellStyle name="Uwaga 5 4 3 2 3 6" xfId="59451"/>
    <cellStyle name="Uwaga 5 4 3 2 3 7" xfId="59452"/>
    <cellStyle name="Uwaga 5 4 3 2 3 8" xfId="59453"/>
    <cellStyle name="Uwaga 5 4 3 2 3 9" xfId="59454"/>
    <cellStyle name="Uwaga 5 4 3 2 4" xfId="59455"/>
    <cellStyle name="Uwaga 5 4 3 2 4 10" xfId="59456"/>
    <cellStyle name="Uwaga 5 4 3 2 4 11" xfId="59457"/>
    <cellStyle name="Uwaga 5 4 3 2 4 12" xfId="59458"/>
    <cellStyle name="Uwaga 5 4 3 2 4 13" xfId="59459"/>
    <cellStyle name="Uwaga 5 4 3 2 4 14" xfId="59460"/>
    <cellStyle name="Uwaga 5 4 3 2 4 15" xfId="59461"/>
    <cellStyle name="Uwaga 5 4 3 2 4 16" xfId="59462"/>
    <cellStyle name="Uwaga 5 4 3 2 4 2" xfId="59463"/>
    <cellStyle name="Uwaga 5 4 3 2 4 2 10" xfId="59464"/>
    <cellStyle name="Uwaga 5 4 3 2 4 2 11" xfId="59465"/>
    <cellStyle name="Uwaga 5 4 3 2 4 2 12" xfId="59466"/>
    <cellStyle name="Uwaga 5 4 3 2 4 2 13" xfId="59467"/>
    <cellStyle name="Uwaga 5 4 3 2 4 2 14" xfId="59468"/>
    <cellStyle name="Uwaga 5 4 3 2 4 2 15" xfId="59469"/>
    <cellStyle name="Uwaga 5 4 3 2 4 2 2" xfId="59470"/>
    <cellStyle name="Uwaga 5 4 3 2 4 2 3" xfId="59471"/>
    <cellStyle name="Uwaga 5 4 3 2 4 2 4" xfId="59472"/>
    <cellStyle name="Uwaga 5 4 3 2 4 2 5" xfId="59473"/>
    <cellStyle name="Uwaga 5 4 3 2 4 2 6" xfId="59474"/>
    <cellStyle name="Uwaga 5 4 3 2 4 2 7" xfId="59475"/>
    <cellStyle name="Uwaga 5 4 3 2 4 2 8" xfId="59476"/>
    <cellStyle name="Uwaga 5 4 3 2 4 2 9" xfId="59477"/>
    <cellStyle name="Uwaga 5 4 3 2 4 3" xfId="59478"/>
    <cellStyle name="Uwaga 5 4 3 2 4 4" xfId="59479"/>
    <cellStyle name="Uwaga 5 4 3 2 4 5" xfId="59480"/>
    <cellStyle name="Uwaga 5 4 3 2 4 6" xfId="59481"/>
    <cellStyle name="Uwaga 5 4 3 2 4 7" xfId="59482"/>
    <cellStyle name="Uwaga 5 4 3 2 4 8" xfId="59483"/>
    <cellStyle name="Uwaga 5 4 3 2 4 9" xfId="59484"/>
    <cellStyle name="Uwaga 5 4 3 2 5" xfId="59485"/>
    <cellStyle name="Uwaga 5 4 3 2 5 10" xfId="59486"/>
    <cellStyle name="Uwaga 5 4 3 2 5 11" xfId="59487"/>
    <cellStyle name="Uwaga 5 4 3 2 5 12" xfId="59488"/>
    <cellStyle name="Uwaga 5 4 3 2 5 13" xfId="59489"/>
    <cellStyle name="Uwaga 5 4 3 2 5 14" xfId="59490"/>
    <cellStyle name="Uwaga 5 4 3 2 5 15" xfId="59491"/>
    <cellStyle name="Uwaga 5 4 3 2 5 2" xfId="59492"/>
    <cellStyle name="Uwaga 5 4 3 2 5 3" xfId="59493"/>
    <cellStyle name="Uwaga 5 4 3 2 5 4" xfId="59494"/>
    <cellStyle name="Uwaga 5 4 3 2 5 5" xfId="59495"/>
    <cellStyle name="Uwaga 5 4 3 2 5 6" xfId="59496"/>
    <cellStyle name="Uwaga 5 4 3 2 5 7" xfId="59497"/>
    <cellStyle name="Uwaga 5 4 3 2 5 8" xfId="59498"/>
    <cellStyle name="Uwaga 5 4 3 2 5 9" xfId="59499"/>
    <cellStyle name="Uwaga 5 4 3 2 6" xfId="59500"/>
    <cellStyle name="Uwaga 5 4 3 2 6 10" xfId="59501"/>
    <cellStyle name="Uwaga 5 4 3 2 6 11" xfId="59502"/>
    <cellStyle name="Uwaga 5 4 3 2 6 12" xfId="59503"/>
    <cellStyle name="Uwaga 5 4 3 2 6 13" xfId="59504"/>
    <cellStyle name="Uwaga 5 4 3 2 6 14" xfId="59505"/>
    <cellStyle name="Uwaga 5 4 3 2 6 2" xfId="59506"/>
    <cellStyle name="Uwaga 5 4 3 2 6 3" xfId="59507"/>
    <cellStyle name="Uwaga 5 4 3 2 6 4" xfId="59508"/>
    <cellStyle name="Uwaga 5 4 3 2 6 5" xfId="59509"/>
    <cellStyle name="Uwaga 5 4 3 2 6 6" xfId="59510"/>
    <cellStyle name="Uwaga 5 4 3 2 6 7" xfId="59511"/>
    <cellStyle name="Uwaga 5 4 3 2 6 8" xfId="59512"/>
    <cellStyle name="Uwaga 5 4 3 2 6 9" xfId="59513"/>
    <cellStyle name="Uwaga 5 4 3 2 7" xfId="59514"/>
    <cellStyle name="Uwaga 5 4 3 2 8" xfId="59515"/>
    <cellStyle name="Uwaga 5 4 3 2 9" xfId="59516"/>
    <cellStyle name="Uwaga 5 4 3 3" xfId="59517"/>
    <cellStyle name="Uwaga 5 4 3 3 10" xfId="59518"/>
    <cellStyle name="Uwaga 5 4 3 3 11" xfId="59519"/>
    <cellStyle name="Uwaga 5 4 3 3 12" xfId="59520"/>
    <cellStyle name="Uwaga 5 4 3 3 13" xfId="59521"/>
    <cellStyle name="Uwaga 5 4 3 3 14" xfId="59522"/>
    <cellStyle name="Uwaga 5 4 3 3 15" xfId="59523"/>
    <cellStyle name="Uwaga 5 4 3 3 16" xfId="59524"/>
    <cellStyle name="Uwaga 5 4 3 3 17" xfId="59525"/>
    <cellStyle name="Uwaga 5 4 3 3 18" xfId="59526"/>
    <cellStyle name="Uwaga 5 4 3 3 2" xfId="59527"/>
    <cellStyle name="Uwaga 5 4 3 3 2 10" xfId="59528"/>
    <cellStyle name="Uwaga 5 4 3 3 2 11" xfId="59529"/>
    <cellStyle name="Uwaga 5 4 3 3 2 12" xfId="59530"/>
    <cellStyle name="Uwaga 5 4 3 3 2 13" xfId="59531"/>
    <cellStyle name="Uwaga 5 4 3 3 2 14" xfId="59532"/>
    <cellStyle name="Uwaga 5 4 3 3 2 15" xfId="59533"/>
    <cellStyle name="Uwaga 5 4 3 3 2 16" xfId="59534"/>
    <cellStyle name="Uwaga 5 4 3 3 2 2" xfId="59535"/>
    <cellStyle name="Uwaga 5 4 3 3 2 2 10" xfId="59536"/>
    <cellStyle name="Uwaga 5 4 3 3 2 2 11" xfId="59537"/>
    <cellStyle name="Uwaga 5 4 3 3 2 2 12" xfId="59538"/>
    <cellStyle name="Uwaga 5 4 3 3 2 2 13" xfId="59539"/>
    <cellStyle name="Uwaga 5 4 3 3 2 2 14" xfId="59540"/>
    <cellStyle name="Uwaga 5 4 3 3 2 2 15" xfId="59541"/>
    <cellStyle name="Uwaga 5 4 3 3 2 2 2" xfId="59542"/>
    <cellStyle name="Uwaga 5 4 3 3 2 2 3" xfId="59543"/>
    <cellStyle name="Uwaga 5 4 3 3 2 2 4" xfId="59544"/>
    <cellStyle name="Uwaga 5 4 3 3 2 2 5" xfId="59545"/>
    <cellStyle name="Uwaga 5 4 3 3 2 2 6" xfId="59546"/>
    <cellStyle name="Uwaga 5 4 3 3 2 2 7" xfId="59547"/>
    <cellStyle name="Uwaga 5 4 3 3 2 2 8" xfId="59548"/>
    <cellStyle name="Uwaga 5 4 3 3 2 2 9" xfId="59549"/>
    <cellStyle name="Uwaga 5 4 3 3 2 3" xfId="59550"/>
    <cellStyle name="Uwaga 5 4 3 3 2 4" xfId="59551"/>
    <cellStyle name="Uwaga 5 4 3 3 2 5" xfId="59552"/>
    <cellStyle name="Uwaga 5 4 3 3 2 6" xfId="59553"/>
    <cellStyle name="Uwaga 5 4 3 3 2 7" xfId="59554"/>
    <cellStyle name="Uwaga 5 4 3 3 2 8" xfId="59555"/>
    <cellStyle name="Uwaga 5 4 3 3 2 9" xfId="59556"/>
    <cellStyle name="Uwaga 5 4 3 3 3" xfId="59557"/>
    <cellStyle name="Uwaga 5 4 3 3 3 10" xfId="59558"/>
    <cellStyle name="Uwaga 5 4 3 3 3 11" xfId="59559"/>
    <cellStyle name="Uwaga 5 4 3 3 3 12" xfId="59560"/>
    <cellStyle name="Uwaga 5 4 3 3 3 13" xfId="59561"/>
    <cellStyle name="Uwaga 5 4 3 3 3 14" xfId="59562"/>
    <cellStyle name="Uwaga 5 4 3 3 3 15" xfId="59563"/>
    <cellStyle name="Uwaga 5 4 3 3 3 16" xfId="59564"/>
    <cellStyle name="Uwaga 5 4 3 3 3 2" xfId="59565"/>
    <cellStyle name="Uwaga 5 4 3 3 3 2 10" xfId="59566"/>
    <cellStyle name="Uwaga 5 4 3 3 3 2 11" xfId="59567"/>
    <cellStyle name="Uwaga 5 4 3 3 3 2 12" xfId="59568"/>
    <cellStyle name="Uwaga 5 4 3 3 3 2 13" xfId="59569"/>
    <cellStyle name="Uwaga 5 4 3 3 3 2 14" xfId="59570"/>
    <cellStyle name="Uwaga 5 4 3 3 3 2 15" xfId="59571"/>
    <cellStyle name="Uwaga 5 4 3 3 3 2 2" xfId="59572"/>
    <cellStyle name="Uwaga 5 4 3 3 3 2 3" xfId="59573"/>
    <cellStyle name="Uwaga 5 4 3 3 3 2 4" xfId="59574"/>
    <cellStyle name="Uwaga 5 4 3 3 3 2 5" xfId="59575"/>
    <cellStyle name="Uwaga 5 4 3 3 3 2 6" xfId="59576"/>
    <cellStyle name="Uwaga 5 4 3 3 3 2 7" xfId="59577"/>
    <cellStyle name="Uwaga 5 4 3 3 3 2 8" xfId="59578"/>
    <cellStyle name="Uwaga 5 4 3 3 3 2 9" xfId="59579"/>
    <cellStyle name="Uwaga 5 4 3 3 3 3" xfId="59580"/>
    <cellStyle name="Uwaga 5 4 3 3 3 4" xfId="59581"/>
    <cellStyle name="Uwaga 5 4 3 3 3 5" xfId="59582"/>
    <cellStyle name="Uwaga 5 4 3 3 3 6" xfId="59583"/>
    <cellStyle name="Uwaga 5 4 3 3 3 7" xfId="59584"/>
    <cellStyle name="Uwaga 5 4 3 3 3 8" xfId="59585"/>
    <cellStyle name="Uwaga 5 4 3 3 3 9" xfId="59586"/>
    <cellStyle name="Uwaga 5 4 3 3 4" xfId="59587"/>
    <cellStyle name="Uwaga 5 4 3 3 4 10" xfId="59588"/>
    <cellStyle name="Uwaga 5 4 3 3 4 11" xfId="59589"/>
    <cellStyle name="Uwaga 5 4 3 3 4 12" xfId="59590"/>
    <cellStyle name="Uwaga 5 4 3 3 4 13" xfId="59591"/>
    <cellStyle name="Uwaga 5 4 3 3 4 14" xfId="59592"/>
    <cellStyle name="Uwaga 5 4 3 3 4 15" xfId="59593"/>
    <cellStyle name="Uwaga 5 4 3 3 4 2" xfId="59594"/>
    <cellStyle name="Uwaga 5 4 3 3 4 3" xfId="59595"/>
    <cellStyle name="Uwaga 5 4 3 3 4 4" xfId="59596"/>
    <cellStyle name="Uwaga 5 4 3 3 4 5" xfId="59597"/>
    <cellStyle name="Uwaga 5 4 3 3 4 6" xfId="59598"/>
    <cellStyle name="Uwaga 5 4 3 3 4 7" xfId="59599"/>
    <cellStyle name="Uwaga 5 4 3 3 4 8" xfId="59600"/>
    <cellStyle name="Uwaga 5 4 3 3 4 9" xfId="59601"/>
    <cellStyle name="Uwaga 5 4 3 3 5" xfId="59602"/>
    <cellStyle name="Uwaga 5 4 3 3 6" xfId="59603"/>
    <cellStyle name="Uwaga 5 4 3 3 7" xfId="59604"/>
    <cellStyle name="Uwaga 5 4 3 3 8" xfId="59605"/>
    <cellStyle name="Uwaga 5 4 3 3 9" xfId="59606"/>
    <cellStyle name="Uwaga 5 4 3 4" xfId="59607"/>
    <cellStyle name="Uwaga 5 4 3 4 10" xfId="59608"/>
    <cellStyle name="Uwaga 5 4 3 4 11" xfId="59609"/>
    <cellStyle name="Uwaga 5 4 3 4 12" xfId="59610"/>
    <cellStyle name="Uwaga 5 4 3 4 13" xfId="59611"/>
    <cellStyle name="Uwaga 5 4 3 4 14" xfId="59612"/>
    <cellStyle name="Uwaga 5 4 3 4 15" xfId="59613"/>
    <cellStyle name="Uwaga 5 4 3 4 16" xfId="59614"/>
    <cellStyle name="Uwaga 5 4 3 4 2" xfId="59615"/>
    <cellStyle name="Uwaga 5 4 3 4 2 10" xfId="59616"/>
    <cellStyle name="Uwaga 5 4 3 4 2 11" xfId="59617"/>
    <cellStyle name="Uwaga 5 4 3 4 2 12" xfId="59618"/>
    <cellStyle name="Uwaga 5 4 3 4 2 13" xfId="59619"/>
    <cellStyle name="Uwaga 5 4 3 4 2 14" xfId="59620"/>
    <cellStyle name="Uwaga 5 4 3 4 2 15" xfId="59621"/>
    <cellStyle name="Uwaga 5 4 3 4 2 2" xfId="59622"/>
    <cellStyle name="Uwaga 5 4 3 4 2 3" xfId="59623"/>
    <cellStyle name="Uwaga 5 4 3 4 2 4" xfId="59624"/>
    <cellStyle name="Uwaga 5 4 3 4 2 5" xfId="59625"/>
    <cellStyle name="Uwaga 5 4 3 4 2 6" xfId="59626"/>
    <cellStyle name="Uwaga 5 4 3 4 2 7" xfId="59627"/>
    <cellStyle name="Uwaga 5 4 3 4 2 8" xfId="59628"/>
    <cellStyle name="Uwaga 5 4 3 4 2 9" xfId="59629"/>
    <cellStyle name="Uwaga 5 4 3 4 3" xfId="59630"/>
    <cellStyle name="Uwaga 5 4 3 4 4" xfId="59631"/>
    <cellStyle name="Uwaga 5 4 3 4 5" xfId="59632"/>
    <cellStyle name="Uwaga 5 4 3 4 6" xfId="59633"/>
    <cellStyle name="Uwaga 5 4 3 4 7" xfId="59634"/>
    <cellStyle name="Uwaga 5 4 3 4 8" xfId="59635"/>
    <cellStyle name="Uwaga 5 4 3 4 9" xfId="59636"/>
    <cellStyle name="Uwaga 5 4 3 5" xfId="59637"/>
    <cellStyle name="Uwaga 5 4 3 5 10" xfId="59638"/>
    <cellStyle name="Uwaga 5 4 3 5 11" xfId="59639"/>
    <cellStyle name="Uwaga 5 4 3 5 12" xfId="59640"/>
    <cellStyle name="Uwaga 5 4 3 5 13" xfId="59641"/>
    <cellStyle name="Uwaga 5 4 3 5 14" xfId="59642"/>
    <cellStyle name="Uwaga 5 4 3 5 15" xfId="59643"/>
    <cellStyle name="Uwaga 5 4 3 5 16" xfId="59644"/>
    <cellStyle name="Uwaga 5 4 3 5 2" xfId="59645"/>
    <cellStyle name="Uwaga 5 4 3 5 2 10" xfId="59646"/>
    <cellStyle name="Uwaga 5 4 3 5 2 11" xfId="59647"/>
    <cellStyle name="Uwaga 5 4 3 5 2 12" xfId="59648"/>
    <cellStyle name="Uwaga 5 4 3 5 2 13" xfId="59649"/>
    <cellStyle name="Uwaga 5 4 3 5 2 14" xfId="59650"/>
    <cellStyle name="Uwaga 5 4 3 5 2 15" xfId="59651"/>
    <cellStyle name="Uwaga 5 4 3 5 2 2" xfId="59652"/>
    <cellStyle name="Uwaga 5 4 3 5 2 3" xfId="59653"/>
    <cellStyle name="Uwaga 5 4 3 5 2 4" xfId="59654"/>
    <cellStyle name="Uwaga 5 4 3 5 2 5" xfId="59655"/>
    <cellStyle name="Uwaga 5 4 3 5 2 6" xfId="59656"/>
    <cellStyle name="Uwaga 5 4 3 5 2 7" xfId="59657"/>
    <cellStyle name="Uwaga 5 4 3 5 2 8" xfId="59658"/>
    <cellStyle name="Uwaga 5 4 3 5 2 9" xfId="59659"/>
    <cellStyle name="Uwaga 5 4 3 5 3" xfId="59660"/>
    <cellStyle name="Uwaga 5 4 3 5 4" xfId="59661"/>
    <cellStyle name="Uwaga 5 4 3 5 5" xfId="59662"/>
    <cellStyle name="Uwaga 5 4 3 5 6" xfId="59663"/>
    <cellStyle name="Uwaga 5 4 3 5 7" xfId="59664"/>
    <cellStyle name="Uwaga 5 4 3 5 8" xfId="59665"/>
    <cellStyle name="Uwaga 5 4 3 5 9" xfId="59666"/>
    <cellStyle name="Uwaga 5 4 3 6" xfId="59667"/>
    <cellStyle name="Uwaga 5 4 3 6 10" xfId="59668"/>
    <cellStyle name="Uwaga 5 4 3 6 11" xfId="59669"/>
    <cellStyle name="Uwaga 5 4 3 6 12" xfId="59670"/>
    <cellStyle name="Uwaga 5 4 3 6 13" xfId="59671"/>
    <cellStyle name="Uwaga 5 4 3 6 14" xfId="59672"/>
    <cellStyle name="Uwaga 5 4 3 6 15" xfId="59673"/>
    <cellStyle name="Uwaga 5 4 3 6 2" xfId="59674"/>
    <cellStyle name="Uwaga 5 4 3 6 3" xfId="59675"/>
    <cellStyle name="Uwaga 5 4 3 6 4" xfId="59676"/>
    <cellStyle name="Uwaga 5 4 3 6 5" xfId="59677"/>
    <cellStyle name="Uwaga 5 4 3 6 6" xfId="59678"/>
    <cellStyle name="Uwaga 5 4 3 6 7" xfId="59679"/>
    <cellStyle name="Uwaga 5 4 3 6 8" xfId="59680"/>
    <cellStyle name="Uwaga 5 4 3 6 9" xfId="59681"/>
    <cellStyle name="Uwaga 5 4 3 7" xfId="59682"/>
    <cellStyle name="Uwaga 5 4 3 8" xfId="59683"/>
    <cellStyle name="Uwaga 5 4 3 9" xfId="59684"/>
    <cellStyle name="Uwaga 5 4 4" xfId="59685"/>
    <cellStyle name="Uwaga 5 4 4 10" xfId="59686"/>
    <cellStyle name="Uwaga 5 4 4 11" xfId="59687"/>
    <cellStyle name="Uwaga 5 4 4 12" xfId="59688"/>
    <cellStyle name="Uwaga 5 4 4 2" xfId="59689"/>
    <cellStyle name="Uwaga 5 4 4 2 10" xfId="59690"/>
    <cellStyle name="Uwaga 5 4 4 2 11" xfId="59691"/>
    <cellStyle name="Uwaga 5 4 4 2 12" xfId="59692"/>
    <cellStyle name="Uwaga 5 4 4 2 2" xfId="59693"/>
    <cellStyle name="Uwaga 5 4 4 2 2 10" xfId="59694"/>
    <cellStyle name="Uwaga 5 4 4 2 2 11" xfId="59695"/>
    <cellStyle name="Uwaga 5 4 4 2 2 12" xfId="59696"/>
    <cellStyle name="Uwaga 5 4 4 2 2 13" xfId="59697"/>
    <cellStyle name="Uwaga 5 4 4 2 2 14" xfId="59698"/>
    <cellStyle name="Uwaga 5 4 4 2 2 15" xfId="59699"/>
    <cellStyle name="Uwaga 5 4 4 2 2 16" xfId="59700"/>
    <cellStyle name="Uwaga 5 4 4 2 2 2" xfId="59701"/>
    <cellStyle name="Uwaga 5 4 4 2 2 2 10" xfId="59702"/>
    <cellStyle name="Uwaga 5 4 4 2 2 2 11" xfId="59703"/>
    <cellStyle name="Uwaga 5 4 4 2 2 2 12" xfId="59704"/>
    <cellStyle name="Uwaga 5 4 4 2 2 2 13" xfId="59705"/>
    <cellStyle name="Uwaga 5 4 4 2 2 2 14" xfId="59706"/>
    <cellStyle name="Uwaga 5 4 4 2 2 2 15" xfId="59707"/>
    <cellStyle name="Uwaga 5 4 4 2 2 2 2" xfId="59708"/>
    <cellStyle name="Uwaga 5 4 4 2 2 2 3" xfId="59709"/>
    <cellStyle name="Uwaga 5 4 4 2 2 2 4" xfId="59710"/>
    <cellStyle name="Uwaga 5 4 4 2 2 2 5" xfId="59711"/>
    <cellStyle name="Uwaga 5 4 4 2 2 2 6" xfId="59712"/>
    <cellStyle name="Uwaga 5 4 4 2 2 2 7" xfId="59713"/>
    <cellStyle name="Uwaga 5 4 4 2 2 2 8" xfId="59714"/>
    <cellStyle name="Uwaga 5 4 4 2 2 2 9" xfId="59715"/>
    <cellStyle name="Uwaga 5 4 4 2 2 3" xfId="59716"/>
    <cellStyle name="Uwaga 5 4 4 2 2 4" xfId="59717"/>
    <cellStyle name="Uwaga 5 4 4 2 2 5" xfId="59718"/>
    <cellStyle name="Uwaga 5 4 4 2 2 6" xfId="59719"/>
    <cellStyle name="Uwaga 5 4 4 2 2 7" xfId="59720"/>
    <cellStyle name="Uwaga 5 4 4 2 2 8" xfId="59721"/>
    <cellStyle name="Uwaga 5 4 4 2 2 9" xfId="59722"/>
    <cellStyle name="Uwaga 5 4 4 2 3" xfId="59723"/>
    <cellStyle name="Uwaga 5 4 4 2 3 10" xfId="59724"/>
    <cellStyle name="Uwaga 5 4 4 2 3 11" xfId="59725"/>
    <cellStyle name="Uwaga 5 4 4 2 3 12" xfId="59726"/>
    <cellStyle name="Uwaga 5 4 4 2 3 13" xfId="59727"/>
    <cellStyle name="Uwaga 5 4 4 2 3 14" xfId="59728"/>
    <cellStyle name="Uwaga 5 4 4 2 3 15" xfId="59729"/>
    <cellStyle name="Uwaga 5 4 4 2 3 16" xfId="59730"/>
    <cellStyle name="Uwaga 5 4 4 2 3 2" xfId="59731"/>
    <cellStyle name="Uwaga 5 4 4 2 3 2 10" xfId="59732"/>
    <cellStyle name="Uwaga 5 4 4 2 3 2 11" xfId="59733"/>
    <cellStyle name="Uwaga 5 4 4 2 3 2 12" xfId="59734"/>
    <cellStyle name="Uwaga 5 4 4 2 3 2 13" xfId="59735"/>
    <cellStyle name="Uwaga 5 4 4 2 3 2 14" xfId="59736"/>
    <cellStyle name="Uwaga 5 4 4 2 3 2 15" xfId="59737"/>
    <cellStyle name="Uwaga 5 4 4 2 3 2 2" xfId="59738"/>
    <cellStyle name="Uwaga 5 4 4 2 3 2 3" xfId="59739"/>
    <cellStyle name="Uwaga 5 4 4 2 3 2 4" xfId="59740"/>
    <cellStyle name="Uwaga 5 4 4 2 3 2 5" xfId="59741"/>
    <cellStyle name="Uwaga 5 4 4 2 3 2 6" xfId="59742"/>
    <cellStyle name="Uwaga 5 4 4 2 3 2 7" xfId="59743"/>
    <cellStyle name="Uwaga 5 4 4 2 3 2 8" xfId="59744"/>
    <cellStyle name="Uwaga 5 4 4 2 3 2 9" xfId="59745"/>
    <cellStyle name="Uwaga 5 4 4 2 3 3" xfId="59746"/>
    <cellStyle name="Uwaga 5 4 4 2 3 4" xfId="59747"/>
    <cellStyle name="Uwaga 5 4 4 2 3 5" xfId="59748"/>
    <cellStyle name="Uwaga 5 4 4 2 3 6" xfId="59749"/>
    <cellStyle name="Uwaga 5 4 4 2 3 7" xfId="59750"/>
    <cellStyle name="Uwaga 5 4 4 2 3 8" xfId="59751"/>
    <cellStyle name="Uwaga 5 4 4 2 3 9" xfId="59752"/>
    <cellStyle name="Uwaga 5 4 4 2 4" xfId="59753"/>
    <cellStyle name="Uwaga 5 4 4 2 4 10" xfId="59754"/>
    <cellStyle name="Uwaga 5 4 4 2 4 11" xfId="59755"/>
    <cellStyle name="Uwaga 5 4 4 2 4 12" xfId="59756"/>
    <cellStyle name="Uwaga 5 4 4 2 4 13" xfId="59757"/>
    <cellStyle name="Uwaga 5 4 4 2 4 14" xfId="59758"/>
    <cellStyle name="Uwaga 5 4 4 2 4 15" xfId="59759"/>
    <cellStyle name="Uwaga 5 4 4 2 4 2" xfId="59760"/>
    <cellStyle name="Uwaga 5 4 4 2 4 3" xfId="59761"/>
    <cellStyle name="Uwaga 5 4 4 2 4 4" xfId="59762"/>
    <cellStyle name="Uwaga 5 4 4 2 4 5" xfId="59763"/>
    <cellStyle name="Uwaga 5 4 4 2 4 6" xfId="59764"/>
    <cellStyle name="Uwaga 5 4 4 2 4 7" xfId="59765"/>
    <cellStyle name="Uwaga 5 4 4 2 4 8" xfId="59766"/>
    <cellStyle name="Uwaga 5 4 4 2 4 9" xfId="59767"/>
    <cellStyle name="Uwaga 5 4 4 2 5" xfId="59768"/>
    <cellStyle name="Uwaga 5 4 4 2 5 10" xfId="59769"/>
    <cellStyle name="Uwaga 5 4 4 2 5 11" xfId="59770"/>
    <cellStyle name="Uwaga 5 4 4 2 5 12" xfId="59771"/>
    <cellStyle name="Uwaga 5 4 4 2 5 13" xfId="59772"/>
    <cellStyle name="Uwaga 5 4 4 2 5 14" xfId="59773"/>
    <cellStyle name="Uwaga 5 4 4 2 5 2" xfId="59774"/>
    <cellStyle name="Uwaga 5 4 4 2 5 3" xfId="59775"/>
    <cellStyle name="Uwaga 5 4 4 2 5 4" xfId="59776"/>
    <cellStyle name="Uwaga 5 4 4 2 5 5" xfId="59777"/>
    <cellStyle name="Uwaga 5 4 4 2 5 6" xfId="59778"/>
    <cellStyle name="Uwaga 5 4 4 2 5 7" xfId="59779"/>
    <cellStyle name="Uwaga 5 4 4 2 5 8" xfId="59780"/>
    <cellStyle name="Uwaga 5 4 4 2 5 9" xfId="59781"/>
    <cellStyle name="Uwaga 5 4 4 2 6" xfId="59782"/>
    <cellStyle name="Uwaga 5 4 4 2 7" xfId="59783"/>
    <cellStyle name="Uwaga 5 4 4 2 8" xfId="59784"/>
    <cellStyle name="Uwaga 5 4 4 2 9" xfId="59785"/>
    <cellStyle name="Uwaga 5 4 4 3" xfId="59786"/>
    <cellStyle name="Uwaga 5 4 4 3 10" xfId="59787"/>
    <cellStyle name="Uwaga 5 4 4 3 11" xfId="59788"/>
    <cellStyle name="Uwaga 5 4 4 3 12" xfId="59789"/>
    <cellStyle name="Uwaga 5 4 4 3 13" xfId="59790"/>
    <cellStyle name="Uwaga 5 4 4 3 14" xfId="59791"/>
    <cellStyle name="Uwaga 5 4 4 3 15" xfId="59792"/>
    <cellStyle name="Uwaga 5 4 4 3 16" xfId="59793"/>
    <cellStyle name="Uwaga 5 4 4 3 2" xfId="59794"/>
    <cellStyle name="Uwaga 5 4 4 3 2 10" xfId="59795"/>
    <cellStyle name="Uwaga 5 4 4 3 2 11" xfId="59796"/>
    <cellStyle name="Uwaga 5 4 4 3 2 12" xfId="59797"/>
    <cellStyle name="Uwaga 5 4 4 3 2 13" xfId="59798"/>
    <cellStyle name="Uwaga 5 4 4 3 2 14" xfId="59799"/>
    <cellStyle name="Uwaga 5 4 4 3 2 15" xfId="59800"/>
    <cellStyle name="Uwaga 5 4 4 3 2 2" xfId="59801"/>
    <cellStyle name="Uwaga 5 4 4 3 2 3" xfId="59802"/>
    <cellStyle name="Uwaga 5 4 4 3 2 4" xfId="59803"/>
    <cellStyle name="Uwaga 5 4 4 3 2 5" xfId="59804"/>
    <cellStyle name="Uwaga 5 4 4 3 2 6" xfId="59805"/>
    <cellStyle name="Uwaga 5 4 4 3 2 7" xfId="59806"/>
    <cellStyle name="Uwaga 5 4 4 3 2 8" xfId="59807"/>
    <cellStyle name="Uwaga 5 4 4 3 2 9" xfId="59808"/>
    <cellStyle name="Uwaga 5 4 4 3 3" xfId="59809"/>
    <cellStyle name="Uwaga 5 4 4 3 4" xfId="59810"/>
    <cellStyle name="Uwaga 5 4 4 3 5" xfId="59811"/>
    <cellStyle name="Uwaga 5 4 4 3 6" xfId="59812"/>
    <cellStyle name="Uwaga 5 4 4 3 7" xfId="59813"/>
    <cellStyle name="Uwaga 5 4 4 3 8" xfId="59814"/>
    <cellStyle name="Uwaga 5 4 4 3 9" xfId="59815"/>
    <cellStyle name="Uwaga 5 4 4 4" xfId="59816"/>
    <cellStyle name="Uwaga 5 4 4 4 10" xfId="59817"/>
    <cellStyle name="Uwaga 5 4 4 4 11" xfId="59818"/>
    <cellStyle name="Uwaga 5 4 4 4 12" xfId="59819"/>
    <cellStyle name="Uwaga 5 4 4 4 13" xfId="59820"/>
    <cellStyle name="Uwaga 5 4 4 4 14" xfId="59821"/>
    <cellStyle name="Uwaga 5 4 4 4 15" xfId="59822"/>
    <cellStyle name="Uwaga 5 4 4 4 16" xfId="59823"/>
    <cellStyle name="Uwaga 5 4 4 4 2" xfId="59824"/>
    <cellStyle name="Uwaga 5 4 4 4 2 10" xfId="59825"/>
    <cellStyle name="Uwaga 5 4 4 4 2 11" xfId="59826"/>
    <cellStyle name="Uwaga 5 4 4 4 2 12" xfId="59827"/>
    <cellStyle name="Uwaga 5 4 4 4 2 13" xfId="59828"/>
    <cellStyle name="Uwaga 5 4 4 4 2 14" xfId="59829"/>
    <cellStyle name="Uwaga 5 4 4 4 2 15" xfId="59830"/>
    <cellStyle name="Uwaga 5 4 4 4 2 2" xfId="59831"/>
    <cellStyle name="Uwaga 5 4 4 4 2 3" xfId="59832"/>
    <cellStyle name="Uwaga 5 4 4 4 2 4" xfId="59833"/>
    <cellStyle name="Uwaga 5 4 4 4 2 5" xfId="59834"/>
    <cellStyle name="Uwaga 5 4 4 4 2 6" xfId="59835"/>
    <cellStyle name="Uwaga 5 4 4 4 2 7" xfId="59836"/>
    <cellStyle name="Uwaga 5 4 4 4 2 8" xfId="59837"/>
    <cellStyle name="Uwaga 5 4 4 4 2 9" xfId="59838"/>
    <cellStyle name="Uwaga 5 4 4 4 3" xfId="59839"/>
    <cellStyle name="Uwaga 5 4 4 4 4" xfId="59840"/>
    <cellStyle name="Uwaga 5 4 4 4 5" xfId="59841"/>
    <cellStyle name="Uwaga 5 4 4 4 6" xfId="59842"/>
    <cellStyle name="Uwaga 5 4 4 4 7" xfId="59843"/>
    <cellStyle name="Uwaga 5 4 4 4 8" xfId="59844"/>
    <cellStyle name="Uwaga 5 4 4 4 9" xfId="59845"/>
    <cellStyle name="Uwaga 5 4 4 5" xfId="59846"/>
    <cellStyle name="Uwaga 5 4 4 5 10" xfId="59847"/>
    <cellStyle name="Uwaga 5 4 4 5 11" xfId="59848"/>
    <cellStyle name="Uwaga 5 4 4 5 12" xfId="59849"/>
    <cellStyle name="Uwaga 5 4 4 5 13" xfId="59850"/>
    <cellStyle name="Uwaga 5 4 4 5 14" xfId="59851"/>
    <cellStyle name="Uwaga 5 4 4 5 15" xfId="59852"/>
    <cellStyle name="Uwaga 5 4 4 5 2" xfId="59853"/>
    <cellStyle name="Uwaga 5 4 4 5 3" xfId="59854"/>
    <cellStyle name="Uwaga 5 4 4 5 4" xfId="59855"/>
    <cellStyle name="Uwaga 5 4 4 5 5" xfId="59856"/>
    <cellStyle name="Uwaga 5 4 4 5 6" xfId="59857"/>
    <cellStyle name="Uwaga 5 4 4 5 7" xfId="59858"/>
    <cellStyle name="Uwaga 5 4 4 5 8" xfId="59859"/>
    <cellStyle name="Uwaga 5 4 4 5 9" xfId="59860"/>
    <cellStyle name="Uwaga 5 4 4 6" xfId="59861"/>
    <cellStyle name="Uwaga 5 4 4 7" xfId="59862"/>
    <cellStyle name="Uwaga 5 4 4 8" xfId="59863"/>
    <cellStyle name="Uwaga 5 4 4 9" xfId="59864"/>
    <cellStyle name="Uwaga 5 4 5" xfId="59865"/>
    <cellStyle name="Uwaga 5 4 5 10" xfId="59866"/>
    <cellStyle name="Uwaga 5 4 5 11" xfId="59867"/>
    <cellStyle name="Uwaga 5 4 5 12" xfId="59868"/>
    <cellStyle name="Uwaga 5 4 5 13" xfId="59869"/>
    <cellStyle name="Uwaga 5 4 5 14" xfId="59870"/>
    <cellStyle name="Uwaga 5 4 5 15" xfId="59871"/>
    <cellStyle name="Uwaga 5 4 5 16" xfId="59872"/>
    <cellStyle name="Uwaga 5 4 5 17" xfId="59873"/>
    <cellStyle name="Uwaga 5 4 5 18" xfId="59874"/>
    <cellStyle name="Uwaga 5 4 5 2" xfId="59875"/>
    <cellStyle name="Uwaga 5 4 5 2 10" xfId="59876"/>
    <cellStyle name="Uwaga 5 4 5 2 11" xfId="59877"/>
    <cellStyle name="Uwaga 5 4 5 2 12" xfId="59878"/>
    <cellStyle name="Uwaga 5 4 5 2 13" xfId="59879"/>
    <cellStyle name="Uwaga 5 4 5 2 14" xfId="59880"/>
    <cellStyle name="Uwaga 5 4 5 2 15" xfId="59881"/>
    <cellStyle name="Uwaga 5 4 5 2 16" xfId="59882"/>
    <cellStyle name="Uwaga 5 4 5 2 2" xfId="59883"/>
    <cellStyle name="Uwaga 5 4 5 2 2 10" xfId="59884"/>
    <cellStyle name="Uwaga 5 4 5 2 2 11" xfId="59885"/>
    <cellStyle name="Uwaga 5 4 5 2 2 12" xfId="59886"/>
    <cellStyle name="Uwaga 5 4 5 2 2 13" xfId="59887"/>
    <cellStyle name="Uwaga 5 4 5 2 2 14" xfId="59888"/>
    <cellStyle name="Uwaga 5 4 5 2 2 15" xfId="59889"/>
    <cellStyle name="Uwaga 5 4 5 2 2 2" xfId="59890"/>
    <cellStyle name="Uwaga 5 4 5 2 2 3" xfId="59891"/>
    <cellStyle name="Uwaga 5 4 5 2 2 4" xfId="59892"/>
    <cellStyle name="Uwaga 5 4 5 2 2 5" xfId="59893"/>
    <cellStyle name="Uwaga 5 4 5 2 2 6" xfId="59894"/>
    <cellStyle name="Uwaga 5 4 5 2 2 7" xfId="59895"/>
    <cellStyle name="Uwaga 5 4 5 2 2 8" xfId="59896"/>
    <cellStyle name="Uwaga 5 4 5 2 2 9" xfId="59897"/>
    <cellStyle name="Uwaga 5 4 5 2 3" xfId="59898"/>
    <cellStyle name="Uwaga 5 4 5 2 4" xfId="59899"/>
    <cellStyle name="Uwaga 5 4 5 2 5" xfId="59900"/>
    <cellStyle name="Uwaga 5 4 5 2 6" xfId="59901"/>
    <cellStyle name="Uwaga 5 4 5 2 7" xfId="59902"/>
    <cellStyle name="Uwaga 5 4 5 2 8" xfId="59903"/>
    <cellStyle name="Uwaga 5 4 5 2 9" xfId="59904"/>
    <cellStyle name="Uwaga 5 4 5 3" xfId="59905"/>
    <cellStyle name="Uwaga 5 4 5 3 10" xfId="59906"/>
    <cellStyle name="Uwaga 5 4 5 3 11" xfId="59907"/>
    <cellStyle name="Uwaga 5 4 5 3 12" xfId="59908"/>
    <cellStyle name="Uwaga 5 4 5 3 13" xfId="59909"/>
    <cellStyle name="Uwaga 5 4 5 3 14" xfId="59910"/>
    <cellStyle name="Uwaga 5 4 5 3 15" xfId="59911"/>
    <cellStyle name="Uwaga 5 4 5 3 16" xfId="59912"/>
    <cellStyle name="Uwaga 5 4 5 3 2" xfId="59913"/>
    <cellStyle name="Uwaga 5 4 5 3 2 10" xfId="59914"/>
    <cellStyle name="Uwaga 5 4 5 3 2 11" xfId="59915"/>
    <cellStyle name="Uwaga 5 4 5 3 2 12" xfId="59916"/>
    <cellStyle name="Uwaga 5 4 5 3 2 13" xfId="59917"/>
    <cellStyle name="Uwaga 5 4 5 3 2 14" xfId="59918"/>
    <cellStyle name="Uwaga 5 4 5 3 2 15" xfId="59919"/>
    <cellStyle name="Uwaga 5 4 5 3 2 2" xfId="59920"/>
    <cellStyle name="Uwaga 5 4 5 3 2 3" xfId="59921"/>
    <cellStyle name="Uwaga 5 4 5 3 2 4" xfId="59922"/>
    <cellStyle name="Uwaga 5 4 5 3 2 5" xfId="59923"/>
    <cellStyle name="Uwaga 5 4 5 3 2 6" xfId="59924"/>
    <cellStyle name="Uwaga 5 4 5 3 2 7" xfId="59925"/>
    <cellStyle name="Uwaga 5 4 5 3 2 8" xfId="59926"/>
    <cellStyle name="Uwaga 5 4 5 3 2 9" xfId="59927"/>
    <cellStyle name="Uwaga 5 4 5 3 3" xfId="59928"/>
    <cellStyle name="Uwaga 5 4 5 3 4" xfId="59929"/>
    <cellStyle name="Uwaga 5 4 5 3 5" xfId="59930"/>
    <cellStyle name="Uwaga 5 4 5 3 6" xfId="59931"/>
    <cellStyle name="Uwaga 5 4 5 3 7" xfId="59932"/>
    <cellStyle name="Uwaga 5 4 5 3 8" xfId="59933"/>
    <cellStyle name="Uwaga 5 4 5 3 9" xfId="59934"/>
    <cellStyle name="Uwaga 5 4 5 4" xfId="59935"/>
    <cellStyle name="Uwaga 5 4 5 4 10" xfId="59936"/>
    <cellStyle name="Uwaga 5 4 5 4 11" xfId="59937"/>
    <cellStyle name="Uwaga 5 4 5 4 12" xfId="59938"/>
    <cellStyle name="Uwaga 5 4 5 4 13" xfId="59939"/>
    <cellStyle name="Uwaga 5 4 5 4 14" xfId="59940"/>
    <cellStyle name="Uwaga 5 4 5 4 15" xfId="59941"/>
    <cellStyle name="Uwaga 5 4 5 4 2" xfId="59942"/>
    <cellStyle name="Uwaga 5 4 5 4 3" xfId="59943"/>
    <cellStyle name="Uwaga 5 4 5 4 4" xfId="59944"/>
    <cellStyle name="Uwaga 5 4 5 4 5" xfId="59945"/>
    <cellStyle name="Uwaga 5 4 5 4 6" xfId="59946"/>
    <cellStyle name="Uwaga 5 4 5 4 7" xfId="59947"/>
    <cellStyle name="Uwaga 5 4 5 4 8" xfId="59948"/>
    <cellStyle name="Uwaga 5 4 5 4 9" xfId="59949"/>
    <cellStyle name="Uwaga 5 4 5 5" xfId="59950"/>
    <cellStyle name="Uwaga 5 4 5 6" xfId="59951"/>
    <cellStyle name="Uwaga 5 4 5 7" xfId="59952"/>
    <cellStyle name="Uwaga 5 4 5 8" xfId="59953"/>
    <cellStyle name="Uwaga 5 4 5 9" xfId="59954"/>
    <cellStyle name="Uwaga 5 4 6" xfId="59955"/>
    <cellStyle name="Uwaga 5 4 6 10" xfId="59956"/>
    <cellStyle name="Uwaga 5 4 6 11" xfId="59957"/>
    <cellStyle name="Uwaga 5 4 6 12" xfId="59958"/>
    <cellStyle name="Uwaga 5 4 6 13" xfId="59959"/>
    <cellStyle name="Uwaga 5 4 6 14" xfId="59960"/>
    <cellStyle name="Uwaga 5 4 6 15" xfId="59961"/>
    <cellStyle name="Uwaga 5 4 6 16" xfId="59962"/>
    <cellStyle name="Uwaga 5 4 6 2" xfId="59963"/>
    <cellStyle name="Uwaga 5 4 6 2 10" xfId="59964"/>
    <cellStyle name="Uwaga 5 4 6 2 11" xfId="59965"/>
    <cellStyle name="Uwaga 5 4 6 2 12" xfId="59966"/>
    <cellStyle name="Uwaga 5 4 6 2 13" xfId="59967"/>
    <cellStyle name="Uwaga 5 4 6 2 14" xfId="59968"/>
    <cellStyle name="Uwaga 5 4 6 2 15" xfId="59969"/>
    <cellStyle name="Uwaga 5 4 6 2 2" xfId="59970"/>
    <cellStyle name="Uwaga 5 4 6 2 3" xfId="59971"/>
    <cellStyle name="Uwaga 5 4 6 2 4" xfId="59972"/>
    <cellStyle name="Uwaga 5 4 6 2 5" xfId="59973"/>
    <cellStyle name="Uwaga 5 4 6 2 6" xfId="59974"/>
    <cellStyle name="Uwaga 5 4 6 2 7" xfId="59975"/>
    <cellStyle name="Uwaga 5 4 6 2 8" xfId="59976"/>
    <cellStyle name="Uwaga 5 4 6 2 9" xfId="59977"/>
    <cellStyle name="Uwaga 5 4 6 3" xfId="59978"/>
    <cellStyle name="Uwaga 5 4 6 4" xfId="59979"/>
    <cellStyle name="Uwaga 5 4 6 5" xfId="59980"/>
    <cellStyle name="Uwaga 5 4 6 6" xfId="59981"/>
    <cellStyle name="Uwaga 5 4 6 7" xfId="59982"/>
    <cellStyle name="Uwaga 5 4 6 8" xfId="59983"/>
    <cellStyle name="Uwaga 5 4 6 9" xfId="59984"/>
    <cellStyle name="Uwaga 5 4 7" xfId="59985"/>
    <cellStyle name="Uwaga 5 4 7 10" xfId="59986"/>
    <cellStyle name="Uwaga 5 4 7 11" xfId="59987"/>
    <cellStyle name="Uwaga 5 4 7 12" xfId="59988"/>
    <cellStyle name="Uwaga 5 4 7 13" xfId="59989"/>
    <cellStyle name="Uwaga 5 4 7 14" xfId="59990"/>
    <cellStyle name="Uwaga 5 4 7 15" xfId="59991"/>
    <cellStyle name="Uwaga 5 4 7 16" xfId="59992"/>
    <cellStyle name="Uwaga 5 4 7 2" xfId="59993"/>
    <cellStyle name="Uwaga 5 4 7 2 10" xfId="59994"/>
    <cellStyle name="Uwaga 5 4 7 2 11" xfId="59995"/>
    <cellStyle name="Uwaga 5 4 7 2 12" xfId="59996"/>
    <cellStyle name="Uwaga 5 4 7 2 13" xfId="59997"/>
    <cellStyle name="Uwaga 5 4 7 2 14" xfId="59998"/>
    <cellStyle name="Uwaga 5 4 7 2 15" xfId="59999"/>
    <cellStyle name="Uwaga 5 4 7 2 2" xfId="60000"/>
    <cellStyle name="Uwaga 5 4 7 2 3" xfId="60001"/>
    <cellStyle name="Uwaga 5 4 7 2 4" xfId="60002"/>
    <cellStyle name="Uwaga 5 4 7 2 5" xfId="60003"/>
    <cellStyle name="Uwaga 5 4 7 2 6" xfId="60004"/>
    <cellStyle name="Uwaga 5 4 7 2 7" xfId="60005"/>
    <cellStyle name="Uwaga 5 4 7 2 8" xfId="60006"/>
    <cellStyle name="Uwaga 5 4 7 2 9" xfId="60007"/>
    <cellStyle name="Uwaga 5 4 7 3" xfId="60008"/>
    <cellStyle name="Uwaga 5 4 7 4" xfId="60009"/>
    <cellStyle name="Uwaga 5 4 7 5" xfId="60010"/>
    <cellStyle name="Uwaga 5 4 7 6" xfId="60011"/>
    <cellStyle name="Uwaga 5 4 7 7" xfId="60012"/>
    <cellStyle name="Uwaga 5 4 7 8" xfId="60013"/>
    <cellStyle name="Uwaga 5 4 7 9" xfId="60014"/>
    <cellStyle name="Uwaga 5 4 8" xfId="60015"/>
    <cellStyle name="Uwaga 5 4 8 10" xfId="60016"/>
    <cellStyle name="Uwaga 5 4 8 11" xfId="60017"/>
    <cellStyle name="Uwaga 5 4 8 12" xfId="60018"/>
    <cellStyle name="Uwaga 5 4 8 13" xfId="60019"/>
    <cellStyle name="Uwaga 5 4 8 14" xfId="60020"/>
    <cellStyle name="Uwaga 5 4 8 15" xfId="60021"/>
    <cellStyle name="Uwaga 5 4 8 2" xfId="60022"/>
    <cellStyle name="Uwaga 5 4 8 3" xfId="60023"/>
    <cellStyle name="Uwaga 5 4 8 4" xfId="60024"/>
    <cellStyle name="Uwaga 5 4 8 5" xfId="60025"/>
    <cellStyle name="Uwaga 5 4 8 6" xfId="60026"/>
    <cellStyle name="Uwaga 5 4 8 7" xfId="60027"/>
    <cellStyle name="Uwaga 5 4 8 8" xfId="60028"/>
    <cellStyle name="Uwaga 5 4 8 9" xfId="60029"/>
    <cellStyle name="Uwaga 5 4 9" xfId="60030"/>
    <cellStyle name="Uwaga 5 5" xfId="60031"/>
    <cellStyle name="Uwaga 5 5 10" xfId="60032"/>
    <cellStyle name="Uwaga 5 5 11" xfId="60033"/>
    <cellStyle name="Uwaga 5 5 12" xfId="60034"/>
    <cellStyle name="Uwaga 5 5 13" xfId="60035"/>
    <cellStyle name="Uwaga 5 5 14" xfId="60036"/>
    <cellStyle name="Uwaga 5 5 15" xfId="60037"/>
    <cellStyle name="Uwaga 5 5 2" xfId="60038"/>
    <cellStyle name="Uwaga 5 5 2 10" xfId="60039"/>
    <cellStyle name="Uwaga 5 5 2 11" xfId="60040"/>
    <cellStyle name="Uwaga 5 5 2 12" xfId="60041"/>
    <cellStyle name="Uwaga 5 5 2 13" xfId="60042"/>
    <cellStyle name="Uwaga 5 5 2 2" xfId="60043"/>
    <cellStyle name="Uwaga 5 5 2 2 10" xfId="60044"/>
    <cellStyle name="Uwaga 5 5 2 2 11" xfId="60045"/>
    <cellStyle name="Uwaga 5 5 2 2 12" xfId="60046"/>
    <cellStyle name="Uwaga 5 5 2 2 13" xfId="60047"/>
    <cellStyle name="Uwaga 5 5 2 2 2" xfId="60048"/>
    <cellStyle name="Uwaga 5 5 2 2 2 10" xfId="60049"/>
    <cellStyle name="Uwaga 5 5 2 2 2 11" xfId="60050"/>
    <cellStyle name="Uwaga 5 5 2 2 2 12" xfId="60051"/>
    <cellStyle name="Uwaga 5 5 2 2 2 13" xfId="60052"/>
    <cellStyle name="Uwaga 5 5 2 2 2 14" xfId="60053"/>
    <cellStyle name="Uwaga 5 5 2 2 2 15" xfId="60054"/>
    <cellStyle name="Uwaga 5 5 2 2 2 16" xfId="60055"/>
    <cellStyle name="Uwaga 5 5 2 2 2 17" xfId="60056"/>
    <cellStyle name="Uwaga 5 5 2 2 2 18" xfId="60057"/>
    <cellStyle name="Uwaga 5 5 2 2 2 2" xfId="60058"/>
    <cellStyle name="Uwaga 5 5 2 2 2 2 10" xfId="60059"/>
    <cellStyle name="Uwaga 5 5 2 2 2 2 11" xfId="60060"/>
    <cellStyle name="Uwaga 5 5 2 2 2 2 12" xfId="60061"/>
    <cellStyle name="Uwaga 5 5 2 2 2 2 13" xfId="60062"/>
    <cellStyle name="Uwaga 5 5 2 2 2 2 14" xfId="60063"/>
    <cellStyle name="Uwaga 5 5 2 2 2 2 15" xfId="60064"/>
    <cellStyle name="Uwaga 5 5 2 2 2 2 16" xfId="60065"/>
    <cellStyle name="Uwaga 5 5 2 2 2 2 2" xfId="60066"/>
    <cellStyle name="Uwaga 5 5 2 2 2 2 2 10" xfId="60067"/>
    <cellStyle name="Uwaga 5 5 2 2 2 2 2 11" xfId="60068"/>
    <cellStyle name="Uwaga 5 5 2 2 2 2 2 12" xfId="60069"/>
    <cellStyle name="Uwaga 5 5 2 2 2 2 2 13" xfId="60070"/>
    <cellStyle name="Uwaga 5 5 2 2 2 2 2 14" xfId="60071"/>
    <cellStyle name="Uwaga 5 5 2 2 2 2 2 15" xfId="60072"/>
    <cellStyle name="Uwaga 5 5 2 2 2 2 2 2" xfId="60073"/>
    <cellStyle name="Uwaga 5 5 2 2 2 2 2 3" xfId="60074"/>
    <cellStyle name="Uwaga 5 5 2 2 2 2 2 4" xfId="60075"/>
    <cellStyle name="Uwaga 5 5 2 2 2 2 2 5" xfId="60076"/>
    <cellStyle name="Uwaga 5 5 2 2 2 2 2 6" xfId="60077"/>
    <cellStyle name="Uwaga 5 5 2 2 2 2 2 7" xfId="60078"/>
    <cellStyle name="Uwaga 5 5 2 2 2 2 2 8" xfId="60079"/>
    <cellStyle name="Uwaga 5 5 2 2 2 2 2 9" xfId="60080"/>
    <cellStyle name="Uwaga 5 5 2 2 2 2 3" xfId="60081"/>
    <cellStyle name="Uwaga 5 5 2 2 2 2 4" xfId="60082"/>
    <cellStyle name="Uwaga 5 5 2 2 2 2 5" xfId="60083"/>
    <cellStyle name="Uwaga 5 5 2 2 2 2 6" xfId="60084"/>
    <cellStyle name="Uwaga 5 5 2 2 2 2 7" xfId="60085"/>
    <cellStyle name="Uwaga 5 5 2 2 2 2 8" xfId="60086"/>
    <cellStyle name="Uwaga 5 5 2 2 2 2 9" xfId="60087"/>
    <cellStyle name="Uwaga 5 5 2 2 2 3" xfId="60088"/>
    <cellStyle name="Uwaga 5 5 2 2 2 3 10" xfId="60089"/>
    <cellStyle name="Uwaga 5 5 2 2 2 3 11" xfId="60090"/>
    <cellStyle name="Uwaga 5 5 2 2 2 3 12" xfId="60091"/>
    <cellStyle name="Uwaga 5 5 2 2 2 3 13" xfId="60092"/>
    <cellStyle name="Uwaga 5 5 2 2 2 3 14" xfId="60093"/>
    <cellStyle name="Uwaga 5 5 2 2 2 3 15" xfId="60094"/>
    <cellStyle name="Uwaga 5 5 2 2 2 3 16" xfId="60095"/>
    <cellStyle name="Uwaga 5 5 2 2 2 3 2" xfId="60096"/>
    <cellStyle name="Uwaga 5 5 2 2 2 3 2 10" xfId="60097"/>
    <cellStyle name="Uwaga 5 5 2 2 2 3 2 11" xfId="60098"/>
    <cellStyle name="Uwaga 5 5 2 2 2 3 2 12" xfId="60099"/>
    <cellStyle name="Uwaga 5 5 2 2 2 3 2 13" xfId="60100"/>
    <cellStyle name="Uwaga 5 5 2 2 2 3 2 14" xfId="60101"/>
    <cellStyle name="Uwaga 5 5 2 2 2 3 2 15" xfId="60102"/>
    <cellStyle name="Uwaga 5 5 2 2 2 3 2 2" xfId="60103"/>
    <cellStyle name="Uwaga 5 5 2 2 2 3 2 3" xfId="60104"/>
    <cellStyle name="Uwaga 5 5 2 2 2 3 2 4" xfId="60105"/>
    <cellStyle name="Uwaga 5 5 2 2 2 3 2 5" xfId="60106"/>
    <cellStyle name="Uwaga 5 5 2 2 2 3 2 6" xfId="60107"/>
    <cellStyle name="Uwaga 5 5 2 2 2 3 2 7" xfId="60108"/>
    <cellStyle name="Uwaga 5 5 2 2 2 3 2 8" xfId="60109"/>
    <cellStyle name="Uwaga 5 5 2 2 2 3 2 9" xfId="60110"/>
    <cellStyle name="Uwaga 5 5 2 2 2 3 3" xfId="60111"/>
    <cellStyle name="Uwaga 5 5 2 2 2 3 4" xfId="60112"/>
    <cellStyle name="Uwaga 5 5 2 2 2 3 5" xfId="60113"/>
    <cellStyle name="Uwaga 5 5 2 2 2 3 6" xfId="60114"/>
    <cellStyle name="Uwaga 5 5 2 2 2 3 7" xfId="60115"/>
    <cellStyle name="Uwaga 5 5 2 2 2 3 8" xfId="60116"/>
    <cellStyle name="Uwaga 5 5 2 2 2 3 9" xfId="60117"/>
    <cellStyle name="Uwaga 5 5 2 2 2 4" xfId="60118"/>
    <cellStyle name="Uwaga 5 5 2 2 2 4 10" xfId="60119"/>
    <cellStyle name="Uwaga 5 5 2 2 2 4 11" xfId="60120"/>
    <cellStyle name="Uwaga 5 5 2 2 2 4 12" xfId="60121"/>
    <cellStyle name="Uwaga 5 5 2 2 2 4 13" xfId="60122"/>
    <cellStyle name="Uwaga 5 5 2 2 2 4 14" xfId="60123"/>
    <cellStyle name="Uwaga 5 5 2 2 2 4 15" xfId="60124"/>
    <cellStyle name="Uwaga 5 5 2 2 2 4 2" xfId="60125"/>
    <cellStyle name="Uwaga 5 5 2 2 2 4 3" xfId="60126"/>
    <cellStyle name="Uwaga 5 5 2 2 2 4 4" xfId="60127"/>
    <cellStyle name="Uwaga 5 5 2 2 2 4 5" xfId="60128"/>
    <cellStyle name="Uwaga 5 5 2 2 2 4 6" xfId="60129"/>
    <cellStyle name="Uwaga 5 5 2 2 2 4 7" xfId="60130"/>
    <cellStyle name="Uwaga 5 5 2 2 2 4 8" xfId="60131"/>
    <cellStyle name="Uwaga 5 5 2 2 2 4 9" xfId="60132"/>
    <cellStyle name="Uwaga 5 5 2 2 2 5" xfId="60133"/>
    <cellStyle name="Uwaga 5 5 2 2 2 6" xfId="60134"/>
    <cellStyle name="Uwaga 5 5 2 2 2 7" xfId="60135"/>
    <cellStyle name="Uwaga 5 5 2 2 2 8" xfId="60136"/>
    <cellStyle name="Uwaga 5 5 2 2 2 9" xfId="60137"/>
    <cellStyle name="Uwaga 5 5 2 2 3" xfId="60138"/>
    <cellStyle name="Uwaga 5 5 2 2 3 10" xfId="60139"/>
    <cellStyle name="Uwaga 5 5 2 2 3 11" xfId="60140"/>
    <cellStyle name="Uwaga 5 5 2 2 3 12" xfId="60141"/>
    <cellStyle name="Uwaga 5 5 2 2 3 13" xfId="60142"/>
    <cellStyle name="Uwaga 5 5 2 2 3 14" xfId="60143"/>
    <cellStyle name="Uwaga 5 5 2 2 3 15" xfId="60144"/>
    <cellStyle name="Uwaga 5 5 2 2 3 16" xfId="60145"/>
    <cellStyle name="Uwaga 5 5 2 2 3 2" xfId="60146"/>
    <cellStyle name="Uwaga 5 5 2 2 3 2 10" xfId="60147"/>
    <cellStyle name="Uwaga 5 5 2 2 3 2 11" xfId="60148"/>
    <cellStyle name="Uwaga 5 5 2 2 3 2 12" xfId="60149"/>
    <cellStyle name="Uwaga 5 5 2 2 3 2 13" xfId="60150"/>
    <cellStyle name="Uwaga 5 5 2 2 3 2 14" xfId="60151"/>
    <cellStyle name="Uwaga 5 5 2 2 3 2 15" xfId="60152"/>
    <cellStyle name="Uwaga 5 5 2 2 3 2 2" xfId="60153"/>
    <cellStyle name="Uwaga 5 5 2 2 3 2 3" xfId="60154"/>
    <cellStyle name="Uwaga 5 5 2 2 3 2 4" xfId="60155"/>
    <cellStyle name="Uwaga 5 5 2 2 3 2 5" xfId="60156"/>
    <cellStyle name="Uwaga 5 5 2 2 3 2 6" xfId="60157"/>
    <cellStyle name="Uwaga 5 5 2 2 3 2 7" xfId="60158"/>
    <cellStyle name="Uwaga 5 5 2 2 3 2 8" xfId="60159"/>
    <cellStyle name="Uwaga 5 5 2 2 3 2 9" xfId="60160"/>
    <cellStyle name="Uwaga 5 5 2 2 3 3" xfId="60161"/>
    <cellStyle name="Uwaga 5 5 2 2 3 4" xfId="60162"/>
    <cellStyle name="Uwaga 5 5 2 2 3 5" xfId="60163"/>
    <cellStyle name="Uwaga 5 5 2 2 3 6" xfId="60164"/>
    <cellStyle name="Uwaga 5 5 2 2 3 7" xfId="60165"/>
    <cellStyle name="Uwaga 5 5 2 2 3 8" xfId="60166"/>
    <cellStyle name="Uwaga 5 5 2 2 3 9" xfId="60167"/>
    <cellStyle name="Uwaga 5 5 2 2 4" xfId="60168"/>
    <cellStyle name="Uwaga 5 5 2 2 4 10" xfId="60169"/>
    <cellStyle name="Uwaga 5 5 2 2 4 11" xfId="60170"/>
    <cellStyle name="Uwaga 5 5 2 2 4 12" xfId="60171"/>
    <cellStyle name="Uwaga 5 5 2 2 4 13" xfId="60172"/>
    <cellStyle name="Uwaga 5 5 2 2 4 14" xfId="60173"/>
    <cellStyle name="Uwaga 5 5 2 2 4 15" xfId="60174"/>
    <cellStyle name="Uwaga 5 5 2 2 4 16" xfId="60175"/>
    <cellStyle name="Uwaga 5 5 2 2 4 2" xfId="60176"/>
    <cellStyle name="Uwaga 5 5 2 2 4 2 10" xfId="60177"/>
    <cellStyle name="Uwaga 5 5 2 2 4 2 11" xfId="60178"/>
    <cellStyle name="Uwaga 5 5 2 2 4 2 12" xfId="60179"/>
    <cellStyle name="Uwaga 5 5 2 2 4 2 13" xfId="60180"/>
    <cellStyle name="Uwaga 5 5 2 2 4 2 14" xfId="60181"/>
    <cellStyle name="Uwaga 5 5 2 2 4 2 15" xfId="60182"/>
    <cellStyle name="Uwaga 5 5 2 2 4 2 2" xfId="60183"/>
    <cellStyle name="Uwaga 5 5 2 2 4 2 3" xfId="60184"/>
    <cellStyle name="Uwaga 5 5 2 2 4 2 4" xfId="60185"/>
    <cellStyle name="Uwaga 5 5 2 2 4 2 5" xfId="60186"/>
    <cellStyle name="Uwaga 5 5 2 2 4 2 6" xfId="60187"/>
    <cellStyle name="Uwaga 5 5 2 2 4 2 7" xfId="60188"/>
    <cellStyle name="Uwaga 5 5 2 2 4 2 8" xfId="60189"/>
    <cellStyle name="Uwaga 5 5 2 2 4 2 9" xfId="60190"/>
    <cellStyle name="Uwaga 5 5 2 2 4 3" xfId="60191"/>
    <cellStyle name="Uwaga 5 5 2 2 4 4" xfId="60192"/>
    <cellStyle name="Uwaga 5 5 2 2 4 5" xfId="60193"/>
    <cellStyle name="Uwaga 5 5 2 2 4 6" xfId="60194"/>
    <cellStyle name="Uwaga 5 5 2 2 4 7" xfId="60195"/>
    <cellStyle name="Uwaga 5 5 2 2 4 8" xfId="60196"/>
    <cellStyle name="Uwaga 5 5 2 2 4 9" xfId="60197"/>
    <cellStyle name="Uwaga 5 5 2 2 5" xfId="60198"/>
    <cellStyle name="Uwaga 5 5 2 2 5 10" xfId="60199"/>
    <cellStyle name="Uwaga 5 5 2 2 5 11" xfId="60200"/>
    <cellStyle name="Uwaga 5 5 2 2 5 12" xfId="60201"/>
    <cellStyle name="Uwaga 5 5 2 2 5 13" xfId="60202"/>
    <cellStyle name="Uwaga 5 5 2 2 5 14" xfId="60203"/>
    <cellStyle name="Uwaga 5 5 2 2 5 15" xfId="60204"/>
    <cellStyle name="Uwaga 5 5 2 2 5 2" xfId="60205"/>
    <cellStyle name="Uwaga 5 5 2 2 5 3" xfId="60206"/>
    <cellStyle name="Uwaga 5 5 2 2 5 4" xfId="60207"/>
    <cellStyle name="Uwaga 5 5 2 2 5 5" xfId="60208"/>
    <cellStyle name="Uwaga 5 5 2 2 5 6" xfId="60209"/>
    <cellStyle name="Uwaga 5 5 2 2 5 7" xfId="60210"/>
    <cellStyle name="Uwaga 5 5 2 2 5 8" xfId="60211"/>
    <cellStyle name="Uwaga 5 5 2 2 5 9" xfId="60212"/>
    <cellStyle name="Uwaga 5 5 2 2 6" xfId="60213"/>
    <cellStyle name="Uwaga 5 5 2 2 6 10" xfId="60214"/>
    <cellStyle name="Uwaga 5 5 2 2 6 11" xfId="60215"/>
    <cellStyle name="Uwaga 5 5 2 2 6 12" xfId="60216"/>
    <cellStyle name="Uwaga 5 5 2 2 6 13" xfId="60217"/>
    <cellStyle name="Uwaga 5 5 2 2 6 14" xfId="60218"/>
    <cellStyle name="Uwaga 5 5 2 2 6 2" xfId="60219"/>
    <cellStyle name="Uwaga 5 5 2 2 6 3" xfId="60220"/>
    <cellStyle name="Uwaga 5 5 2 2 6 4" xfId="60221"/>
    <cellStyle name="Uwaga 5 5 2 2 6 5" xfId="60222"/>
    <cellStyle name="Uwaga 5 5 2 2 6 6" xfId="60223"/>
    <cellStyle name="Uwaga 5 5 2 2 6 7" xfId="60224"/>
    <cellStyle name="Uwaga 5 5 2 2 6 8" xfId="60225"/>
    <cellStyle name="Uwaga 5 5 2 2 6 9" xfId="60226"/>
    <cellStyle name="Uwaga 5 5 2 2 7" xfId="60227"/>
    <cellStyle name="Uwaga 5 5 2 2 8" xfId="60228"/>
    <cellStyle name="Uwaga 5 5 2 2 9" xfId="60229"/>
    <cellStyle name="Uwaga 5 5 2 3" xfId="60230"/>
    <cellStyle name="Uwaga 5 5 2 3 10" xfId="60231"/>
    <cellStyle name="Uwaga 5 5 2 3 11" xfId="60232"/>
    <cellStyle name="Uwaga 5 5 2 3 12" xfId="60233"/>
    <cellStyle name="Uwaga 5 5 2 3 13" xfId="60234"/>
    <cellStyle name="Uwaga 5 5 2 3 14" xfId="60235"/>
    <cellStyle name="Uwaga 5 5 2 3 15" xfId="60236"/>
    <cellStyle name="Uwaga 5 5 2 3 16" xfId="60237"/>
    <cellStyle name="Uwaga 5 5 2 3 17" xfId="60238"/>
    <cellStyle name="Uwaga 5 5 2 3 18" xfId="60239"/>
    <cellStyle name="Uwaga 5 5 2 3 2" xfId="60240"/>
    <cellStyle name="Uwaga 5 5 2 3 2 10" xfId="60241"/>
    <cellStyle name="Uwaga 5 5 2 3 2 11" xfId="60242"/>
    <cellStyle name="Uwaga 5 5 2 3 2 12" xfId="60243"/>
    <cellStyle name="Uwaga 5 5 2 3 2 13" xfId="60244"/>
    <cellStyle name="Uwaga 5 5 2 3 2 14" xfId="60245"/>
    <cellStyle name="Uwaga 5 5 2 3 2 15" xfId="60246"/>
    <cellStyle name="Uwaga 5 5 2 3 2 16" xfId="60247"/>
    <cellStyle name="Uwaga 5 5 2 3 2 2" xfId="60248"/>
    <cellStyle name="Uwaga 5 5 2 3 2 2 10" xfId="60249"/>
    <cellStyle name="Uwaga 5 5 2 3 2 2 11" xfId="60250"/>
    <cellStyle name="Uwaga 5 5 2 3 2 2 12" xfId="60251"/>
    <cellStyle name="Uwaga 5 5 2 3 2 2 13" xfId="60252"/>
    <cellStyle name="Uwaga 5 5 2 3 2 2 14" xfId="60253"/>
    <cellStyle name="Uwaga 5 5 2 3 2 2 15" xfId="60254"/>
    <cellStyle name="Uwaga 5 5 2 3 2 2 2" xfId="60255"/>
    <cellStyle name="Uwaga 5 5 2 3 2 2 3" xfId="60256"/>
    <cellStyle name="Uwaga 5 5 2 3 2 2 4" xfId="60257"/>
    <cellStyle name="Uwaga 5 5 2 3 2 2 5" xfId="60258"/>
    <cellStyle name="Uwaga 5 5 2 3 2 2 6" xfId="60259"/>
    <cellStyle name="Uwaga 5 5 2 3 2 2 7" xfId="60260"/>
    <cellStyle name="Uwaga 5 5 2 3 2 2 8" xfId="60261"/>
    <cellStyle name="Uwaga 5 5 2 3 2 2 9" xfId="60262"/>
    <cellStyle name="Uwaga 5 5 2 3 2 3" xfId="60263"/>
    <cellStyle name="Uwaga 5 5 2 3 2 4" xfId="60264"/>
    <cellStyle name="Uwaga 5 5 2 3 2 5" xfId="60265"/>
    <cellStyle name="Uwaga 5 5 2 3 2 6" xfId="60266"/>
    <cellStyle name="Uwaga 5 5 2 3 2 7" xfId="60267"/>
    <cellStyle name="Uwaga 5 5 2 3 2 8" xfId="60268"/>
    <cellStyle name="Uwaga 5 5 2 3 2 9" xfId="60269"/>
    <cellStyle name="Uwaga 5 5 2 3 3" xfId="60270"/>
    <cellStyle name="Uwaga 5 5 2 3 3 10" xfId="60271"/>
    <cellStyle name="Uwaga 5 5 2 3 3 11" xfId="60272"/>
    <cellStyle name="Uwaga 5 5 2 3 3 12" xfId="60273"/>
    <cellStyle name="Uwaga 5 5 2 3 3 13" xfId="60274"/>
    <cellStyle name="Uwaga 5 5 2 3 3 14" xfId="60275"/>
    <cellStyle name="Uwaga 5 5 2 3 3 15" xfId="60276"/>
    <cellStyle name="Uwaga 5 5 2 3 3 16" xfId="60277"/>
    <cellStyle name="Uwaga 5 5 2 3 3 2" xfId="60278"/>
    <cellStyle name="Uwaga 5 5 2 3 3 2 10" xfId="60279"/>
    <cellStyle name="Uwaga 5 5 2 3 3 2 11" xfId="60280"/>
    <cellStyle name="Uwaga 5 5 2 3 3 2 12" xfId="60281"/>
    <cellStyle name="Uwaga 5 5 2 3 3 2 13" xfId="60282"/>
    <cellStyle name="Uwaga 5 5 2 3 3 2 14" xfId="60283"/>
    <cellStyle name="Uwaga 5 5 2 3 3 2 15" xfId="60284"/>
    <cellStyle name="Uwaga 5 5 2 3 3 2 2" xfId="60285"/>
    <cellStyle name="Uwaga 5 5 2 3 3 2 3" xfId="60286"/>
    <cellStyle name="Uwaga 5 5 2 3 3 2 4" xfId="60287"/>
    <cellStyle name="Uwaga 5 5 2 3 3 2 5" xfId="60288"/>
    <cellStyle name="Uwaga 5 5 2 3 3 2 6" xfId="60289"/>
    <cellStyle name="Uwaga 5 5 2 3 3 2 7" xfId="60290"/>
    <cellStyle name="Uwaga 5 5 2 3 3 2 8" xfId="60291"/>
    <cellStyle name="Uwaga 5 5 2 3 3 2 9" xfId="60292"/>
    <cellStyle name="Uwaga 5 5 2 3 3 3" xfId="60293"/>
    <cellStyle name="Uwaga 5 5 2 3 3 4" xfId="60294"/>
    <cellStyle name="Uwaga 5 5 2 3 3 5" xfId="60295"/>
    <cellStyle name="Uwaga 5 5 2 3 3 6" xfId="60296"/>
    <cellStyle name="Uwaga 5 5 2 3 3 7" xfId="60297"/>
    <cellStyle name="Uwaga 5 5 2 3 3 8" xfId="60298"/>
    <cellStyle name="Uwaga 5 5 2 3 3 9" xfId="60299"/>
    <cellStyle name="Uwaga 5 5 2 3 4" xfId="60300"/>
    <cellStyle name="Uwaga 5 5 2 3 4 10" xfId="60301"/>
    <cellStyle name="Uwaga 5 5 2 3 4 11" xfId="60302"/>
    <cellStyle name="Uwaga 5 5 2 3 4 12" xfId="60303"/>
    <cellStyle name="Uwaga 5 5 2 3 4 13" xfId="60304"/>
    <cellStyle name="Uwaga 5 5 2 3 4 14" xfId="60305"/>
    <cellStyle name="Uwaga 5 5 2 3 4 15" xfId="60306"/>
    <cellStyle name="Uwaga 5 5 2 3 4 2" xfId="60307"/>
    <cellStyle name="Uwaga 5 5 2 3 4 3" xfId="60308"/>
    <cellStyle name="Uwaga 5 5 2 3 4 4" xfId="60309"/>
    <cellStyle name="Uwaga 5 5 2 3 4 5" xfId="60310"/>
    <cellStyle name="Uwaga 5 5 2 3 4 6" xfId="60311"/>
    <cellStyle name="Uwaga 5 5 2 3 4 7" xfId="60312"/>
    <cellStyle name="Uwaga 5 5 2 3 4 8" xfId="60313"/>
    <cellStyle name="Uwaga 5 5 2 3 4 9" xfId="60314"/>
    <cellStyle name="Uwaga 5 5 2 3 5" xfId="60315"/>
    <cellStyle name="Uwaga 5 5 2 3 6" xfId="60316"/>
    <cellStyle name="Uwaga 5 5 2 3 7" xfId="60317"/>
    <cellStyle name="Uwaga 5 5 2 3 8" xfId="60318"/>
    <cellStyle name="Uwaga 5 5 2 3 9" xfId="60319"/>
    <cellStyle name="Uwaga 5 5 2 4" xfId="60320"/>
    <cellStyle name="Uwaga 5 5 2 4 10" xfId="60321"/>
    <cellStyle name="Uwaga 5 5 2 4 11" xfId="60322"/>
    <cellStyle name="Uwaga 5 5 2 4 12" xfId="60323"/>
    <cellStyle name="Uwaga 5 5 2 4 13" xfId="60324"/>
    <cellStyle name="Uwaga 5 5 2 4 14" xfId="60325"/>
    <cellStyle name="Uwaga 5 5 2 4 15" xfId="60326"/>
    <cellStyle name="Uwaga 5 5 2 4 16" xfId="60327"/>
    <cellStyle name="Uwaga 5 5 2 4 2" xfId="60328"/>
    <cellStyle name="Uwaga 5 5 2 4 2 10" xfId="60329"/>
    <cellStyle name="Uwaga 5 5 2 4 2 11" xfId="60330"/>
    <cellStyle name="Uwaga 5 5 2 4 2 12" xfId="60331"/>
    <cellStyle name="Uwaga 5 5 2 4 2 13" xfId="60332"/>
    <cellStyle name="Uwaga 5 5 2 4 2 14" xfId="60333"/>
    <cellStyle name="Uwaga 5 5 2 4 2 15" xfId="60334"/>
    <cellStyle name="Uwaga 5 5 2 4 2 2" xfId="60335"/>
    <cellStyle name="Uwaga 5 5 2 4 2 3" xfId="60336"/>
    <cellStyle name="Uwaga 5 5 2 4 2 4" xfId="60337"/>
    <cellStyle name="Uwaga 5 5 2 4 2 5" xfId="60338"/>
    <cellStyle name="Uwaga 5 5 2 4 2 6" xfId="60339"/>
    <cellStyle name="Uwaga 5 5 2 4 2 7" xfId="60340"/>
    <cellStyle name="Uwaga 5 5 2 4 2 8" xfId="60341"/>
    <cellStyle name="Uwaga 5 5 2 4 2 9" xfId="60342"/>
    <cellStyle name="Uwaga 5 5 2 4 3" xfId="60343"/>
    <cellStyle name="Uwaga 5 5 2 4 4" xfId="60344"/>
    <cellStyle name="Uwaga 5 5 2 4 5" xfId="60345"/>
    <cellStyle name="Uwaga 5 5 2 4 6" xfId="60346"/>
    <cellStyle name="Uwaga 5 5 2 4 7" xfId="60347"/>
    <cellStyle name="Uwaga 5 5 2 4 8" xfId="60348"/>
    <cellStyle name="Uwaga 5 5 2 4 9" xfId="60349"/>
    <cellStyle name="Uwaga 5 5 2 5" xfId="60350"/>
    <cellStyle name="Uwaga 5 5 2 5 10" xfId="60351"/>
    <cellStyle name="Uwaga 5 5 2 5 11" xfId="60352"/>
    <cellStyle name="Uwaga 5 5 2 5 12" xfId="60353"/>
    <cellStyle name="Uwaga 5 5 2 5 13" xfId="60354"/>
    <cellStyle name="Uwaga 5 5 2 5 14" xfId="60355"/>
    <cellStyle name="Uwaga 5 5 2 5 15" xfId="60356"/>
    <cellStyle name="Uwaga 5 5 2 5 16" xfId="60357"/>
    <cellStyle name="Uwaga 5 5 2 5 2" xfId="60358"/>
    <cellStyle name="Uwaga 5 5 2 5 2 10" xfId="60359"/>
    <cellStyle name="Uwaga 5 5 2 5 2 11" xfId="60360"/>
    <cellStyle name="Uwaga 5 5 2 5 2 12" xfId="60361"/>
    <cellStyle name="Uwaga 5 5 2 5 2 13" xfId="60362"/>
    <cellStyle name="Uwaga 5 5 2 5 2 14" xfId="60363"/>
    <cellStyle name="Uwaga 5 5 2 5 2 15" xfId="60364"/>
    <cellStyle name="Uwaga 5 5 2 5 2 2" xfId="60365"/>
    <cellStyle name="Uwaga 5 5 2 5 2 3" xfId="60366"/>
    <cellStyle name="Uwaga 5 5 2 5 2 4" xfId="60367"/>
    <cellStyle name="Uwaga 5 5 2 5 2 5" xfId="60368"/>
    <cellStyle name="Uwaga 5 5 2 5 2 6" xfId="60369"/>
    <cellStyle name="Uwaga 5 5 2 5 2 7" xfId="60370"/>
    <cellStyle name="Uwaga 5 5 2 5 2 8" xfId="60371"/>
    <cellStyle name="Uwaga 5 5 2 5 2 9" xfId="60372"/>
    <cellStyle name="Uwaga 5 5 2 5 3" xfId="60373"/>
    <cellStyle name="Uwaga 5 5 2 5 4" xfId="60374"/>
    <cellStyle name="Uwaga 5 5 2 5 5" xfId="60375"/>
    <cellStyle name="Uwaga 5 5 2 5 6" xfId="60376"/>
    <cellStyle name="Uwaga 5 5 2 5 7" xfId="60377"/>
    <cellStyle name="Uwaga 5 5 2 5 8" xfId="60378"/>
    <cellStyle name="Uwaga 5 5 2 5 9" xfId="60379"/>
    <cellStyle name="Uwaga 5 5 2 6" xfId="60380"/>
    <cellStyle name="Uwaga 5 5 2 6 10" xfId="60381"/>
    <cellStyle name="Uwaga 5 5 2 6 11" xfId="60382"/>
    <cellStyle name="Uwaga 5 5 2 6 12" xfId="60383"/>
    <cellStyle name="Uwaga 5 5 2 6 13" xfId="60384"/>
    <cellStyle name="Uwaga 5 5 2 6 14" xfId="60385"/>
    <cellStyle name="Uwaga 5 5 2 6 15" xfId="60386"/>
    <cellStyle name="Uwaga 5 5 2 6 2" xfId="60387"/>
    <cellStyle name="Uwaga 5 5 2 6 3" xfId="60388"/>
    <cellStyle name="Uwaga 5 5 2 6 4" xfId="60389"/>
    <cellStyle name="Uwaga 5 5 2 6 5" xfId="60390"/>
    <cellStyle name="Uwaga 5 5 2 6 6" xfId="60391"/>
    <cellStyle name="Uwaga 5 5 2 6 7" xfId="60392"/>
    <cellStyle name="Uwaga 5 5 2 6 8" xfId="60393"/>
    <cellStyle name="Uwaga 5 5 2 6 9" xfId="60394"/>
    <cellStyle name="Uwaga 5 5 2 7" xfId="60395"/>
    <cellStyle name="Uwaga 5 5 2 8" xfId="60396"/>
    <cellStyle name="Uwaga 5 5 2 9" xfId="60397"/>
    <cellStyle name="Uwaga 5 5 3" xfId="60398"/>
    <cellStyle name="Uwaga 5 5 3 10" xfId="60399"/>
    <cellStyle name="Uwaga 5 5 3 11" xfId="60400"/>
    <cellStyle name="Uwaga 5 5 3 12" xfId="60401"/>
    <cellStyle name="Uwaga 5 5 3 13" xfId="60402"/>
    <cellStyle name="Uwaga 5 5 3 2" xfId="60403"/>
    <cellStyle name="Uwaga 5 5 3 2 10" xfId="60404"/>
    <cellStyle name="Uwaga 5 5 3 2 11" xfId="60405"/>
    <cellStyle name="Uwaga 5 5 3 2 12" xfId="60406"/>
    <cellStyle name="Uwaga 5 5 3 2 13" xfId="60407"/>
    <cellStyle name="Uwaga 5 5 3 2 2" xfId="60408"/>
    <cellStyle name="Uwaga 5 5 3 2 2 10" xfId="60409"/>
    <cellStyle name="Uwaga 5 5 3 2 2 11" xfId="60410"/>
    <cellStyle name="Uwaga 5 5 3 2 2 12" xfId="60411"/>
    <cellStyle name="Uwaga 5 5 3 2 2 13" xfId="60412"/>
    <cellStyle name="Uwaga 5 5 3 2 2 14" xfId="60413"/>
    <cellStyle name="Uwaga 5 5 3 2 2 15" xfId="60414"/>
    <cellStyle name="Uwaga 5 5 3 2 2 16" xfId="60415"/>
    <cellStyle name="Uwaga 5 5 3 2 2 17" xfId="60416"/>
    <cellStyle name="Uwaga 5 5 3 2 2 18" xfId="60417"/>
    <cellStyle name="Uwaga 5 5 3 2 2 2" xfId="60418"/>
    <cellStyle name="Uwaga 5 5 3 2 2 2 10" xfId="60419"/>
    <cellStyle name="Uwaga 5 5 3 2 2 2 11" xfId="60420"/>
    <cellStyle name="Uwaga 5 5 3 2 2 2 12" xfId="60421"/>
    <cellStyle name="Uwaga 5 5 3 2 2 2 13" xfId="60422"/>
    <cellStyle name="Uwaga 5 5 3 2 2 2 14" xfId="60423"/>
    <cellStyle name="Uwaga 5 5 3 2 2 2 15" xfId="60424"/>
    <cellStyle name="Uwaga 5 5 3 2 2 2 16" xfId="60425"/>
    <cellStyle name="Uwaga 5 5 3 2 2 2 2" xfId="60426"/>
    <cellStyle name="Uwaga 5 5 3 2 2 2 2 10" xfId="60427"/>
    <cellStyle name="Uwaga 5 5 3 2 2 2 2 11" xfId="60428"/>
    <cellStyle name="Uwaga 5 5 3 2 2 2 2 12" xfId="60429"/>
    <cellStyle name="Uwaga 5 5 3 2 2 2 2 13" xfId="60430"/>
    <cellStyle name="Uwaga 5 5 3 2 2 2 2 14" xfId="60431"/>
    <cellStyle name="Uwaga 5 5 3 2 2 2 2 15" xfId="60432"/>
    <cellStyle name="Uwaga 5 5 3 2 2 2 2 2" xfId="60433"/>
    <cellStyle name="Uwaga 5 5 3 2 2 2 2 3" xfId="60434"/>
    <cellStyle name="Uwaga 5 5 3 2 2 2 2 4" xfId="60435"/>
    <cellStyle name="Uwaga 5 5 3 2 2 2 2 5" xfId="60436"/>
    <cellStyle name="Uwaga 5 5 3 2 2 2 2 6" xfId="60437"/>
    <cellStyle name="Uwaga 5 5 3 2 2 2 2 7" xfId="60438"/>
    <cellStyle name="Uwaga 5 5 3 2 2 2 2 8" xfId="60439"/>
    <cellStyle name="Uwaga 5 5 3 2 2 2 2 9" xfId="60440"/>
    <cellStyle name="Uwaga 5 5 3 2 2 2 3" xfId="60441"/>
    <cellStyle name="Uwaga 5 5 3 2 2 2 4" xfId="60442"/>
    <cellStyle name="Uwaga 5 5 3 2 2 2 5" xfId="60443"/>
    <cellStyle name="Uwaga 5 5 3 2 2 2 6" xfId="60444"/>
    <cellStyle name="Uwaga 5 5 3 2 2 2 7" xfId="60445"/>
    <cellStyle name="Uwaga 5 5 3 2 2 2 8" xfId="60446"/>
    <cellStyle name="Uwaga 5 5 3 2 2 2 9" xfId="60447"/>
    <cellStyle name="Uwaga 5 5 3 2 2 3" xfId="60448"/>
    <cellStyle name="Uwaga 5 5 3 2 2 3 10" xfId="60449"/>
    <cellStyle name="Uwaga 5 5 3 2 2 3 11" xfId="60450"/>
    <cellStyle name="Uwaga 5 5 3 2 2 3 12" xfId="60451"/>
    <cellStyle name="Uwaga 5 5 3 2 2 3 13" xfId="60452"/>
    <cellStyle name="Uwaga 5 5 3 2 2 3 14" xfId="60453"/>
    <cellStyle name="Uwaga 5 5 3 2 2 3 15" xfId="60454"/>
    <cellStyle name="Uwaga 5 5 3 2 2 3 16" xfId="60455"/>
    <cellStyle name="Uwaga 5 5 3 2 2 3 2" xfId="60456"/>
    <cellStyle name="Uwaga 5 5 3 2 2 3 2 10" xfId="60457"/>
    <cellStyle name="Uwaga 5 5 3 2 2 3 2 11" xfId="60458"/>
    <cellStyle name="Uwaga 5 5 3 2 2 3 2 12" xfId="60459"/>
    <cellStyle name="Uwaga 5 5 3 2 2 3 2 13" xfId="60460"/>
    <cellStyle name="Uwaga 5 5 3 2 2 3 2 14" xfId="60461"/>
    <cellStyle name="Uwaga 5 5 3 2 2 3 2 15" xfId="60462"/>
    <cellStyle name="Uwaga 5 5 3 2 2 3 2 2" xfId="60463"/>
    <cellStyle name="Uwaga 5 5 3 2 2 3 2 3" xfId="60464"/>
    <cellStyle name="Uwaga 5 5 3 2 2 3 2 4" xfId="60465"/>
    <cellStyle name="Uwaga 5 5 3 2 2 3 2 5" xfId="60466"/>
    <cellStyle name="Uwaga 5 5 3 2 2 3 2 6" xfId="60467"/>
    <cellStyle name="Uwaga 5 5 3 2 2 3 2 7" xfId="60468"/>
    <cellStyle name="Uwaga 5 5 3 2 2 3 2 8" xfId="60469"/>
    <cellStyle name="Uwaga 5 5 3 2 2 3 2 9" xfId="60470"/>
    <cellStyle name="Uwaga 5 5 3 2 2 3 3" xfId="60471"/>
    <cellStyle name="Uwaga 5 5 3 2 2 3 4" xfId="60472"/>
    <cellStyle name="Uwaga 5 5 3 2 2 3 5" xfId="60473"/>
    <cellStyle name="Uwaga 5 5 3 2 2 3 6" xfId="60474"/>
    <cellStyle name="Uwaga 5 5 3 2 2 3 7" xfId="60475"/>
    <cellStyle name="Uwaga 5 5 3 2 2 3 8" xfId="60476"/>
    <cellStyle name="Uwaga 5 5 3 2 2 3 9" xfId="60477"/>
    <cellStyle name="Uwaga 5 5 3 2 2 4" xfId="60478"/>
    <cellStyle name="Uwaga 5 5 3 2 2 4 10" xfId="60479"/>
    <cellStyle name="Uwaga 5 5 3 2 2 4 11" xfId="60480"/>
    <cellStyle name="Uwaga 5 5 3 2 2 4 12" xfId="60481"/>
    <cellStyle name="Uwaga 5 5 3 2 2 4 13" xfId="60482"/>
    <cellStyle name="Uwaga 5 5 3 2 2 4 14" xfId="60483"/>
    <cellStyle name="Uwaga 5 5 3 2 2 4 15" xfId="60484"/>
    <cellStyle name="Uwaga 5 5 3 2 2 4 2" xfId="60485"/>
    <cellStyle name="Uwaga 5 5 3 2 2 4 3" xfId="60486"/>
    <cellStyle name="Uwaga 5 5 3 2 2 4 4" xfId="60487"/>
    <cellStyle name="Uwaga 5 5 3 2 2 4 5" xfId="60488"/>
    <cellStyle name="Uwaga 5 5 3 2 2 4 6" xfId="60489"/>
    <cellStyle name="Uwaga 5 5 3 2 2 4 7" xfId="60490"/>
    <cellStyle name="Uwaga 5 5 3 2 2 4 8" xfId="60491"/>
    <cellStyle name="Uwaga 5 5 3 2 2 4 9" xfId="60492"/>
    <cellStyle name="Uwaga 5 5 3 2 2 5" xfId="60493"/>
    <cellStyle name="Uwaga 5 5 3 2 2 6" xfId="60494"/>
    <cellStyle name="Uwaga 5 5 3 2 2 7" xfId="60495"/>
    <cellStyle name="Uwaga 5 5 3 2 2 8" xfId="60496"/>
    <cellStyle name="Uwaga 5 5 3 2 2 9" xfId="60497"/>
    <cellStyle name="Uwaga 5 5 3 2 3" xfId="60498"/>
    <cellStyle name="Uwaga 5 5 3 2 3 10" xfId="60499"/>
    <cellStyle name="Uwaga 5 5 3 2 3 11" xfId="60500"/>
    <cellStyle name="Uwaga 5 5 3 2 3 12" xfId="60501"/>
    <cellStyle name="Uwaga 5 5 3 2 3 13" xfId="60502"/>
    <cellStyle name="Uwaga 5 5 3 2 3 14" xfId="60503"/>
    <cellStyle name="Uwaga 5 5 3 2 3 15" xfId="60504"/>
    <cellStyle name="Uwaga 5 5 3 2 3 16" xfId="60505"/>
    <cellStyle name="Uwaga 5 5 3 2 3 2" xfId="60506"/>
    <cellStyle name="Uwaga 5 5 3 2 3 2 10" xfId="60507"/>
    <cellStyle name="Uwaga 5 5 3 2 3 2 11" xfId="60508"/>
    <cellStyle name="Uwaga 5 5 3 2 3 2 12" xfId="60509"/>
    <cellStyle name="Uwaga 5 5 3 2 3 2 13" xfId="60510"/>
    <cellStyle name="Uwaga 5 5 3 2 3 2 14" xfId="60511"/>
    <cellStyle name="Uwaga 5 5 3 2 3 2 15" xfId="60512"/>
    <cellStyle name="Uwaga 5 5 3 2 3 2 2" xfId="60513"/>
    <cellStyle name="Uwaga 5 5 3 2 3 2 3" xfId="60514"/>
    <cellStyle name="Uwaga 5 5 3 2 3 2 4" xfId="60515"/>
    <cellStyle name="Uwaga 5 5 3 2 3 2 5" xfId="60516"/>
    <cellStyle name="Uwaga 5 5 3 2 3 2 6" xfId="60517"/>
    <cellStyle name="Uwaga 5 5 3 2 3 2 7" xfId="60518"/>
    <cellStyle name="Uwaga 5 5 3 2 3 2 8" xfId="60519"/>
    <cellStyle name="Uwaga 5 5 3 2 3 2 9" xfId="60520"/>
    <cellStyle name="Uwaga 5 5 3 2 3 3" xfId="60521"/>
    <cellStyle name="Uwaga 5 5 3 2 3 4" xfId="60522"/>
    <cellStyle name="Uwaga 5 5 3 2 3 5" xfId="60523"/>
    <cellStyle name="Uwaga 5 5 3 2 3 6" xfId="60524"/>
    <cellStyle name="Uwaga 5 5 3 2 3 7" xfId="60525"/>
    <cellStyle name="Uwaga 5 5 3 2 3 8" xfId="60526"/>
    <cellStyle name="Uwaga 5 5 3 2 3 9" xfId="60527"/>
    <cellStyle name="Uwaga 5 5 3 2 4" xfId="60528"/>
    <cellStyle name="Uwaga 5 5 3 2 4 10" xfId="60529"/>
    <cellStyle name="Uwaga 5 5 3 2 4 11" xfId="60530"/>
    <cellStyle name="Uwaga 5 5 3 2 4 12" xfId="60531"/>
    <cellStyle name="Uwaga 5 5 3 2 4 13" xfId="60532"/>
    <cellStyle name="Uwaga 5 5 3 2 4 14" xfId="60533"/>
    <cellStyle name="Uwaga 5 5 3 2 4 15" xfId="60534"/>
    <cellStyle name="Uwaga 5 5 3 2 4 16" xfId="60535"/>
    <cellStyle name="Uwaga 5 5 3 2 4 2" xfId="60536"/>
    <cellStyle name="Uwaga 5 5 3 2 4 2 10" xfId="60537"/>
    <cellStyle name="Uwaga 5 5 3 2 4 2 11" xfId="60538"/>
    <cellStyle name="Uwaga 5 5 3 2 4 2 12" xfId="60539"/>
    <cellStyle name="Uwaga 5 5 3 2 4 2 13" xfId="60540"/>
    <cellStyle name="Uwaga 5 5 3 2 4 2 14" xfId="60541"/>
    <cellStyle name="Uwaga 5 5 3 2 4 2 15" xfId="60542"/>
    <cellStyle name="Uwaga 5 5 3 2 4 2 2" xfId="60543"/>
    <cellStyle name="Uwaga 5 5 3 2 4 2 3" xfId="60544"/>
    <cellStyle name="Uwaga 5 5 3 2 4 2 4" xfId="60545"/>
    <cellStyle name="Uwaga 5 5 3 2 4 2 5" xfId="60546"/>
    <cellStyle name="Uwaga 5 5 3 2 4 2 6" xfId="60547"/>
    <cellStyle name="Uwaga 5 5 3 2 4 2 7" xfId="60548"/>
    <cellStyle name="Uwaga 5 5 3 2 4 2 8" xfId="60549"/>
    <cellStyle name="Uwaga 5 5 3 2 4 2 9" xfId="60550"/>
    <cellStyle name="Uwaga 5 5 3 2 4 3" xfId="60551"/>
    <cellStyle name="Uwaga 5 5 3 2 4 4" xfId="60552"/>
    <cellStyle name="Uwaga 5 5 3 2 4 5" xfId="60553"/>
    <cellStyle name="Uwaga 5 5 3 2 4 6" xfId="60554"/>
    <cellStyle name="Uwaga 5 5 3 2 4 7" xfId="60555"/>
    <cellStyle name="Uwaga 5 5 3 2 4 8" xfId="60556"/>
    <cellStyle name="Uwaga 5 5 3 2 4 9" xfId="60557"/>
    <cellStyle name="Uwaga 5 5 3 2 5" xfId="60558"/>
    <cellStyle name="Uwaga 5 5 3 2 5 10" xfId="60559"/>
    <cellStyle name="Uwaga 5 5 3 2 5 11" xfId="60560"/>
    <cellStyle name="Uwaga 5 5 3 2 5 12" xfId="60561"/>
    <cellStyle name="Uwaga 5 5 3 2 5 13" xfId="60562"/>
    <cellStyle name="Uwaga 5 5 3 2 5 14" xfId="60563"/>
    <cellStyle name="Uwaga 5 5 3 2 5 15" xfId="60564"/>
    <cellStyle name="Uwaga 5 5 3 2 5 2" xfId="60565"/>
    <cellStyle name="Uwaga 5 5 3 2 5 3" xfId="60566"/>
    <cellStyle name="Uwaga 5 5 3 2 5 4" xfId="60567"/>
    <cellStyle name="Uwaga 5 5 3 2 5 5" xfId="60568"/>
    <cellStyle name="Uwaga 5 5 3 2 5 6" xfId="60569"/>
    <cellStyle name="Uwaga 5 5 3 2 5 7" xfId="60570"/>
    <cellStyle name="Uwaga 5 5 3 2 5 8" xfId="60571"/>
    <cellStyle name="Uwaga 5 5 3 2 5 9" xfId="60572"/>
    <cellStyle name="Uwaga 5 5 3 2 6" xfId="60573"/>
    <cellStyle name="Uwaga 5 5 3 2 6 10" xfId="60574"/>
    <cellStyle name="Uwaga 5 5 3 2 6 11" xfId="60575"/>
    <cellStyle name="Uwaga 5 5 3 2 6 12" xfId="60576"/>
    <cellStyle name="Uwaga 5 5 3 2 6 13" xfId="60577"/>
    <cellStyle name="Uwaga 5 5 3 2 6 14" xfId="60578"/>
    <cellStyle name="Uwaga 5 5 3 2 6 2" xfId="60579"/>
    <cellStyle name="Uwaga 5 5 3 2 6 3" xfId="60580"/>
    <cellStyle name="Uwaga 5 5 3 2 6 4" xfId="60581"/>
    <cellStyle name="Uwaga 5 5 3 2 6 5" xfId="60582"/>
    <cellStyle name="Uwaga 5 5 3 2 6 6" xfId="60583"/>
    <cellStyle name="Uwaga 5 5 3 2 6 7" xfId="60584"/>
    <cellStyle name="Uwaga 5 5 3 2 6 8" xfId="60585"/>
    <cellStyle name="Uwaga 5 5 3 2 6 9" xfId="60586"/>
    <cellStyle name="Uwaga 5 5 3 2 7" xfId="60587"/>
    <cellStyle name="Uwaga 5 5 3 2 8" xfId="60588"/>
    <cellStyle name="Uwaga 5 5 3 2 9" xfId="60589"/>
    <cellStyle name="Uwaga 5 5 3 3" xfId="60590"/>
    <cellStyle name="Uwaga 5 5 3 3 10" xfId="60591"/>
    <cellStyle name="Uwaga 5 5 3 3 11" xfId="60592"/>
    <cellStyle name="Uwaga 5 5 3 3 12" xfId="60593"/>
    <cellStyle name="Uwaga 5 5 3 3 13" xfId="60594"/>
    <cellStyle name="Uwaga 5 5 3 3 14" xfId="60595"/>
    <cellStyle name="Uwaga 5 5 3 3 15" xfId="60596"/>
    <cellStyle name="Uwaga 5 5 3 3 16" xfId="60597"/>
    <cellStyle name="Uwaga 5 5 3 3 17" xfId="60598"/>
    <cellStyle name="Uwaga 5 5 3 3 18" xfId="60599"/>
    <cellStyle name="Uwaga 5 5 3 3 2" xfId="60600"/>
    <cellStyle name="Uwaga 5 5 3 3 2 10" xfId="60601"/>
    <cellStyle name="Uwaga 5 5 3 3 2 11" xfId="60602"/>
    <cellStyle name="Uwaga 5 5 3 3 2 12" xfId="60603"/>
    <cellStyle name="Uwaga 5 5 3 3 2 13" xfId="60604"/>
    <cellStyle name="Uwaga 5 5 3 3 2 14" xfId="60605"/>
    <cellStyle name="Uwaga 5 5 3 3 2 15" xfId="60606"/>
    <cellStyle name="Uwaga 5 5 3 3 2 16" xfId="60607"/>
    <cellStyle name="Uwaga 5 5 3 3 2 2" xfId="60608"/>
    <cellStyle name="Uwaga 5 5 3 3 2 2 10" xfId="60609"/>
    <cellStyle name="Uwaga 5 5 3 3 2 2 11" xfId="60610"/>
    <cellStyle name="Uwaga 5 5 3 3 2 2 12" xfId="60611"/>
    <cellStyle name="Uwaga 5 5 3 3 2 2 13" xfId="60612"/>
    <cellStyle name="Uwaga 5 5 3 3 2 2 14" xfId="60613"/>
    <cellStyle name="Uwaga 5 5 3 3 2 2 15" xfId="60614"/>
    <cellStyle name="Uwaga 5 5 3 3 2 2 2" xfId="60615"/>
    <cellStyle name="Uwaga 5 5 3 3 2 2 3" xfId="60616"/>
    <cellStyle name="Uwaga 5 5 3 3 2 2 4" xfId="60617"/>
    <cellStyle name="Uwaga 5 5 3 3 2 2 5" xfId="60618"/>
    <cellStyle name="Uwaga 5 5 3 3 2 2 6" xfId="60619"/>
    <cellStyle name="Uwaga 5 5 3 3 2 2 7" xfId="60620"/>
    <cellStyle name="Uwaga 5 5 3 3 2 2 8" xfId="60621"/>
    <cellStyle name="Uwaga 5 5 3 3 2 2 9" xfId="60622"/>
    <cellStyle name="Uwaga 5 5 3 3 2 3" xfId="60623"/>
    <cellStyle name="Uwaga 5 5 3 3 2 4" xfId="60624"/>
    <cellStyle name="Uwaga 5 5 3 3 2 5" xfId="60625"/>
    <cellStyle name="Uwaga 5 5 3 3 2 6" xfId="60626"/>
    <cellStyle name="Uwaga 5 5 3 3 2 7" xfId="60627"/>
    <cellStyle name="Uwaga 5 5 3 3 2 8" xfId="60628"/>
    <cellStyle name="Uwaga 5 5 3 3 2 9" xfId="60629"/>
    <cellStyle name="Uwaga 5 5 3 3 3" xfId="60630"/>
    <cellStyle name="Uwaga 5 5 3 3 3 10" xfId="60631"/>
    <cellStyle name="Uwaga 5 5 3 3 3 11" xfId="60632"/>
    <cellStyle name="Uwaga 5 5 3 3 3 12" xfId="60633"/>
    <cellStyle name="Uwaga 5 5 3 3 3 13" xfId="60634"/>
    <cellStyle name="Uwaga 5 5 3 3 3 14" xfId="60635"/>
    <cellStyle name="Uwaga 5 5 3 3 3 15" xfId="60636"/>
    <cellStyle name="Uwaga 5 5 3 3 3 16" xfId="60637"/>
    <cellStyle name="Uwaga 5 5 3 3 3 2" xfId="60638"/>
    <cellStyle name="Uwaga 5 5 3 3 3 2 10" xfId="60639"/>
    <cellStyle name="Uwaga 5 5 3 3 3 2 11" xfId="60640"/>
    <cellStyle name="Uwaga 5 5 3 3 3 2 12" xfId="60641"/>
    <cellStyle name="Uwaga 5 5 3 3 3 2 13" xfId="60642"/>
    <cellStyle name="Uwaga 5 5 3 3 3 2 14" xfId="60643"/>
    <cellStyle name="Uwaga 5 5 3 3 3 2 15" xfId="60644"/>
    <cellStyle name="Uwaga 5 5 3 3 3 2 2" xfId="60645"/>
    <cellStyle name="Uwaga 5 5 3 3 3 2 3" xfId="60646"/>
    <cellStyle name="Uwaga 5 5 3 3 3 2 4" xfId="60647"/>
    <cellStyle name="Uwaga 5 5 3 3 3 2 5" xfId="60648"/>
    <cellStyle name="Uwaga 5 5 3 3 3 2 6" xfId="60649"/>
    <cellStyle name="Uwaga 5 5 3 3 3 2 7" xfId="60650"/>
    <cellStyle name="Uwaga 5 5 3 3 3 2 8" xfId="60651"/>
    <cellStyle name="Uwaga 5 5 3 3 3 2 9" xfId="60652"/>
    <cellStyle name="Uwaga 5 5 3 3 3 3" xfId="60653"/>
    <cellStyle name="Uwaga 5 5 3 3 3 4" xfId="60654"/>
    <cellStyle name="Uwaga 5 5 3 3 3 5" xfId="60655"/>
    <cellStyle name="Uwaga 5 5 3 3 3 6" xfId="60656"/>
    <cellStyle name="Uwaga 5 5 3 3 3 7" xfId="60657"/>
    <cellStyle name="Uwaga 5 5 3 3 3 8" xfId="60658"/>
    <cellStyle name="Uwaga 5 5 3 3 3 9" xfId="60659"/>
    <cellStyle name="Uwaga 5 5 3 3 4" xfId="60660"/>
    <cellStyle name="Uwaga 5 5 3 3 4 10" xfId="60661"/>
    <cellStyle name="Uwaga 5 5 3 3 4 11" xfId="60662"/>
    <cellStyle name="Uwaga 5 5 3 3 4 12" xfId="60663"/>
    <cellStyle name="Uwaga 5 5 3 3 4 13" xfId="60664"/>
    <cellStyle name="Uwaga 5 5 3 3 4 14" xfId="60665"/>
    <cellStyle name="Uwaga 5 5 3 3 4 15" xfId="60666"/>
    <cellStyle name="Uwaga 5 5 3 3 4 2" xfId="60667"/>
    <cellStyle name="Uwaga 5 5 3 3 4 3" xfId="60668"/>
    <cellStyle name="Uwaga 5 5 3 3 4 4" xfId="60669"/>
    <cellStyle name="Uwaga 5 5 3 3 4 5" xfId="60670"/>
    <cellStyle name="Uwaga 5 5 3 3 4 6" xfId="60671"/>
    <cellStyle name="Uwaga 5 5 3 3 4 7" xfId="60672"/>
    <cellStyle name="Uwaga 5 5 3 3 4 8" xfId="60673"/>
    <cellStyle name="Uwaga 5 5 3 3 4 9" xfId="60674"/>
    <cellStyle name="Uwaga 5 5 3 3 5" xfId="60675"/>
    <cellStyle name="Uwaga 5 5 3 3 6" xfId="60676"/>
    <cellStyle name="Uwaga 5 5 3 3 7" xfId="60677"/>
    <cellStyle name="Uwaga 5 5 3 3 8" xfId="60678"/>
    <cellStyle name="Uwaga 5 5 3 3 9" xfId="60679"/>
    <cellStyle name="Uwaga 5 5 3 4" xfId="60680"/>
    <cellStyle name="Uwaga 5 5 3 4 10" xfId="60681"/>
    <cellStyle name="Uwaga 5 5 3 4 11" xfId="60682"/>
    <cellStyle name="Uwaga 5 5 3 4 12" xfId="60683"/>
    <cellStyle name="Uwaga 5 5 3 4 13" xfId="60684"/>
    <cellStyle name="Uwaga 5 5 3 4 14" xfId="60685"/>
    <cellStyle name="Uwaga 5 5 3 4 15" xfId="60686"/>
    <cellStyle name="Uwaga 5 5 3 4 16" xfId="60687"/>
    <cellStyle name="Uwaga 5 5 3 4 2" xfId="60688"/>
    <cellStyle name="Uwaga 5 5 3 4 2 10" xfId="60689"/>
    <cellStyle name="Uwaga 5 5 3 4 2 11" xfId="60690"/>
    <cellStyle name="Uwaga 5 5 3 4 2 12" xfId="60691"/>
    <cellStyle name="Uwaga 5 5 3 4 2 13" xfId="60692"/>
    <cellStyle name="Uwaga 5 5 3 4 2 14" xfId="60693"/>
    <cellStyle name="Uwaga 5 5 3 4 2 15" xfId="60694"/>
    <cellStyle name="Uwaga 5 5 3 4 2 2" xfId="60695"/>
    <cellStyle name="Uwaga 5 5 3 4 2 3" xfId="60696"/>
    <cellStyle name="Uwaga 5 5 3 4 2 4" xfId="60697"/>
    <cellStyle name="Uwaga 5 5 3 4 2 5" xfId="60698"/>
    <cellStyle name="Uwaga 5 5 3 4 2 6" xfId="60699"/>
    <cellStyle name="Uwaga 5 5 3 4 2 7" xfId="60700"/>
    <cellStyle name="Uwaga 5 5 3 4 2 8" xfId="60701"/>
    <cellStyle name="Uwaga 5 5 3 4 2 9" xfId="60702"/>
    <cellStyle name="Uwaga 5 5 3 4 3" xfId="60703"/>
    <cellStyle name="Uwaga 5 5 3 4 4" xfId="60704"/>
    <cellStyle name="Uwaga 5 5 3 4 5" xfId="60705"/>
    <cellStyle name="Uwaga 5 5 3 4 6" xfId="60706"/>
    <cellStyle name="Uwaga 5 5 3 4 7" xfId="60707"/>
    <cellStyle name="Uwaga 5 5 3 4 8" xfId="60708"/>
    <cellStyle name="Uwaga 5 5 3 4 9" xfId="60709"/>
    <cellStyle name="Uwaga 5 5 3 5" xfId="60710"/>
    <cellStyle name="Uwaga 5 5 3 5 10" xfId="60711"/>
    <cellStyle name="Uwaga 5 5 3 5 11" xfId="60712"/>
    <cellStyle name="Uwaga 5 5 3 5 12" xfId="60713"/>
    <cellStyle name="Uwaga 5 5 3 5 13" xfId="60714"/>
    <cellStyle name="Uwaga 5 5 3 5 14" xfId="60715"/>
    <cellStyle name="Uwaga 5 5 3 5 15" xfId="60716"/>
    <cellStyle name="Uwaga 5 5 3 5 16" xfId="60717"/>
    <cellStyle name="Uwaga 5 5 3 5 2" xfId="60718"/>
    <cellStyle name="Uwaga 5 5 3 5 2 10" xfId="60719"/>
    <cellStyle name="Uwaga 5 5 3 5 2 11" xfId="60720"/>
    <cellStyle name="Uwaga 5 5 3 5 2 12" xfId="60721"/>
    <cellStyle name="Uwaga 5 5 3 5 2 13" xfId="60722"/>
    <cellStyle name="Uwaga 5 5 3 5 2 14" xfId="60723"/>
    <cellStyle name="Uwaga 5 5 3 5 2 15" xfId="60724"/>
    <cellStyle name="Uwaga 5 5 3 5 2 2" xfId="60725"/>
    <cellStyle name="Uwaga 5 5 3 5 2 3" xfId="60726"/>
    <cellStyle name="Uwaga 5 5 3 5 2 4" xfId="60727"/>
    <cellStyle name="Uwaga 5 5 3 5 2 5" xfId="60728"/>
    <cellStyle name="Uwaga 5 5 3 5 2 6" xfId="60729"/>
    <cellStyle name="Uwaga 5 5 3 5 2 7" xfId="60730"/>
    <cellStyle name="Uwaga 5 5 3 5 2 8" xfId="60731"/>
    <cellStyle name="Uwaga 5 5 3 5 2 9" xfId="60732"/>
    <cellStyle name="Uwaga 5 5 3 5 3" xfId="60733"/>
    <cellStyle name="Uwaga 5 5 3 5 4" xfId="60734"/>
    <cellStyle name="Uwaga 5 5 3 5 5" xfId="60735"/>
    <cellStyle name="Uwaga 5 5 3 5 6" xfId="60736"/>
    <cellStyle name="Uwaga 5 5 3 5 7" xfId="60737"/>
    <cellStyle name="Uwaga 5 5 3 5 8" xfId="60738"/>
    <cellStyle name="Uwaga 5 5 3 5 9" xfId="60739"/>
    <cellStyle name="Uwaga 5 5 3 6" xfId="60740"/>
    <cellStyle name="Uwaga 5 5 3 6 10" xfId="60741"/>
    <cellStyle name="Uwaga 5 5 3 6 11" xfId="60742"/>
    <cellStyle name="Uwaga 5 5 3 6 12" xfId="60743"/>
    <cellStyle name="Uwaga 5 5 3 6 13" xfId="60744"/>
    <cellStyle name="Uwaga 5 5 3 6 14" xfId="60745"/>
    <cellStyle name="Uwaga 5 5 3 6 15" xfId="60746"/>
    <cellStyle name="Uwaga 5 5 3 6 2" xfId="60747"/>
    <cellStyle name="Uwaga 5 5 3 6 3" xfId="60748"/>
    <cellStyle name="Uwaga 5 5 3 6 4" xfId="60749"/>
    <cellStyle name="Uwaga 5 5 3 6 5" xfId="60750"/>
    <cellStyle name="Uwaga 5 5 3 6 6" xfId="60751"/>
    <cellStyle name="Uwaga 5 5 3 6 7" xfId="60752"/>
    <cellStyle name="Uwaga 5 5 3 6 8" xfId="60753"/>
    <cellStyle name="Uwaga 5 5 3 6 9" xfId="60754"/>
    <cellStyle name="Uwaga 5 5 3 7" xfId="60755"/>
    <cellStyle name="Uwaga 5 5 3 8" xfId="60756"/>
    <cellStyle name="Uwaga 5 5 3 9" xfId="60757"/>
    <cellStyle name="Uwaga 5 5 4" xfId="60758"/>
    <cellStyle name="Uwaga 5 5 4 10" xfId="60759"/>
    <cellStyle name="Uwaga 5 5 4 11" xfId="60760"/>
    <cellStyle name="Uwaga 5 5 4 12" xfId="60761"/>
    <cellStyle name="Uwaga 5 5 4 2" xfId="60762"/>
    <cellStyle name="Uwaga 5 5 4 2 10" xfId="60763"/>
    <cellStyle name="Uwaga 5 5 4 2 11" xfId="60764"/>
    <cellStyle name="Uwaga 5 5 4 2 12" xfId="60765"/>
    <cellStyle name="Uwaga 5 5 4 2 2" xfId="60766"/>
    <cellStyle name="Uwaga 5 5 4 2 2 10" xfId="60767"/>
    <cellStyle name="Uwaga 5 5 4 2 2 11" xfId="60768"/>
    <cellStyle name="Uwaga 5 5 4 2 2 12" xfId="60769"/>
    <cellStyle name="Uwaga 5 5 4 2 2 13" xfId="60770"/>
    <cellStyle name="Uwaga 5 5 4 2 2 14" xfId="60771"/>
    <cellStyle name="Uwaga 5 5 4 2 2 15" xfId="60772"/>
    <cellStyle name="Uwaga 5 5 4 2 2 16" xfId="60773"/>
    <cellStyle name="Uwaga 5 5 4 2 2 2" xfId="60774"/>
    <cellStyle name="Uwaga 5 5 4 2 2 2 10" xfId="60775"/>
    <cellStyle name="Uwaga 5 5 4 2 2 2 11" xfId="60776"/>
    <cellStyle name="Uwaga 5 5 4 2 2 2 12" xfId="60777"/>
    <cellStyle name="Uwaga 5 5 4 2 2 2 13" xfId="60778"/>
    <cellStyle name="Uwaga 5 5 4 2 2 2 14" xfId="60779"/>
    <cellStyle name="Uwaga 5 5 4 2 2 2 15" xfId="60780"/>
    <cellStyle name="Uwaga 5 5 4 2 2 2 2" xfId="60781"/>
    <cellStyle name="Uwaga 5 5 4 2 2 2 3" xfId="60782"/>
    <cellStyle name="Uwaga 5 5 4 2 2 2 4" xfId="60783"/>
    <cellStyle name="Uwaga 5 5 4 2 2 2 5" xfId="60784"/>
    <cellStyle name="Uwaga 5 5 4 2 2 2 6" xfId="60785"/>
    <cellStyle name="Uwaga 5 5 4 2 2 2 7" xfId="60786"/>
    <cellStyle name="Uwaga 5 5 4 2 2 2 8" xfId="60787"/>
    <cellStyle name="Uwaga 5 5 4 2 2 2 9" xfId="60788"/>
    <cellStyle name="Uwaga 5 5 4 2 2 3" xfId="60789"/>
    <cellStyle name="Uwaga 5 5 4 2 2 4" xfId="60790"/>
    <cellStyle name="Uwaga 5 5 4 2 2 5" xfId="60791"/>
    <cellStyle name="Uwaga 5 5 4 2 2 6" xfId="60792"/>
    <cellStyle name="Uwaga 5 5 4 2 2 7" xfId="60793"/>
    <cellStyle name="Uwaga 5 5 4 2 2 8" xfId="60794"/>
    <cellStyle name="Uwaga 5 5 4 2 2 9" xfId="60795"/>
    <cellStyle name="Uwaga 5 5 4 2 3" xfId="60796"/>
    <cellStyle name="Uwaga 5 5 4 2 3 10" xfId="60797"/>
    <cellStyle name="Uwaga 5 5 4 2 3 11" xfId="60798"/>
    <cellStyle name="Uwaga 5 5 4 2 3 12" xfId="60799"/>
    <cellStyle name="Uwaga 5 5 4 2 3 13" xfId="60800"/>
    <cellStyle name="Uwaga 5 5 4 2 3 14" xfId="60801"/>
    <cellStyle name="Uwaga 5 5 4 2 3 15" xfId="60802"/>
    <cellStyle name="Uwaga 5 5 4 2 3 16" xfId="60803"/>
    <cellStyle name="Uwaga 5 5 4 2 3 2" xfId="60804"/>
    <cellStyle name="Uwaga 5 5 4 2 3 2 10" xfId="60805"/>
    <cellStyle name="Uwaga 5 5 4 2 3 2 11" xfId="60806"/>
    <cellStyle name="Uwaga 5 5 4 2 3 2 12" xfId="60807"/>
    <cellStyle name="Uwaga 5 5 4 2 3 2 13" xfId="60808"/>
    <cellStyle name="Uwaga 5 5 4 2 3 2 14" xfId="60809"/>
    <cellStyle name="Uwaga 5 5 4 2 3 2 15" xfId="60810"/>
    <cellStyle name="Uwaga 5 5 4 2 3 2 2" xfId="60811"/>
    <cellStyle name="Uwaga 5 5 4 2 3 2 3" xfId="60812"/>
    <cellStyle name="Uwaga 5 5 4 2 3 2 4" xfId="60813"/>
    <cellStyle name="Uwaga 5 5 4 2 3 2 5" xfId="60814"/>
    <cellStyle name="Uwaga 5 5 4 2 3 2 6" xfId="60815"/>
    <cellStyle name="Uwaga 5 5 4 2 3 2 7" xfId="60816"/>
    <cellStyle name="Uwaga 5 5 4 2 3 2 8" xfId="60817"/>
    <cellStyle name="Uwaga 5 5 4 2 3 2 9" xfId="60818"/>
    <cellStyle name="Uwaga 5 5 4 2 3 3" xfId="60819"/>
    <cellStyle name="Uwaga 5 5 4 2 3 4" xfId="60820"/>
    <cellStyle name="Uwaga 5 5 4 2 3 5" xfId="60821"/>
    <cellStyle name="Uwaga 5 5 4 2 3 6" xfId="60822"/>
    <cellStyle name="Uwaga 5 5 4 2 3 7" xfId="60823"/>
    <cellStyle name="Uwaga 5 5 4 2 3 8" xfId="60824"/>
    <cellStyle name="Uwaga 5 5 4 2 3 9" xfId="60825"/>
    <cellStyle name="Uwaga 5 5 4 2 4" xfId="60826"/>
    <cellStyle name="Uwaga 5 5 4 2 4 10" xfId="60827"/>
    <cellStyle name="Uwaga 5 5 4 2 4 11" xfId="60828"/>
    <cellStyle name="Uwaga 5 5 4 2 4 12" xfId="60829"/>
    <cellStyle name="Uwaga 5 5 4 2 4 13" xfId="60830"/>
    <cellStyle name="Uwaga 5 5 4 2 4 14" xfId="60831"/>
    <cellStyle name="Uwaga 5 5 4 2 4 15" xfId="60832"/>
    <cellStyle name="Uwaga 5 5 4 2 4 2" xfId="60833"/>
    <cellStyle name="Uwaga 5 5 4 2 4 3" xfId="60834"/>
    <cellStyle name="Uwaga 5 5 4 2 4 4" xfId="60835"/>
    <cellStyle name="Uwaga 5 5 4 2 4 5" xfId="60836"/>
    <cellStyle name="Uwaga 5 5 4 2 4 6" xfId="60837"/>
    <cellStyle name="Uwaga 5 5 4 2 4 7" xfId="60838"/>
    <cellStyle name="Uwaga 5 5 4 2 4 8" xfId="60839"/>
    <cellStyle name="Uwaga 5 5 4 2 4 9" xfId="60840"/>
    <cellStyle name="Uwaga 5 5 4 2 5" xfId="60841"/>
    <cellStyle name="Uwaga 5 5 4 2 5 10" xfId="60842"/>
    <cellStyle name="Uwaga 5 5 4 2 5 11" xfId="60843"/>
    <cellStyle name="Uwaga 5 5 4 2 5 12" xfId="60844"/>
    <cellStyle name="Uwaga 5 5 4 2 5 13" xfId="60845"/>
    <cellStyle name="Uwaga 5 5 4 2 5 14" xfId="60846"/>
    <cellStyle name="Uwaga 5 5 4 2 5 2" xfId="60847"/>
    <cellStyle name="Uwaga 5 5 4 2 5 3" xfId="60848"/>
    <cellStyle name="Uwaga 5 5 4 2 5 4" xfId="60849"/>
    <cellStyle name="Uwaga 5 5 4 2 5 5" xfId="60850"/>
    <cellStyle name="Uwaga 5 5 4 2 5 6" xfId="60851"/>
    <cellStyle name="Uwaga 5 5 4 2 5 7" xfId="60852"/>
    <cellStyle name="Uwaga 5 5 4 2 5 8" xfId="60853"/>
    <cellStyle name="Uwaga 5 5 4 2 5 9" xfId="60854"/>
    <cellStyle name="Uwaga 5 5 4 2 6" xfId="60855"/>
    <cellStyle name="Uwaga 5 5 4 2 7" xfId="60856"/>
    <cellStyle name="Uwaga 5 5 4 2 8" xfId="60857"/>
    <cellStyle name="Uwaga 5 5 4 2 9" xfId="60858"/>
    <cellStyle name="Uwaga 5 5 4 3" xfId="60859"/>
    <cellStyle name="Uwaga 5 5 4 3 10" xfId="60860"/>
    <cellStyle name="Uwaga 5 5 4 3 11" xfId="60861"/>
    <cellStyle name="Uwaga 5 5 4 3 12" xfId="60862"/>
    <cellStyle name="Uwaga 5 5 4 3 13" xfId="60863"/>
    <cellStyle name="Uwaga 5 5 4 3 14" xfId="60864"/>
    <cellStyle name="Uwaga 5 5 4 3 15" xfId="60865"/>
    <cellStyle name="Uwaga 5 5 4 3 16" xfId="60866"/>
    <cellStyle name="Uwaga 5 5 4 3 2" xfId="60867"/>
    <cellStyle name="Uwaga 5 5 4 3 2 10" xfId="60868"/>
    <cellStyle name="Uwaga 5 5 4 3 2 11" xfId="60869"/>
    <cellStyle name="Uwaga 5 5 4 3 2 12" xfId="60870"/>
    <cellStyle name="Uwaga 5 5 4 3 2 13" xfId="60871"/>
    <cellStyle name="Uwaga 5 5 4 3 2 14" xfId="60872"/>
    <cellStyle name="Uwaga 5 5 4 3 2 15" xfId="60873"/>
    <cellStyle name="Uwaga 5 5 4 3 2 2" xfId="60874"/>
    <cellStyle name="Uwaga 5 5 4 3 2 3" xfId="60875"/>
    <cellStyle name="Uwaga 5 5 4 3 2 4" xfId="60876"/>
    <cellStyle name="Uwaga 5 5 4 3 2 5" xfId="60877"/>
    <cellStyle name="Uwaga 5 5 4 3 2 6" xfId="60878"/>
    <cellStyle name="Uwaga 5 5 4 3 2 7" xfId="60879"/>
    <cellStyle name="Uwaga 5 5 4 3 2 8" xfId="60880"/>
    <cellStyle name="Uwaga 5 5 4 3 2 9" xfId="60881"/>
    <cellStyle name="Uwaga 5 5 4 3 3" xfId="60882"/>
    <cellStyle name="Uwaga 5 5 4 3 4" xfId="60883"/>
    <cellStyle name="Uwaga 5 5 4 3 5" xfId="60884"/>
    <cellStyle name="Uwaga 5 5 4 3 6" xfId="60885"/>
    <cellStyle name="Uwaga 5 5 4 3 7" xfId="60886"/>
    <cellStyle name="Uwaga 5 5 4 3 8" xfId="60887"/>
    <cellStyle name="Uwaga 5 5 4 3 9" xfId="60888"/>
    <cellStyle name="Uwaga 5 5 4 4" xfId="60889"/>
    <cellStyle name="Uwaga 5 5 4 4 10" xfId="60890"/>
    <cellStyle name="Uwaga 5 5 4 4 11" xfId="60891"/>
    <cellStyle name="Uwaga 5 5 4 4 12" xfId="60892"/>
    <cellStyle name="Uwaga 5 5 4 4 13" xfId="60893"/>
    <cellStyle name="Uwaga 5 5 4 4 14" xfId="60894"/>
    <cellStyle name="Uwaga 5 5 4 4 15" xfId="60895"/>
    <cellStyle name="Uwaga 5 5 4 4 16" xfId="60896"/>
    <cellStyle name="Uwaga 5 5 4 4 2" xfId="60897"/>
    <cellStyle name="Uwaga 5 5 4 4 2 10" xfId="60898"/>
    <cellStyle name="Uwaga 5 5 4 4 2 11" xfId="60899"/>
    <cellStyle name="Uwaga 5 5 4 4 2 12" xfId="60900"/>
    <cellStyle name="Uwaga 5 5 4 4 2 13" xfId="60901"/>
    <cellStyle name="Uwaga 5 5 4 4 2 14" xfId="60902"/>
    <cellStyle name="Uwaga 5 5 4 4 2 15" xfId="60903"/>
    <cellStyle name="Uwaga 5 5 4 4 2 2" xfId="60904"/>
    <cellStyle name="Uwaga 5 5 4 4 2 3" xfId="60905"/>
    <cellStyle name="Uwaga 5 5 4 4 2 4" xfId="60906"/>
    <cellStyle name="Uwaga 5 5 4 4 2 5" xfId="60907"/>
    <cellStyle name="Uwaga 5 5 4 4 2 6" xfId="60908"/>
    <cellStyle name="Uwaga 5 5 4 4 2 7" xfId="60909"/>
    <cellStyle name="Uwaga 5 5 4 4 2 8" xfId="60910"/>
    <cellStyle name="Uwaga 5 5 4 4 2 9" xfId="60911"/>
    <cellStyle name="Uwaga 5 5 4 4 3" xfId="60912"/>
    <cellStyle name="Uwaga 5 5 4 4 4" xfId="60913"/>
    <cellStyle name="Uwaga 5 5 4 4 5" xfId="60914"/>
    <cellStyle name="Uwaga 5 5 4 4 6" xfId="60915"/>
    <cellStyle name="Uwaga 5 5 4 4 7" xfId="60916"/>
    <cellStyle name="Uwaga 5 5 4 4 8" xfId="60917"/>
    <cellStyle name="Uwaga 5 5 4 4 9" xfId="60918"/>
    <cellStyle name="Uwaga 5 5 4 5" xfId="60919"/>
    <cellStyle name="Uwaga 5 5 4 5 10" xfId="60920"/>
    <cellStyle name="Uwaga 5 5 4 5 11" xfId="60921"/>
    <cellStyle name="Uwaga 5 5 4 5 12" xfId="60922"/>
    <cellStyle name="Uwaga 5 5 4 5 13" xfId="60923"/>
    <cellStyle name="Uwaga 5 5 4 5 14" xfId="60924"/>
    <cellStyle name="Uwaga 5 5 4 5 15" xfId="60925"/>
    <cellStyle name="Uwaga 5 5 4 5 2" xfId="60926"/>
    <cellStyle name="Uwaga 5 5 4 5 3" xfId="60927"/>
    <cellStyle name="Uwaga 5 5 4 5 4" xfId="60928"/>
    <cellStyle name="Uwaga 5 5 4 5 5" xfId="60929"/>
    <cellStyle name="Uwaga 5 5 4 5 6" xfId="60930"/>
    <cellStyle name="Uwaga 5 5 4 5 7" xfId="60931"/>
    <cellStyle name="Uwaga 5 5 4 5 8" xfId="60932"/>
    <cellStyle name="Uwaga 5 5 4 5 9" xfId="60933"/>
    <cellStyle name="Uwaga 5 5 4 6" xfId="60934"/>
    <cellStyle name="Uwaga 5 5 4 7" xfId="60935"/>
    <cellStyle name="Uwaga 5 5 4 8" xfId="60936"/>
    <cellStyle name="Uwaga 5 5 4 9" xfId="60937"/>
    <cellStyle name="Uwaga 5 5 5" xfId="60938"/>
    <cellStyle name="Uwaga 5 5 5 10" xfId="60939"/>
    <cellStyle name="Uwaga 5 5 5 11" xfId="60940"/>
    <cellStyle name="Uwaga 5 5 5 12" xfId="60941"/>
    <cellStyle name="Uwaga 5 5 5 13" xfId="60942"/>
    <cellStyle name="Uwaga 5 5 5 14" xfId="60943"/>
    <cellStyle name="Uwaga 5 5 5 15" xfId="60944"/>
    <cellStyle name="Uwaga 5 5 5 16" xfId="60945"/>
    <cellStyle name="Uwaga 5 5 5 17" xfId="60946"/>
    <cellStyle name="Uwaga 5 5 5 18" xfId="60947"/>
    <cellStyle name="Uwaga 5 5 5 2" xfId="60948"/>
    <cellStyle name="Uwaga 5 5 5 2 10" xfId="60949"/>
    <cellStyle name="Uwaga 5 5 5 2 11" xfId="60950"/>
    <cellStyle name="Uwaga 5 5 5 2 12" xfId="60951"/>
    <cellStyle name="Uwaga 5 5 5 2 13" xfId="60952"/>
    <cellStyle name="Uwaga 5 5 5 2 14" xfId="60953"/>
    <cellStyle name="Uwaga 5 5 5 2 15" xfId="60954"/>
    <cellStyle name="Uwaga 5 5 5 2 16" xfId="60955"/>
    <cellStyle name="Uwaga 5 5 5 2 2" xfId="60956"/>
    <cellStyle name="Uwaga 5 5 5 2 2 10" xfId="60957"/>
    <cellStyle name="Uwaga 5 5 5 2 2 11" xfId="60958"/>
    <cellStyle name="Uwaga 5 5 5 2 2 12" xfId="60959"/>
    <cellStyle name="Uwaga 5 5 5 2 2 13" xfId="60960"/>
    <cellStyle name="Uwaga 5 5 5 2 2 14" xfId="60961"/>
    <cellStyle name="Uwaga 5 5 5 2 2 15" xfId="60962"/>
    <cellStyle name="Uwaga 5 5 5 2 2 2" xfId="60963"/>
    <cellStyle name="Uwaga 5 5 5 2 2 3" xfId="60964"/>
    <cellStyle name="Uwaga 5 5 5 2 2 4" xfId="60965"/>
    <cellStyle name="Uwaga 5 5 5 2 2 5" xfId="60966"/>
    <cellStyle name="Uwaga 5 5 5 2 2 6" xfId="60967"/>
    <cellStyle name="Uwaga 5 5 5 2 2 7" xfId="60968"/>
    <cellStyle name="Uwaga 5 5 5 2 2 8" xfId="60969"/>
    <cellStyle name="Uwaga 5 5 5 2 2 9" xfId="60970"/>
    <cellStyle name="Uwaga 5 5 5 2 3" xfId="60971"/>
    <cellStyle name="Uwaga 5 5 5 2 4" xfId="60972"/>
    <cellStyle name="Uwaga 5 5 5 2 5" xfId="60973"/>
    <cellStyle name="Uwaga 5 5 5 2 6" xfId="60974"/>
    <cellStyle name="Uwaga 5 5 5 2 7" xfId="60975"/>
    <cellStyle name="Uwaga 5 5 5 2 8" xfId="60976"/>
    <cellStyle name="Uwaga 5 5 5 2 9" xfId="60977"/>
    <cellStyle name="Uwaga 5 5 5 3" xfId="60978"/>
    <cellStyle name="Uwaga 5 5 5 3 10" xfId="60979"/>
    <cellStyle name="Uwaga 5 5 5 3 11" xfId="60980"/>
    <cellStyle name="Uwaga 5 5 5 3 12" xfId="60981"/>
    <cellStyle name="Uwaga 5 5 5 3 13" xfId="60982"/>
    <cellStyle name="Uwaga 5 5 5 3 14" xfId="60983"/>
    <cellStyle name="Uwaga 5 5 5 3 15" xfId="60984"/>
    <cellStyle name="Uwaga 5 5 5 3 16" xfId="60985"/>
    <cellStyle name="Uwaga 5 5 5 3 2" xfId="60986"/>
    <cellStyle name="Uwaga 5 5 5 3 2 10" xfId="60987"/>
    <cellStyle name="Uwaga 5 5 5 3 2 11" xfId="60988"/>
    <cellStyle name="Uwaga 5 5 5 3 2 12" xfId="60989"/>
    <cellStyle name="Uwaga 5 5 5 3 2 13" xfId="60990"/>
    <cellStyle name="Uwaga 5 5 5 3 2 14" xfId="60991"/>
    <cellStyle name="Uwaga 5 5 5 3 2 15" xfId="60992"/>
    <cellStyle name="Uwaga 5 5 5 3 2 2" xfId="60993"/>
    <cellStyle name="Uwaga 5 5 5 3 2 3" xfId="60994"/>
    <cellStyle name="Uwaga 5 5 5 3 2 4" xfId="60995"/>
    <cellStyle name="Uwaga 5 5 5 3 2 5" xfId="60996"/>
    <cellStyle name="Uwaga 5 5 5 3 2 6" xfId="60997"/>
    <cellStyle name="Uwaga 5 5 5 3 2 7" xfId="60998"/>
    <cellStyle name="Uwaga 5 5 5 3 2 8" xfId="60999"/>
    <cellStyle name="Uwaga 5 5 5 3 2 9" xfId="61000"/>
    <cellStyle name="Uwaga 5 5 5 3 3" xfId="61001"/>
    <cellStyle name="Uwaga 5 5 5 3 4" xfId="61002"/>
    <cellStyle name="Uwaga 5 5 5 3 5" xfId="61003"/>
    <cellStyle name="Uwaga 5 5 5 3 6" xfId="61004"/>
    <cellStyle name="Uwaga 5 5 5 3 7" xfId="61005"/>
    <cellStyle name="Uwaga 5 5 5 3 8" xfId="61006"/>
    <cellStyle name="Uwaga 5 5 5 3 9" xfId="61007"/>
    <cellStyle name="Uwaga 5 5 5 4" xfId="61008"/>
    <cellStyle name="Uwaga 5 5 5 4 10" xfId="61009"/>
    <cellStyle name="Uwaga 5 5 5 4 11" xfId="61010"/>
    <cellStyle name="Uwaga 5 5 5 4 12" xfId="61011"/>
    <cellStyle name="Uwaga 5 5 5 4 13" xfId="61012"/>
    <cellStyle name="Uwaga 5 5 5 4 14" xfId="61013"/>
    <cellStyle name="Uwaga 5 5 5 4 15" xfId="61014"/>
    <cellStyle name="Uwaga 5 5 5 4 2" xfId="61015"/>
    <cellStyle name="Uwaga 5 5 5 4 3" xfId="61016"/>
    <cellStyle name="Uwaga 5 5 5 4 4" xfId="61017"/>
    <cellStyle name="Uwaga 5 5 5 4 5" xfId="61018"/>
    <cellStyle name="Uwaga 5 5 5 4 6" xfId="61019"/>
    <cellStyle name="Uwaga 5 5 5 4 7" xfId="61020"/>
    <cellStyle name="Uwaga 5 5 5 4 8" xfId="61021"/>
    <cellStyle name="Uwaga 5 5 5 4 9" xfId="61022"/>
    <cellStyle name="Uwaga 5 5 5 5" xfId="61023"/>
    <cellStyle name="Uwaga 5 5 5 6" xfId="61024"/>
    <cellStyle name="Uwaga 5 5 5 7" xfId="61025"/>
    <cellStyle name="Uwaga 5 5 5 8" xfId="61026"/>
    <cellStyle name="Uwaga 5 5 5 9" xfId="61027"/>
    <cellStyle name="Uwaga 5 5 6" xfId="61028"/>
    <cellStyle name="Uwaga 5 5 6 10" xfId="61029"/>
    <cellStyle name="Uwaga 5 5 6 11" xfId="61030"/>
    <cellStyle name="Uwaga 5 5 6 12" xfId="61031"/>
    <cellStyle name="Uwaga 5 5 6 13" xfId="61032"/>
    <cellStyle name="Uwaga 5 5 6 14" xfId="61033"/>
    <cellStyle name="Uwaga 5 5 6 15" xfId="61034"/>
    <cellStyle name="Uwaga 5 5 6 16" xfId="61035"/>
    <cellStyle name="Uwaga 5 5 6 2" xfId="61036"/>
    <cellStyle name="Uwaga 5 5 6 2 10" xfId="61037"/>
    <cellStyle name="Uwaga 5 5 6 2 11" xfId="61038"/>
    <cellStyle name="Uwaga 5 5 6 2 12" xfId="61039"/>
    <cellStyle name="Uwaga 5 5 6 2 13" xfId="61040"/>
    <cellStyle name="Uwaga 5 5 6 2 14" xfId="61041"/>
    <cellStyle name="Uwaga 5 5 6 2 15" xfId="61042"/>
    <cellStyle name="Uwaga 5 5 6 2 2" xfId="61043"/>
    <cellStyle name="Uwaga 5 5 6 2 3" xfId="61044"/>
    <cellStyle name="Uwaga 5 5 6 2 4" xfId="61045"/>
    <cellStyle name="Uwaga 5 5 6 2 5" xfId="61046"/>
    <cellStyle name="Uwaga 5 5 6 2 6" xfId="61047"/>
    <cellStyle name="Uwaga 5 5 6 2 7" xfId="61048"/>
    <cellStyle name="Uwaga 5 5 6 2 8" xfId="61049"/>
    <cellStyle name="Uwaga 5 5 6 2 9" xfId="61050"/>
    <cellStyle name="Uwaga 5 5 6 3" xfId="61051"/>
    <cellStyle name="Uwaga 5 5 6 4" xfId="61052"/>
    <cellStyle name="Uwaga 5 5 6 5" xfId="61053"/>
    <cellStyle name="Uwaga 5 5 6 6" xfId="61054"/>
    <cellStyle name="Uwaga 5 5 6 7" xfId="61055"/>
    <cellStyle name="Uwaga 5 5 6 8" xfId="61056"/>
    <cellStyle name="Uwaga 5 5 6 9" xfId="61057"/>
    <cellStyle name="Uwaga 5 5 7" xfId="61058"/>
    <cellStyle name="Uwaga 5 5 7 10" xfId="61059"/>
    <cellStyle name="Uwaga 5 5 7 11" xfId="61060"/>
    <cellStyle name="Uwaga 5 5 7 12" xfId="61061"/>
    <cellStyle name="Uwaga 5 5 7 13" xfId="61062"/>
    <cellStyle name="Uwaga 5 5 7 14" xfId="61063"/>
    <cellStyle name="Uwaga 5 5 7 15" xfId="61064"/>
    <cellStyle name="Uwaga 5 5 7 16" xfId="61065"/>
    <cellStyle name="Uwaga 5 5 7 2" xfId="61066"/>
    <cellStyle name="Uwaga 5 5 7 2 10" xfId="61067"/>
    <cellStyle name="Uwaga 5 5 7 2 11" xfId="61068"/>
    <cellStyle name="Uwaga 5 5 7 2 12" xfId="61069"/>
    <cellStyle name="Uwaga 5 5 7 2 13" xfId="61070"/>
    <cellStyle name="Uwaga 5 5 7 2 14" xfId="61071"/>
    <cellStyle name="Uwaga 5 5 7 2 15" xfId="61072"/>
    <cellStyle name="Uwaga 5 5 7 2 2" xfId="61073"/>
    <cellStyle name="Uwaga 5 5 7 2 3" xfId="61074"/>
    <cellStyle name="Uwaga 5 5 7 2 4" xfId="61075"/>
    <cellStyle name="Uwaga 5 5 7 2 5" xfId="61076"/>
    <cellStyle name="Uwaga 5 5 7 2 6" xfId="61077"/>
    <cellStyle name="Uwaga 5 5 7 2 7" xfId="61078"/>
    <cellStyle name="Uwaga 5 5 7 2 8" xfId="61079"/>
    <cellStyle name="Uwaga 5 5 7 2 9" xfId="61080"/>
    <cellStyle name="Uwaga 5 5 7 3" xfId="61081"/>
    <cellStyle name="Uwaga 5 5 7 4" xfId="61082"/>
    <cellStyle name="Uwaga 5 5 7 5" xfId="61083"/>
    <cellStyle name="Uwaga 5 5 7 6" xfId="61084"/>
    <cellStyle name="Uwaga 5 5 7 7" xfId="61085"/>
    <cellStyle name="Uwaga 5 5 7 8" xfId="61086"/>
    <cellStyle name="Uwaga 5 5 7 9" xfId="61087"/>
    <cellStyle name="Uwaga 5 5 8" xfId="61088"/>
    <cellStyle name="Uwaga 5 5 8 10" xfId="61089"/>
    <cellStyle name="Uwaga 5 5 8 11" xfId="61090"/>
    <cellStyle name="Uwaga 5 5 8 12" xfId="61091"/>
    <cellStyle name="Uwaga 5 5 8 13" xfId="61092"/>
    <cellStyle name="Uwaga 5 5 8 14" xfId="61093"/>
    <cellStyle name="Uwaga 5 5 8 15" xfId="61094"/>
    <cellStyle name="Uwaga 5 5 8 2" xfId="61095"/>
    <cellStyle name="Uwaga 5 5 8 3" xfId="61096"/>
    <cellStyle name="Uwaga 5 5 8 4" xfId="61097"/>
    <cellStyle name="Uwaga 5 5 8 5" xfId="61098"/>
    <cellStyle name="Uwaga 5 5 8 6" xfId="61099"/>
    <cellStyle name="Uwaga 5 5 8 7" xfId="61100"/>
    <cellStyle name="Uwaga 5 5 8 8" xfId="61101"/>
    <cellStyle name="Uwaga 5 5 8 9" xfId="61102"/>
    <cellStyle name="Uwaga 5 5 9" xfId="61103"/>
    <cellStyle name="Uwaga 5 6" xfId="61104"/>
    <cellStyle name="Uwaga 5 6 10" xfId="61105"/>
    <cellStyle name="Uwaga 5 6 11" xfId="61106"/>
    <cellStyle name="Uwaga 5 6 12" xfId="61107"/>
    <cellStyle name="Uwaga 5 6 13" xfId="61108"/>
    <cellStyle name="Uwaga 5 6 14" xfId="61109"/>
    <cellStyle name="Uwaga 5 6 15" xfId="61110"/>
    <cellStyle name="Uwaga 5 6 2" xfId="61111"/>
    <cellStyle name="Uwaga 5 6 2 10" xfId="61112"/>
    <cellStyle name="Uwaga 5 6 2 11" xfId="61113"/>
    <cellStyle name="Uwaga 5 6 2 12" xfId="61114"/>
    <cellStyle name="Uwaga 5 6 2 13" xfId="61115"/>
    <cellStyle name="Uwaga 5 6 2 2" xfId="61116"/>
    <cellStyle name="Uwaga 5 6 2 2 10" xfId="61117"/>
    <cellStyle name="Uwaga 5 6 2 2 11" xfId="61118"/>
    <cellStyle name="Uwaga 5 6 2 2 12" xfId="61119"/>
    <cellStyle name="Uwaga 5 6 2 2 13" xfId="61120"/>
    <cellStyle name="Uwaga 5 6 2 2 2" xfId="61121"/>
    <cellStyle name="Uwaga 5 6 2 2 2 10" xfId="61122"/>
    <cellStyle name="Uwaga 5 6 2 2 2 11" xfId="61123"/>
    <cellStyle name="Uwaga 5 6 2 2 2 12" xfId="61124"/>
    <cellStyle name="Uwaga 5 6 2 2 2 13" xfId="61125"/>
    <cellStyle name="Uwaga 5 6 2 2 2 14" xfId="61126"/>
    <cellStyle name="Uwaga 5 6 2 2 2 15" xfId="61127"/>
    <cellStyle name="Uwaga 5 6 2 2 2 16" xfId="61128"/>
    <cellStyle name="Uwaga 5 6 2 2 2 17" xfId="61129"/>
    <cellStyle name="Uwaga 5 6 2 2 2 18" xfId="61130"/>
    <cellStyle name="Uwaga 5 6 2 2 2 2" xfId="61131"/>
    <cellStyle name="Uwaga 5 6 2 2 2 2 10" xfId="61132"/>
    <cellStyle name="Uwaga 5 6 2 2 2 2 11" xfId="61133"/>
    <cellStyle name="Uwaga 5 6 2 2 2 2 12" xfId="61134"/>
    <cellStyle name="Uwaga 5 6 2 2 2 2 13" xfId="61135"/>
    <cellStyle name="Uwaga 5 6 2 2 2 2 14" xfId="61136"/>
    <cellStyle name="Uwaga 5 6 2 2 2 2 15" xfId="61137"/>
    <cellStyle name="Uwaga 5 6 2 2 2 2 16" xfId="61138"/>
    <cellStyle name="Uwaga 5 6 2 2 2 2 2" xfId="61139"/>
    <cellStyle name="Uwaga 5 6 2 2 2 2 2 10" xfId="61140"/>
    <cellStyle name="Uwaga 5 6 2 2 2 2 2 11" xfId="61141"/>
    <cellStyle name="Uwaga 5 6 2 2 2 2 2 12" xfId="61142"/>
    <cellStyle name="Uwaga 5 6 2 2 2 2 2 13" xfId="61143"/>
    <cellStyle name="Uwaga 5 6 2 2 2 2 2 14" xfId="61144"/>
    <cellStyle name="Uwaga 5 6 2 2 2 2 2 15" xfId="61145"/>
    <cellStyle name="Uwaga 5 6 2 2 2 2 2 2" xfId="61146"/>
    <cellStyle name="Uwaga 5 6 2 2 2 2 2 3" xfId="61147"/>
    <cellStyle name="Uwaga 5 6 2 2 2 2 2 4" xfId="61148"/>
    <cellStyle name="Uwaga 5 6 2 2 2 2 2 5" xfId="61149"/>
    <cellStyle name="Uwaga 5 6 2 2 2 2 2 6" xfId="61150"/>
    <cellStyle name="Uwaga 5 6 2 2 2 2 2 7" xfId="61151"/>
    <cellStyle name="Uwaga 5 6 2 2 2 2 2 8" xfId="61152"/>
    <cellStyle name="Uwaga 5 6 2 2 2 2 2 9" xfId="61153"/>
    <cellStyle name="Uwaga 5 6 2 2 2 2 3" xfId="61154"/>
    <cellStyle name="Uwaga 5 6 2 2 2 2 4" xfId="61155"/>
    <cellStyle name="Uwaga 5 6 2 2 2 2 5" xfId="61156"/>
    <cellStyle name="Uwaga 5 6 2 2 2 2 6" xfId="61157"/>
    <cellStyle name="Uwaga 5 6 2 2 2 2 7" xfId="61158"/>
    <cellStyle name="Uwaga 5 6 2 2 2 2 8" xfId="61159"/>
    <cellStyle name="Uwaga 5 6 2 2 2 2 9" xfId="61160"/>
    <cellStyle name="Uwaga 5 6 2 2 2 3" xfId="61161"/>
    <cellStyle name="Uwaga 5 6 2 2 2 3 10" xfId="61162"/>
    <cellStyle name="Uwaga 5 6 2 2 2 3 11" xfId="61163"/>
    <cellStyle name="Uwaga 5 6 2 2 2 3 12" xfId="61164"/>
    <cellStyle name="Uwaga 5 6 2 2 2 3 13" xfId="61165"/>
    <cellStyle name="Uwaga 5 6 2 2 2 3 14" xfId="61166"/>
    <cellStyle name="Uwaga 5 6 2 2 2 3 15" xfId="61167"/>
    <cellStyle name="Uwaga 5 6 2 2 2 3 16" xfId="61168"/>
    <cellStyle name="Uwaga 5 6 2 2 2 3 2" xfId="61169"/>
    <cellStyle name="Uwaga 5 6 2 2 2 3 2 10" xfId="61170"/>
    <cellStyle name="Uwaga 5 6 2 2 2 3 2 11" xfId="61171"/>
    <cellStyle name="Uwaga 5 6 2 2 2 3 2 12" xfId="61172"/>
    <cellStyle name="Uwaga 5 6 2 2 2 3 2 13" xfId="61173"/>
    <cellStyle name="Uwaga 5 6 2 2 2 3 2 14" xfId="61174"/>
    <cellStyle name="Uwaga 5 6 2 2 2 3 2 15" xfId="61175"/>
    <cellStyle name="Uwaga 5 6 2 2 2 3 2 2" xfId="61176"/>
    <cellStyle name="Uwaga 5 6 2 2 2 3 2 3" xfId="61177"/>
    <cellStyle name="Uwaga 5 6 2 2 2 3 2 4" xfId="61178"/>
    <cellStyle name="Uwaga 5 6 2 2 2 3 2 5" xfId="61179"/>
    <cellStyle name="Uwaga 5 6 2 2 2 3 2 6" xfId="61180"/>
    <cellStyle name="Uwaga 5 6 2 2 2 3 2 7" xfId="61181"/>
    <cellStyle name="Uwaga 5 6 2 2 2 3 2 8" xfId="61182"/>
    <cellStyle name="Uwaga 5 6 2 2 2 3 2 9" xfId="61183"/>
    <cellStyle name="Uwaga 5 6 2 2 2 3 3" xfId="61184"/>
    <cellStyle name="Uwaga 5 6 2 2 2 3 4" xfId="61185"/>
    <cellStyle name="Uwaga 5 6 2 2 2 3 5" xfId="61186"/>
    <cellStyle name="Uwaga 5 6 2 2 2 3 6" xfId="61187"/>
    <cellStyle name="Uwaga 5 6 2 2 2 3 7" xfId="61188"/>
    <cellStyle name="Uwaga 5 6 2 2 2 3 8" xfId="61189"/>
    <cellStyle name="Uwaga 5 6 2 2 2 3 9" xfId="61190"/>
    <cellStyle name="Uwaga 5 6 2 2 2 4" xfId="61191"/>
    <cellStyle name="Uwaga 5 6 2 2 2 4 10" xfId="61192"/>
    <cellStyle name="Uwaga 5 6 2 2 2 4 11" xfId="61193"/>
    <cellStyle name="Uwaga 5 6 2 2 2 4 12" xfId="61194"/>
    <cellStyle name="Uwaga 5 6 2 2 2 4 13" xfId="61195"/>
    <cellStyle name="Uwaga 5 6 2 2 2 4 14" xfId="61196"/>
    <cellStyle name="Uwaga 5 6 2 2 2 4 15" xfId="61197"/>
    <cellStyle name="Uwaga 5 6 2 2 2 4 2" xfId="61198"/>
    <cellStyle name="Uwaga 5 6 2 2 2 4 3" xfId="61199"/>
    <cellStyle name="Uwaga 5 6 2 2 2 4 4" xfId="61200"/>
    <cellStyle name="Uwaga 5 6 2 2 2 4 5" xfId="61201"/>
    <cellStyle name="Uwaga 5 6 2 2 2 4 6" xfId="61202"/>
    <cellStyle name="Uwaga 5 6 2 2 2 4 7" xfId="61203"/>
    <cellStyle name="Uwaga 5 6 2 2 2 4 8" xfId="61204"/>
    <cellStyle name="Uwaga 5 6 2 2 2 4 9" xfId="61205"/>
    <cellStyle name="Uwaga 5 6 2 2 2 5" xfId="61206"/>
    <cellStyle name="Uwaga 5 6 2 2 2 6" xfId="61207"/>
    <cellStyle name="Uwaga 5 6 2 2 2 7" xfId="61208"/>
    <cellStyle name="Uwaga 5 6 2 2 2 8" xfId="61209"/>
    <cellStyle name="Uwaga 5 6 2 2 2 9" xfId="61210"/>
    <cellStyle name="Uwaga 5 6 2 2 3" xfId="61211"/>
    <cellStyle name="Uwaga 5 6 2 2 3 10" xfId="61212"/>
    <cellStyle name="Uwaga 5 6 2 2 3 11" xfId="61213"/>
    <cellStyle name="Uwaga 5 6 2 2 3 12" xfId="61214"/>
    <cellStyle name="Uwaga 5 6 2 2 3 13" xfId="61215"/>
    <cellStyle name="Uwaga 5 6 2 2 3 14" xfId="61216"/>
    <cellStyle name="Uwaga 5 6 2 2 3 15" xfId="61217"/>
    <cellStyle name="Uwaga 5 6 2 2 3 16" xfId="61218"/>
    <cellStyle name="Uwaga 5 6 2 2 3 2" xfId="61219"/>
    <cellStyle name="Uwaga 5 6 2 2 3 2 10" xfId="61220"/>
    <cellStyle name="Uwaga 5 6 2 2 3 2 11" xfId="61221"/>
    <cellStyle name="Uwaga 5 6 2 2 3 2 12" xfId="61222"/>
    <cellStyle name="Uwaga 5 6 2 2 3 2 13" xfId="61223"/>
    <cellStyle name="Uwaga 5 6 2 2 3 2 14" xfId="61224"/>
    <cellStyle name="Uwaga 5 6 2 2 3 2 15" xfId="61225"/>
    <cellStyle name="Uwaga 5 6 2 2 3 2 2" xfId="61226"/>
    <cellStyle name="Uwaga 5 6 2 2 3 2 3" xfId="61227"/>
    <cellStyle name="Uwaga 5 6 2 2 3 2 4" xfId="61228"/>
    <cellStyle name="Uwaga 5 6 2 2 3 2 5" xfId="61229"/>
    <cellStyle name="Uwaga 5 6 2 2 3 2 6" xfId="61230"/>
    <cellStyle name="Uwaga 5 6 2 2 3 2 7" xfId="61231"/>
    <cellStyle name="Uwaga 5 6 2 2 3 2 8" xfId="61232"/>
    <cellStyle name="Uwaga 5 6 2 2 3 2 9" xfId="61233"/>
    <cellStyle name="Uwaga 5 6 2 2 3 3" xfId="61234"/>
    <cellStyle name="Uwaga 5 6 2 2 3 4" xfId="61235"/>
    <cellStyle name="Uwaga 5 6 2 2 3 5" xfId="61236"/>
    <cellStyle name="Uwaga 5 6 2 2 3 6" xfId="61237"/>
    <cellStyle name="Uwaga 5 6 2 2 3 7" xfId="61238"/>
    <cellStyle name="Uwaga 5 6 2 2 3 8" xfId="61239"/>
    <cellStyle name="Uwaga 5 6 2 2 3 9" xfId="61240"/>
    <cellStyle name="Uwaga 5 6 2 2 4" xfId="61241"/>
    <cellStyle name="Uwaga 5 6 2 2 4 10" xfId="61242"/>
    <cellStyle name="Uwaga 5 6 2 2 4 11" xfId="61243"/>
    <cellStyle name="Uwaga 5 6 2 2 4 12" xfId="61244"/>
    <cellStyle name="Uwaga 5 6 2 2 4 13" xfId="61245"/>
    <cellStyle name="Uwaga 5 6 2 2 4 14" xfId="61246"/>
    <cellStyle name="Uwaga 5 6 2 2 4 15" xfId="61247"/>
    <cellStyle name="Uwaga 5 6 2 2 4 16" xfId="61248"/>
    <cellStyle name="Uwaga 5 6 2 2 4 2" xfId="61249"/>
    <cellStyle name="Uwaga 5 6 2 2 4 2 10" xfId="61250"/>
    <cellStyle name="Uwaga 5 6 2 2 4 2 11" xfId="61251"/>
    <cellStyle name="Uwaga 5 6 2 2 4 2 12" xfId="61252"/>
    <cellStyle name="Uwaga 5 6 2 2 4 2 13" xfId="61253"/>
    <cellStyle name="Uwaga 5 6 2 2 4 2 14" xfId="61254"/>
    <cellStyle name="Uwaga 5 6 2 2 4 2 15" xfId="61255"/>
    <cellStyle name="Uwaga 5 6 2 2 4 2 2" xfId="61256"/>
    <cellStyle name="Uwaga 5 6 2 2 4 2 3" xfId="61257"/>
    <cellStyle name="Uwaga 5 6 2 2 4 2 4" xfId="61258"/>
    <cellStyle name="Uwaga 5 6 2 2 4 2 5" xfId="61259"/>
    <cellStyle name="Uwaga 5 6 2 2 4 2 6" xfId="61260"/>
    <cellStyle name="Uwaga 5 6 2 2 4 2 7" xfId="61261"/>
    <cellStyle name="Uwaga 5 6 2 2 4 2 8" xfId="61262"/>
    <cellStyle name="Uwaga 5 6 2 2 4 2 9" xfId="61263"/>
    <cellStyle name="Uwaga 5 6 2 2 4 3" xfId="61264"/>
    <cellStyle name="Uwaga 5 6 2 2 4 4" xfId="61265"/>
    <cellStyle name="Uwaga 5 6 2 2 4 5" xfId="61266"/>
    <cellStyle name="Uwaga 5 6 2 2 4 6" xfId="61267"/>
    <cellStyle name="Uwaga 5 6 2 2 4 7" xfId="61268"/>
    <cellStyle name="Uwaga 5 6 2 2 4 8" xfId="61269"/>
    <cellStyle name="Uwaga 5 6 2 2 4 9" xfId="61270"/>
    <cellStyle name="Uwaga 5 6 2 2 5" xfId="61271"/>
    <cellStyle name="Uwaga 5 6 2 2 5 10" xfId="61272"/>
    <cellStyle name="Uwaga 5 6 2 2 5 11" xfId="61273"/>
    <cellStyle name="Uwaga 5 6 2 2 5 12" xfId="61274"/>
    <cellStyle name="Uwaga 5 6 2 2 5 13" xfId="61275"/>
    <cellStyle name="Uwaga 5 6 2 2 5 14" xfId="61276"/>
    <cellStyle name="Uwaga 5 6 2 2 5 15" xfId="61277"/>
    <cellStyle name="Uwaga 5 6 2 2 5 2" xfId="61278"/>
    <cellStyle name="Uwaga 5 6 2 2 5 3" xfId="61279"/>
    <cellStyle name="Uwaga 5 6 2 2 5 4" xfId="61280"/>
    <cellStyle name="Uwaga 5 6 2 2 5 5" xfId="61281"/>
    <cellStyle name="Uwaga 5 6 2 2 5 6" xfId="61282"/>
    <cellStyle name="Uwaga 5 6 2 2 5 7" xfId="61283"/>
    <cellStyle name="Uwaga 5 6 2 2 5 8" xfId="61284"/>
    <cellStyle name="Uwaga 5 6 2 2 5 9" xfId="61285"/>
    <cellStyle name="Uwaga 5 6 2 2 6" xfId="61286"/>
    <cellStyle name="Uwaga 5 6 2 2 6 10" xfId="61287"/>
    <cellStyle name="Uwaga 5 6 2 2 6 11" xfId="61288"/>
    <cellStyle name="Uwaga 5 6 2 2 6 12" xfId="61289"/>
    <cellStyle name="Uwaga 5 6 2 2 6 13" xfId="61290"/>
    <cellStyle name="Uwaga 5 6 2 2 6 14" xfId="61291"/>
    <cellStyle name="Uwaga 5 6 2 2 6 2" xfId="61292"/>
    <cellStyle name="Uwaga 5 6 2 2 6 3" xfId="61293"/>
    <cellStyle name="Uwaga 5 6 2 2 6 4" xfId="61294"/>
    <cellStyle name="Uwaga 5 6 2 2 6 5" xfId="61295"/>
    <cellStyle name="Uwaga 5 6 2 2 6 6" xfId="61296"/>
    <cellStyle name="Uwaga 5 6 2 2 6 7" xfId="61297"/>
    <cellStyle name="Uwaga 5 6 2 2 6 8" xfId="61298"/>
    <cellStyle name="Uwaga 5 6 2 2 6 9" xfId="61299"/>
    <cellStyle name="Uwaga 5 6 2 2 7" xfId="61300"/>
    <cellStyle name="Uwaga 5 6 2 2 8" xfId="61301"/>
    <cellStyle name="Uwaga 5 6 2 2 9" xfId="61302"/>
    <cellStyle name="Uwaga 5 6 2 3" xfId="61303"/>
    <cellStyle name="Uwaga 5 6 2 3 10" xfId="61304"/>
    <cellStyle name="Uwaga 5 6 2 3 11" xfId="61305"/>
    <cellStyle name="Uwaga 5 6 2 3 12" xfId="61306"/>
    <cellStyle name="Uwaga 5 6 2 3 13" xfId="61307"/>
    <cellStyle name="Uwaga 5 6 2 3 14" xfId="61308"/>
    <cellStyle name="Uwaga 5 6 2 3 15" xfId="61309"/>
    <cellStyle name="Uwaga 5 6 2 3 16" xfId="61310"/>
    <cellStyle name="Uwaga 5 6 2 3 17" xfId="61311"/>
    <cellStyle name="Uwaga 5 6 2 3 18" xfId="61312"/>
    <cellStyle name="Uwaga 5 6 2 3 2" xfId="61313"/>
    <cellStyle name="Uwaga 5 6 2 3 2 10" xfId="61314"/>
    <cellStyle name="Uwaga 5 6 2 3 2 11" xfId="61315"/>
    <cellStyle name="Uwaga 5 6 2 3 2 12" xfId="61316"/>
    <cellStyle name="Uwaga 5 6 2 3 2 13" xfId="61317"/>
    <cellStyle name="Uwaga 5 6 2 3 2 14" xfId="61318"/>
    <cellStyle name="Uwaga 5 6 2 3 2 15" xfId="61319"/>
    <cellStyle name="Uwaga 5 6 2 3 2 16" xfId="61320"/>
    <cellStyle name="Uwaga 5 6 2 3 2 2" xfId="61321"/>
    <cellStyle name="Uwaga 5 6 2 3 2 2 10" xfId="61322"/>
    <cellStyle name="Uwaga 5 6 2 3 2 2 11" xfId="61323"/>
    <cellStyle name="Uwaga 5 6 2 3 2 2 12" xfId="61324"/>
    <cellStyle name="Uwaga 5 6 2 3 2 2 13" xfId="61325"/>
    <cellStyle name="Uwaga 5 6 2 3 2 2 14" xfId="61326"/>
    <cellStyle name="Uwaga 5 6 2 3 2 2 15" xfId="61327"/>
    <cellStyle name="Uwaga 5 6 2 3 2 2 2" xfId="61328"/>
    <cellStyle name="Uwaga 5 6 2 3 2 2 3" xfId="61329"/>
    <cellStyle name="Uwaga 5 6 2 3 2 2 4" xfId="61330"/>
    <cellStyle name="Uwaga 5 6 2 3 2 2 5" xfId="61331"/>
    <cellStyle name="Uwaga 5 6 2 3 2 2 6" xfId="61332"/>
    <cellStyle name="Uwaga 5 6 2 3 2 2 7" xfId="61333"/>
    <cellStyle name="Uwaga 5 6 2 3 2 2 8" xfId="61334"/>
    <cellStyle name="Uwaga 5 6 2 3 2 2 9" xfId="61335"/>
    <cellStyle name="Uwaga 5 6 2 3 2 3" xfId="61336"/>
    <cellStyle name="Uwaga 5 6 2 3 2 4" xfId="61337"/>
    <cellStyle name="Uwaga 5 6 2 3 2 5" xfId="61338"/>
    <cellStyle name="Uwaga 5 6 2 3 2 6" xfId="61339"/>
    <cellStyle name="Uwaga 5 6 2 3 2 7" xfId="61340"/>
    <cellStyle name="Uwaga 5 6 2 3 2 8" xfId="61341"/>
    <cellStyle name="Uwaga 5 6 2 3 2 9" xfId="61342"/>
    <cellStyle name="Uwaga 5 6 2 3 3" xfId="61343"/>
    <cellStyle name="Uwaga 5 6 2 3 3 10" xfId="61344"/>
    <cellStyle name="Uwaga 5 6 2 3 3 11" xfId="61345"/>
    <cellStyle name="Uwaga 5 6 2 3 3 12" xfId="61346"/>
    <cellStyle name="Uwaga 5 6 2 3 3 13" xfId="61347"/>
    <cellStyle name="Uwaga 5 6 2 3 3 14" xfId="61348"/>
    <cellStyle name="Uwaga 5 6 2 3 3 15" xfId="61349"/>
    <cellStyle name="Uwaga 5 6 2 3 3 16" xfId="61350"/>
    <cellStyle name="Uwaga 5 6 2 3 3 2" xfId="61351"/>
    <cellStyle name="Uwaga 5 6 2 3 3 2 10" xfId="61352"/>
    <cellStyle name="Uwaga 5 6 2 3 3 2 11" xfId="61353"/>
    <cellStyle name="Uwaga 5 6 2 3 3 2 12" xfId="61354"/>
    <cellStyle name="Uwaga 5 6 2 3 3 2 13" xfId="61355"/>
    <cellStyle name="Uwaga 5 6 2 3 3 2 14" xfId="61356"/>
    <cellStyle name="Uwaga 5 6 2 3 3 2 15" xfId="61357"/>
    <cellStyle name="Uwaga 5 6 2 3 3 2 2" xfId="61358"/>
    <cellStyle name="Uwaga 5 6 2 3 3 2 3" xfId="61359"/>
    <cellStyle name="Uwaga 5 6 2 3 3 2 4" xfId="61360"/>
    <cellStyle name="Uwaga 5 6 2 3 3 2 5" xfId="61361"/>
    <cellStyle name="Uwaga 5 6 2 3 3 2 6" xfId="61362"/>
    <cellStyle name="Uwaga 5 6 2 3 3 2 7" xfId="61363"/>
    <cellStyle name="Uwaga 5 6 2 3 3 2 8" xfId="61364"/>
    <cellStyle name="Uwaga 5 6 2 3 3 2 9" xfId="61365"/>
    <cellStyle name="Uwaga 5 6 2 3 3 3" xfId="61366"/>
    <cellStyle name="Uwaga 5 6 2 3 3 4" xfId="61367"/>
    <cellStyle name="Uwaga 5 6 2 3 3 5" xfId="61368"/>
    <cellStyle name="Uwaga 5 6 2 3 3 6" xfId="61369"/>
    <cellStyle name="Uwaga 5 6 2 3 3 7" xfId="61370"/>
    <cellStyle name="Uwaga 5 6 2 3 3 8" xfId="61371"/>
    <cellStyle name="Uwaga 5 6 2 3 3 9" xfId="61372"/>
    <cellStyle name="Uwaga 5 6 2 3 4" xfId="61373"/>
    <cellStyle name="Uwaga 5 6 2 3 4 10" xfId="61374"/>
    <cellStyle name="Uwaga 5 6 2 3 4 11" xfId="61375"/>
    <cellStyle name="Uwaga 5 6 2 3 4 12" xfId="61376"/>
    <cellStyle name="Uwaga 5 6 2 3 4 13" xfId="61377"/>
    <cellStyle name="Uwaga 5 6 2 3 4 14" xfId="61378"/>
    <cellStyle name="Uwaga 5 6 2 3 4 15" xfId="61379"/>
    <cellStyle name="Uwaga 5 6 2 3 4 2" xfId="61380"/>
    <cellStyle name="Uwaga 5 6 2 3 4 3" xfId="61381"/>
    <cellStyle name="Uwaga 5 6 2 3 4 4" xfId="61382"/>
    <cellStyle name="Uwaga 5 6 2 3 4 5" xfId="61383"/>
    <cellStyle name="Uwaga 5 6 2 3 4 6" xfId="61384"/>
    <cellStyle name="Uwaga 5 6 2 3 4 7" xfId="61385"/>
    <cellStyle name="Uwaga 5 6 2 3 4 8" xfId="61386"/>
    <cellStyle name="Uwaga 5 6 2 3 4 9" xfId="61387"/>
    <cellStyle name="Uwaga 5 6 2 3 5" xfId="61388"/>
    <cellStyle name="Uwaga 5 6 2 3 6" xfId="61389"/>
    <cellStyle name="Uwaga 5 6 2 3 7" xfId="61390"/>
    <cellStyle name="Uwaga 5 6 2 3 8" xfId="61391"/>
    <cellStyle name="Uwaga 5 6 2 3 9" xfId="61392"/>
    <cellStyle name="Uwaga 5 6 2 4" xfId="61393"/>
    <cellStyle name="Uwaga 5 6 2 4 10" xfId="61394"/>
    <cellStyle name="Uwaga 5 6 2 4 11" xfId="61395"/>
    <cellStyle name="Uwaga 5 6 2 4 12" xfId="61396"/>
    <cellStyle name="Uwaga 5 6 2 4 13" xfId="61397"/>
    <cellStyle name="Uwaga 5 6 2 4 14" xfId="61398"/>
    <cellStyle name="Uwaga 5 6 2 4 15" xfId="61399"/>
    <cellStyle name="Uwaga 5 6 2 4 16" xfId="61400"/>
    <cellStyle name="Uwaga 5 6 2 4 2" xfId="61401"/>
    <cellStyle name="Uwaga 5 6 2 4 2 10" xfId="61402"/>
    <cellStyle name="Uwaga 5 6 2 4 2 11" xfId="61403"/>
    <cellStyle name="Uwaga 5 6 2 4 2 12" xfId="61404"/>
    <cellStyle name="Uwaga 5 6 2 4 2 13" xfId="61405"/>
    <cellStyle name="Uwaga 5 6 2 4 2 14" xfId="61406"/>
    <cellStyle name="Uwaga 5 6 2 4 2 15" xfId="61407"/>
    <cellStyle name="Uwaga 5 6 2 4 2 2" xfId="61408"/>
    <cellStyle name="Uwaga 5 6 2 4 2 3" xfId="61409"/>
    <cellStyle name="Uwaga 5 6 2 4 2 4" xfId="61410"/>
    <cellStyle name="Uwaga 5 6 2 4 2 5" xfId="61411"/>
    <cellStyle name="Uwaga 5 6 2 4 2 6" xfId="61412"/>
    <cellStyle name="Uwaga 5 6 2 4 2 7" xfId="61413"/>
    <cellStyle name="Uwaga 5 6 2 4 2 8" xfId="61414"/>
    <cellStyle name="Uwaga 5 6 2 4 2 9" xfId="61415"/>
    <cellStyle name="Uwaga 5 6 2 4 3" xfId="61416"/>
    <cellStyle name="Uwaga 5 6 2 4 4" xfId="61417"/>
    <cellStyle name="Uwaga 5 6 2 4 5" xfId="61418"/>
    <cellStyle name="Uwaga 5 6 2 4 6" xfId="61419"/>
    <cellStyle name="Uwaga 5 6 2 4 7" xfId="61420"/>
    <cellStyle name="Uwaga 5 6 2 4 8" xfId="61421"/>
    <cellStyle name="Uwaga 5 6 2 4 9" xfId="61422"/>
    <cellStyle name="Uwaga 5 6 2 5" xfId="61423"/>
    <cellStyle name="Uwaga 5 6 2 5 10" xfId="61424"/>
    <cellStyle name="Uwaga 5 6 2 5 11" xfId="61425"/>
    <cellStyle name="Uwaga 5 6 2 5 12" xfId="61426"/>
    <cellStyle name="Uwaga 5 6 2 5 13" xfId="61427"/>
    <cellStyle name="Uwaga 5 6 2 5 14" xfId="61428"/>
    <cellStyle name="Uwaga 5 6 2 5 15" xfId="61429"/>
    <cellStyle name="Uwaga 5 6 2 5 16" xfId="61430"/>
    <cellStyle name="Uwaga 5 6 2 5 2" xfId="61431"/>
    <cellStyle name="Uwaga 5 6 2 5 2 10" xfId="61432"/>
    <cellStyle name="Uwaga 5 6 2 5 2 11" xfId="61433"/>
    <cellStyle name="Uwaga 5 6 2 5 2 12" xfId="61434"/>
    <cellStyle name="Uwaga 5 6 2 5 2 13" xfId="61435"/>
    <cellStyle name="Uwaga 5 6 2 5 2 14" xfId="61436"/>
    <cellStyle name="Uwaga 5 6 2 5 2 15" xfId="61437"/>
    <cellStyle name="Uwaga 5 6 2 5 2 2" xfId="61438"/>
    <cellStyle name="Uwaga 5 6 2 5 2 3" xfId="61439"/>
    <cellStyle name="Uwaga 5 6 2 5 2 4" xfId="61440"/>
    <cellStyle name="Uwaga 5 6 2 5 2 5" xfId="61441"/>
    <cellStyle name="Uwaga 5 6 2 5 2 6" xfId="61442"/>
    <cellStyle name="Uwaga 5 6 2 5 2 7" xfId="61443"/>
    <cellStyle name="Uwaga 5 6 2 5 2 8" xfId="61444"/>
    <cellStyle name="Uwaga 5 6 2 5 2 9" xfId="61445"/>
    <cellStyle name="Uwaga 5 6 2 5 3" xfId="61446"/>
    <cellStyle name="Uwaga 5 6 2 5 4" xfId="61447"/>
    <cellStyle name="Uwaga 5 6 2 5 5" xfId="61448"/>
    <cellStyle name="Uwaga 5 6 2 5 6" xfId="61449"/>
    <cellStyle name="Uwaga 5 6 2 5 7" xfId="61450"/>
    <cellStyle name="Uwaga 5 6 2 5 8" xfId="61451"/>
    <cellStyle name="Uwaga 5 6 2 5 9" xfId="61452"/>
    <cellStyle name="Uwaga 5 6 2 6" xfId="61453"/>
    <cellStyle name="Uwaga 5 6 2 6 10" xfId="61454"/>
    <cellStyle name="Uwaga 5 6 2 6 11" xfId="61455"/>
    <cellStyle name="Uwaga 5 6 2 6 12" xfId="61456"/>
    <cellStyle name="Uwaga 5 6 2 6 13" xfId="61457"/>
    <cellStyle name="Uwaga 5 6 2 6 14" xfId="61458"/>
    <cellStyle name="Uwaga 5 6 2 6 15" xfId="61459"/>
    <cellStyle name="Uwaga 5 6 2 6 2" xfId="61460"/>
    <cellStyle name="Uwaga 5 6 2 6 3" xfId="61461"/>
    <cellStyle name="Uwaga 5 6 2 6 4" xfId="61462"/>
    <cellStyle name="Uwaga 5 6 2 6 5" xfId="61463"/>
    <cellStyle name="Uwaga 5 6 2 6 6" xfId="61464"/>
    <cellStyle name="Uwaga 5 6 2 6 7" xfId="61465"/>
    <cellStyle name="Uwaga 5 6 2 6 8" xfId="61466"/>
    <cellStyle name="Uwaga 5 6 2 6 9" xfId="61467"/>
    <cellStyle name="Uwaga 5 6 2 7" xfId="61468"/>
    <cellStyle name="Uwaga 5 6 2 8" xfId="61469"/>
    <cellStyle name="Uwaga 5 6 2 9" xfId="61470"/>
    <cellStyle name="Uwaga 5 6 3" xfId="61471"/>
    <cellStyle name="Uwaga 5 6 3 10" xfId="61472"/>
    <cellStyle name="Uwaga 5 6 3 11" xfId="61473"/>
    <cellStyle name="Uwaga 5 6 3 12" xfId="61474"/>
    <cellStyle name="Uwaga 5 6 3 13" xfId="61475"/>
    <cellStyle name="Uwaga 5 6 3 2" xfId="61476"/>
    <cellStyle name="Uwaga 5 6 3 2 10" xfId="61477"/>
    <cellStyle name="Uwaga 5 6 3 2 11" xfId="61478"/>
    <cellStyle name="Uwaga 5 6 3 2 12" xfId="61479"/>
    <cellStyle name="Uwaga 5 6 3 2 13" xfId="61480"/>
    <cellStyle name="Uwaga 5 6 3 2 2" xfId="61481"/>
    <cellStyle name="Uwaga 5 6 3 2 2 10" xfId="61482"/>
    <cellStyle name="Uwaga 5 6 3 2 2 11" xfId="61483"/>
    <cellStyle name="Uwaga 5 6 3 2 2 12" xfId="61484"/>
    <cellStyle name="Uwaga 5 6 3 2 2 13" xfId="61485"/>
    <cellStyle name="Uwaga 5 6 3 2 2 14" xfId="61486"/>
    <cellStyle name="Uwaga 5 6 3 2 2 15" xfId="61487"/>
    <cellStyle name="Uwaga 5 6 3 2 2 16" xfId="61488"/>
    <cellStyle name="Uwaga 5 6 3 2 2 17" xfId="61489"/>
    <cellStyle name="Uwaga 5 6 3 2 2 18" xfId="61490"/>
    <cellStyle name="Uwaga 5 6 3 2 2 2" xfId="61491"/>
    <cellStyle name="Uwaga 5 6 3 2 2 2 10" xfId="61492"/>
    <cellStyle name="Uwaga 5 6 3 2 2 2 11" xfId="61493"/>
    <cellStyle name="Uwaga 5 6 3 2 2 2 12" xfId="61494"/>
    <cellStyle name="Uwaga 5 6 3 2 2 2 13" xfId="61495"/>
    <cellStyle name="Uwaga 5 6 3 2 2 2 14" xfId="61496"/>
    <cellStyle name="Uwaga 5 6 3 2 2 2 15" xfId="61497"/>
    <cellStyle name="Uwaga 5 6 3 2 2 2 16" xfId="61498"/>
    <cellStyle name="Uwaga 5 6 3 2 2 2 2" xfId="61499"/>
    <cellStyle name="Uwaga 5 6 3 2 2 2 2 10" xfId="61500"/>
    <cellStyle name="Uwaga 5 6 3 2 2 2 2 11" xfId="61501"/>
    <cellStyle name="Uwaga 5 6 3 2 2 2 2 12" xfId="61502"/>
    <cellStyle name="Uwaga 5 6 3 2 2 2 2 13" xfId="61503"/>
    <cellStyle name="Uwaga 5 6 3 2 2 2 2 14" xfId="61504"/>
    <cellStyle name="Uwaga 5 6 3 2 2 2 2 15" xfId="61505"/>
    <cellStyle name="Uwaga 5 6 3 2 2 2 2 2" xfId="61506"/>
    <cellStyle name="Uwaga 5 6 3 2 2 2 2 3" xfId="61507"/>
    <cellStyle name="Uwaga 5 6 3 2 2 2 2 4" xfId="61508"/>
    <cellStyle name="Uwaga 5 6 3 2 2 2 2 5" xfId="61509"/>
    <cellStyle name="Uwaga 5 6 3 2 2 2 2 6" xfId="61510"/>
    <cellStyle name="Uwaga 5 6 3 2 2 2 2 7" xfId="61511"/>
    <cellStyle name="Uwaga 5 6 3 2 2 2 2 8" xfId="61512"/>
    <cellStyle name="Uwaga 5 6 3 2 2 2 2 9" xfId="61513"/>
    <cellStyle name="Uwaga 5 6 3 2 2 2 3" xfId="61514"/>
    <cellStyle name="Uwaga 5 6 3 2 2 2 4" xfId="61515"/>
    <cellStyle name="Uwaga 5 6 3 2 2 2 5" xfId="61516"/>
    <cellStyle name="Uwaga 5 6 3 2 2 2 6" xfId="61517"/>
    <cellStyle name="Uwaga 5 6 3 2 2 2 7" xfId="61518"/>
    <cellStyle name="Uwaga 5 6 3 2 2 2 8" xfId="61519"/>
    <cellStyle name="Uwaga 5 6 3 2 2 2 9" xfId="61520"/>
    <cellStyle name="Uwaga 5 6 3 2 2 3" xfId="61521"/>
    <cellStyle name="Uwaga 5 6 3 2 2 3 10" xfId="61522"/>
    <cellStyle name="Uwaga 5 6 3 2 2 3 11" xfId="61523"/>
    <cellStyle name="Uwaga 5 6 3 2 2 3 12" xfId="61524"/>
    <cellStyle name="Uwaga 5 6 3 2 2 3 13" xfId="61525"/>
    <cellStyle name="Uwaga 5 6 3 2 2 3 14" xfId="61526"/>
    <cellStyle name="Uwaga 5 6 3 2 2 3 15" xfId="61527"/>
    <cellStyle name="Uwaga 5 6 3 2 2 3 16" xfId="61528"/>
    <cellStyle name="Uwaga 5 6 3 2 2 3 2" xfId="61529"/>
    <cellStyle name="Uwaga 5 6 3 2 2 3 2 10" xfId="61530"/>
    <cellStyle name="Uwaga 5 6 3 2 2 3 2 11" xfId="61531"/>
    <cellStyle name="Uwaga 5 6 3 2 2 3 2 12" xfId="61532"/>
    <cellStyle name="Uwaga 5 6 3 2 2 3 2 13" xfId="61533"/>
    <cellStyle name="Uwaga 5 6 3 2 2 3 2 14" xfId="61534"/>
    <cellStyle name="Uwaga 5 6 3 2 2 3 2 15" xfId="61535"/>
    <cellStyle name="Uwaga 5 6 3 2 2 3 2 2" xfId="61536"/>
    <cellStyle name="Uwaga 5 6 3 2 2 3 2 3" xfId="61537"/>
    <cellStyle name="Uwaga 5 6 3 2 2 3 2 4" xfId="61538"/>
    <cellStyle name="Uwaga 5 6 3 2 2 3 2 5" xfId="61539"/>
    <cellStyle name="Uwaga 5 6 3 2 2 3 2 6" xfId="61540"/>
    <cellStyle name="Uwaga 5 6 3 2 2 3 2 7" xfId="61541"/>
    <cellStyle name="Uwaga 5 6 3 2 2 3 2 8" xfId="61542"/>
    <cellStyle name="Uwaga 5 6 3 2 2 3 2 9" xfId="61543"/>
    <cellStyle name="Uwaga 5 6 3 2 2 3 3" xfId="61544"/>
    <cellStyle name="Uwaga 5 6 3 2 2 3 4" xfId="61545"/>
    <cellStyle name="Uwaga 5 6 3 2 2 3 5" xfId="61546"/>
    <cellStyle name="Uwaga 5 6 3 2 2 3 6" xfId="61547"/>
    <cellStyle name="Uwaga 5 6 3 2 2 3 7" xfId="61548"/>
    <cellStyle name="Uwaga 5 6 3 2 2 3 8" xfId="61549"/>
    <cellStyle name="Uwaga 5 6 3 2 2 3 9" xfId="61550"/>
    <cellStyle name="Uwaga 5 6 3 2 2 4" xfId="61551"/>
    <cellStyle name="Uwaga 5 6 3 2 2 4 10" xfId="61552"/>
    <cellStyle name="Uwaga 5 6 3 2 2 4 11" xfId="61553"/>
    <cellStyle name="Uwaga 5 6 3 2 2 4 12" xfId="61554"/>
    <cellStyle name="Uwaga 5 6 3 2 2 4 13" xfId="61555"/>
    <cellStyle name="Uwaga 5 6 3 2 2 4 14" xfId="61556"/>
    <cellStyle name="Uwaga 5 6 3 2 2 4 15" xfId="61557"/>
    <cellStyle name="Uwaga 5 6 3 2 2 4 2" xfId="61558"/>
    <cellStyle name="Uwaga 5 6 3 2 2 4 3" xfId="61559"/>
    <cellStyle name="Uwaga 5 6 3 2 2 4 4" xfId="61560"/>
    <cellStyle name="Uwaga 5 6 3 2 2 4 5" xfId="61561"/>
    <cellStyle name="Uwaga 5 6 3 2 2 4 6" xfId="61562"/>
    <cellStyle name="Uwaga 5 6 3 2 2 4 7" xfId="61563"/>
    <cellStyle name="Uwaga 5 6 3 2 2 4 8" xfId="61564"/>
    <cellStyle name="Uwaga 5 6 3 2 2 4 9" xfId="61565"/>
    <cellStyle name="Uwaga 5 6 3 2 2 5" xfId="61566"/>
    <cellStyle name="Uwaga 5 6 3 2 2 6" xfId="61567"/>
    <cellStyle name="Uwaga 5 6 3 2 2 7" xfId="61568"/>
    <cellStyle name="Uwaga 5 6 3 2 2 8" xfId="61569"/>
    <cellStyle name="Uwaga 5 6 3 2 2 9" xfId="61570"/>
    <cellStyle name="Uwaga 5 6 3 2 3" xfId="61571"/>
    <cellStyle name="Uwaga 5 6 3 2 3 10" xfId="61572"/>
    <cellStyle name="Uwaga 5 6 3 2 3 11" xfId="61573"/>
    <cellStyle name="Uwaga 5 6 3 2 3 12" xfId="61574"/>
    <cellStyle name="Uwaga 5 6 3 2 3 13" xfId="61575"/>
    <cellStyle name="Uwaga 5 6 3 2 3 14" xfId="61576"/>
    <cellStyle name="Uwaga 5 6 3 2 3 15" xfId="61577"/>
    <cellStyle name="Uwaga 5 6 3 2 3 16" xfId="61578"/>
    <cellStyle name="Uwaga 5 6 3 2 3 2" xfId="61579"/>
    <cellStyle name="Uwaga 5 6 3 2 3 2 10" xfId="61580"/>
    <cellStyle name="Uwaga 5 6 3 2 3 2 11" xfId="61581"/>
    <cellStyle name="Uwaga 5 6 3 2 3 2 12" xfId="61582"/>
    <cellStyle name="Uwaga 5 6 3 2 3 2 13" xfId="61583"/>
    <cellStyle name="Uwaga 5 6 3 2 3 2 14" xfId="61584"/>
    <cellStyle name="Uwaga 5 6 3 2 3 2 15" xfId="61585"/>
    <cellStyle name="Uwaga 5 6 3 2 3 2 2" xfId="61586"/>
    <cellStyle name="Uwaga 5 6 3 2 3 2 3" xfId="61587"/>
    <cellStyle name="Uwaga 5 6 3 2 3 2 4" xfId="61588"/>
    <cellStyle name="Uwaga 5 6 3 2 3 2 5" xfId="61589"/>
    <cellStyle name="Uwaga 5 6 3 2 3 2 6" xfId="61590"/>
    <cellStyle name="Uwaga 5 6 3 2 3 2 7" xfId="61591"/>
    <cellStyle name="Uwaga 5 6 3 2 3 2 8" xfId="61592"/>
    <cellStyle name="Uwaga 5 6 3 2 3 2 9" xfId="61593"/>
    <cellStyle name="Uwaga 5 6 3 2 3 3" xfId="61594"/>
    <cellStyle name="Uwaga 5 6 3 2 3 4" xfId="61595"/>
    <cellStyle name="Uwaga 5 6 3 2 3 5" xfId="61596"/>
    <cellStyle name="Uwaga 5 6 3 2 3 6" xfId="61597"/>
    <cellStyle name="Uwaga 5 6 3 2 3 7" xfId="61598"/>
    <cellStyle name="Uwaga 5 6 3 2 3 8" xfId="61599"/>
    <cellStyle name="Uwaga 5 6 3 2 3 9" xfId="61600"/>
    <cellStyle name="Uwaga 5 6 3 2 4" xfId="61601"/>
    <cellStyle name="Uwaga 5 6 3 2 4 10" xfId="61602"/>
    <cellStyle name="Uwaga 5 6 3 2 4 11" xfId="61603"/>
    <cellStyle name="Uwaga 5 6 3 2 4 12" xfId="61604"/>
    <cellStyle name="Uwaga 5 6 3 2 4 13" xfId="61605"/>
    <cellStyle name="Uwaga 5 6 3 2 4 14" xfId="61606"/>
    <cellStyle name="Uwaga 5 6 3 2 4 15" xfId="61607"/>
    <cellStyle name="Uwaga 5 6 3 2 4 16" xfId="61608"/>
    <cellStyle name="Uwaga 5 6 3 2 4 2" xfId="61609"/>
    <cellStyle name="Uwaga 5 6 3 2 4 2 10" xfId="61610"/>
    <cellStyle name="Uwaga 5 6 3 2 4 2 11" xfId="61611"/>
    <cellStyle name="Uwaga 5 6 3 2 4 2 12" xfId="61612"/>
    <cellStyle name="Uwaga 5 6 3 2 4 2 13" xfId="61613"/>
    <cellStyle name="Uwaga 5 6 3 2 4 2 14" xfId="61614"/>
    <cellStyle name="Uwaga 5 6 3 2 4 2 15" xfId="61615"/>
    <cellStyle name="Uwaga 5 6 3 2 4 2 2" xfId="61616"/>
    <cellStyle name="Uwaga 5 6 3 2 4 2 3" xfId="61617"/>
    <cellStyle name="Uwaga 5 6 3 2 4 2 4" xfId="61618"/>
    <cellStyle name="Uwaga 5 6 3 2 4 2 5" xfId="61619"/>
    <cellStyle name="Uwaga 5 6 3 2 4 2 6" xfId="61620"/>
    <cellStyle name="Uwaga 5 6 3 2 4 2 7" xfId="61621"/>
    <cellStyle name="Uwaga 5 6 3 2 4 2 8" xfId="61622"/>
    <cellStyle name="Uwaga 5 6 3 2 4 2 9" xfId="61623"/>
    <cellStyle name="Uwaga 5 6 3 2 4 3" xfId="61624"/>
    <cellStyle name="Uwaga 5 6 3 2 4 4" xfId="61625"/>
    <cellStyle name="Uwaga 5 6 3 2 4 5" xfId="61626"/>
    <cellStyle name="Uwaga 5 6 3 2 4 6" xfId="61627"/>
    <cellStyle name="Uwaga 5 6 3 2 4 7" xfId="61628"/>
    <cellStyle name="Uwaga 5 6 3 2 4 8" xfId="61629"/>
    <cellStyle name="Uwaga 5 6 3 2 4 9" xfId="61630"/>
    <cellStyle name="Uwaga 5 6 3 2 5" xfId="61631"/>
    <cellStyle name="Uwaga 5 6 3 2 5 10" xfId="61632"/>
    <cellStyle name="Uwaga 5 6 3 2 5 11" xfId="61633"/>
    <cellStyle name="Uwaga 5 6 3 2 5 12" xfId="61634"/>
    <cellStyle name="Uwaga 5 6 3 2 5 13" xfId="61635"/>
    <cellStyle name="Uwaga 5 6 3 2 5 14" xfId="61636"/>
    <cellStyle name="Uwaga 5 6 3 2 5 15" xfId="61637"/>
    <cellStyle name="Uwaga 5 6 3 2 5 2" xfId="61638"/>
    <cellStyle name="Uwaga 5 6 3 2 5 3" xfId="61639"/>
    <cellStyle name="Uwaga 5 6 3 2 5 4" xfId="61640"/>
    <cellStyle name="Uwaga 5 6 3 2 5 5" xfId="61641"/>
    <cellStyle name="Uwaga 5 6 3 2 5 6" xfId="61642"/>
    <cellStyle name="Uwaga 5 6 3 2 5 7" xfId="61643"/>
    <cellStyle name="Uwaga 5 6 3 2 5 8" xfId="61644"/>
    <cellStyle name="Uwaga 5 6 3 2 5 9" xfId="61645"/>
    <cellStyle name="Uwaga 5 6 3 2 6" xfId="61646"/>
    <cellStyle name="Uwaga 5 6 3 2 6 10" xfId="61647"/>
    <cellStyle name="Uwaga 5 6 3 2 6 11" xfId="61648"/>
    <cellStyle name="Uwaga 5 6 3 2 6 12" xfId="61649"/>
    <cellStyle name="Uwaga 5 6 3 2 6 13" xfId="61650"/>
    <cellStyle name="Uwaga 5 6 3 2 6 14" xfId="61651"/>
    <cellStyle name="Uwaga 5 6 3 2 6 2" xfId="61652"/>
    <cellStyle name="Uwaga 5 6 3 2 6 3" xfId="61653"/>
    <cellStyle name="Uwaga 5 6 3 2 6 4" xfId="61654"/>
    <cellStyle name="Uwaga 5 6 3 2 6 5" xfId="61655"/>
    <cellStyle name="Uwaga 5 6 3 2 6 6" xfId="61656"/>
    <cellStyle name="Uwaga 5 6 3 2 6 7" xfId="61657"/>
    <cellStyle name="Uwaga 5 6 3 2 6 8" xfId="61658"/>
    <cellStyle name="Uwaga 5 6 3 2 6 9" xfId="61659"/>
    <cellStyle name="Uwaga 5 6 3 2 7" xfId="61660"/>
    <cellStyle name="Uwaga 5 6 3 2 8" xfId="61661"/>
    <cellStyle name="Uwaga 5 6 3 2 9" xfId="61662"/>
    <cellStyle name="Uwaga 5 6 3 3" xfId="61663"/>
    <cellStyle name="Uwaga 5 6 3 3 10" xfId="61664"/>
    <cellStyle name="Uwaga 5 6 3 3 11" xfId="61665"/>
    <cellStyle name="Uwaga 5 6 3 3 12" xfId="61666"/>
    <cellStyle name="Uwaga 5 6 3 3 13" xfId="61667"/>
    <cellStyle name="Uwaga 5 6 3 3 14" xfId="61668"/>
    <cellStyle name="Uwaga 5 6 3 3 15" xfId="61669"/>
    <cellStyle name="Uwaga 5 6 3 3 16" xfId="61670"/>
    <cellStyle name="Uwaga 5 6 3 3 17" xfId="61671"/>
    <cellStyle name="Uwaga 5 6 3 3 18" xfId="61672"/>
    <cellStyle name="Uwaga 5 6 3 3 2" xfId="61673"/>
    <cellStyle name="Uwaga 5 6 3 3 2 10" xfId="61674"/>
    <cellStyle name="Uwaga 5 6 3 3 2 11" xfId="61675"/>
    <cellStyle name="Uwaga 5 6 3 3 2 12" xfId="61676"/>
    <cellStyle name="Uwaga 5 6 3 3 2 13" xfId="61677"/>
    <cellStyle name="Uwaga 5 6 3 3 2 14" xfId="61678"/>
    <cellStyle name="Uwaga 5 6 3 3 2 15" xfId="61679"/>
    <cellStyle name="Uwaga 5 6 3 3 2 16" xfId="61680"/>
    <cellStyle name="Uwaga 5 6 3 3 2 2" xfId="61681"/>
    <cellStyle name="Uwaga 5 6 3 3 2 2 10" xfId="61682"/>
    <cellStyle name="Uwaga 5 6 3 3 2 2 11" xfId="61683"/>
    <cellStyle name="Uwaga 5 6 3 3 2 2 12" xfId="61684"/>
    <cellStyle name="Uwaga 5 6 3 3 2 2 13" xfId="61685"/>
    <cellStyle name="Uwaga 5 6 3 3 2 2 14" xfId="61686"/>
    <cellStyle name="Uwaga 5 6 3 3 2 2 15" xfId="61687"/>
    <cellStyle name="Uwaga 5 6 3 3 2 2 2" xfId="61688"/>
    <cellStyle name="Uwaga 5 6 3 3 2 2 3" xfId="61689"/>
    <cellStyle name="Uwaga 5 6 3 3 2 2 4" xfId="61690"/>
    <cellStyle name="Uwaga 5 6 3 3 2 2 5" xfId="61691"/>
    <cellStyle name="Uwaga 5 6 3 3 2 2 6" xfId="61692"/>
    <cellStyle name="Uwaga 5 6 3 3 2 2 7" xfId="61693"/>
    <cellStyle name="Uwaga 5 6 3 3 2 2 8" xfId="61694"/>
    <cellStyle name="Uwaga 5 6 3 3 2 2 9" xfId="61695"/>
    <cellStyle name="Uwaga 5 6 3 3 2 3" xfId="61696"/>
    <cellStyle name="Uwaga 5 6 3 3 2 4" xfId="61697"/>
    <cellStyle name="Uwaga 5 6 3 3 2 5" xfId="61698"/>
    <cellStyle name="Uwaga 5 6 3 3 2 6" xfId="61699"/>
    <cellStyle name="Uwaga 5 6 3 3 2 7" xfId="61700"/>
    <cellStyle name="Uwaga 5 6 3 3 2 8" xfId="61701"/>
    <cellStyle name="Uwaga 5 6 3 3 2 9" xfId="61702"/>
    <cellStyle name="Uwaga 5 6 3 3 3" xfId="61703"/>
    <cellStyle name="Uwaga 5 6 3 3 3 10" xfId="61704"/>
    <cellStyle name="Uwaga 5 6 3 3 3 11" xfId="61705"/>
    <cellStyle name="Uwaga 5 6 3 3 3 12" xfId="61706"/>
    <cellStyle name="Uwaga 5 6 3 3 3 13" xfId="61707"/>
    <cellStyle name="Uwaga 5 6 3 3 3 14" xfId="61708"/>
    <cellStyle name="Uwaga 5 6 3 3 3 15" xfId="61709"/>
    <cellStyle name="Uwaga 5 6 3 3 3 16" xfId="61710"/>
    <cellStyle name="Uwaga 5 6 3 3 3 2" xfId="61711"/>
    <cellStyle name="Uwaga 5 6 3 3 3 2 10" xfId="61712"/>
    <cellStyle name="Uwaga 5 6 3 3 3 2 11" xfId="61713"/>
    <cellStyle name="Uwaga 5 6 3 3 3 2 12" xfId="61714"/>
    <cellStyle name="Uwaga 5 6 3 3 3 2 13" xfId="61715"/>
    <cellStyle name="Uwaga 5 6 3 3 3 2 14" xfId="61716"/>
    <cellStyle name="Uwaga 5 6 3 3 3 2 15" xfId="61717"/>
    <cellStyle name="Uwaga 5 6 3 3 3 2 2" xfId="61718"/>
    <cellStyle name="Uwaga 5 6 3 3 3 2 3" xfId="61719"/>
    <cellStyle name="Uwaga 5 6 3 3 3 2 4" xfId="61720"/>
    <cellStyle name="Uwaga 5 6 3 3 3 2 5" xfId="61721"/>
    <cellStyle name="Uwaga 5 6 3 3 3 2 6" xfId="61722"/>
    <cellStyle name="Uwaga 5 6 3 3 3 2 7" xfId="61723"/>
    <cellStyle name="Uwaga 5 6 3 3 3 2 8" xfId="61724"/>
    <cellStyle name="Uwaga 5 6 3 3 3 2 9" xfId="61725"/>
    <cellStyle name="Uwaga 5 6 3 3 3 3" xfId="61726"/>
    <cellStyle name="Uwaga 5 6 3 3 3 4" xfId="61727"/>
    <cellStyle name="Uwaga 5 6 3 3 3 5" xfId="61728"/>
    <cellStyle name="Uwaga 5 6 3 3 3 6" xfId="61729"/>
    <cellStyle name="Uwaga 5 6 3 3 3 7" xfId="61730"/>
    <cellStyle name="Uwaga 5 6 3 3 3 8" xfId="61731"/>
    <cellStyle name="Uwaga 5 6 3 3 3 9" xfId="61732"/>
    <cellStyle name="Uwaga 5 6 3 3 4" xfId="61733"/>
    <cellStyle name="Uwaga 5 6 3 3 4 10" xfId="61734"/>
    <cellStyle name="Uwaga 5 6 3 3 4 11" xfId="61735"/>
    <cellStyle name="Uwaga 5 6 3 3 4 12" xfId="61736"/>
    <cellStyle name="Uwaga 5 6 3 3 4 13" xfId="61737"/>
    <cellStyle name="Uwaga 5 6 3 3 4 14" xfId="61738"/>
    <cellStyle name="Uwaga 5 6 3 3 4 15" xfId="61739"/>
    <cellStyle name="Uwaga 5 6 3 3 4 2" xfId="61740"/>
    <cellStyle name="Uwaga 5 6 3 3 4 3" xfId="61741"/>
    <cellStyle name="Uwaga 5 6 3 3 4 4" xfId="61742"/>
    <cellStyle name="Uwaga 5 6 3 3 4 5" xfId="61743"/>
    <cellStyle name="Uwaga 5 6 3 3 4 6" xfId="61744"/>
    <cellStyle name="Uwaga 5 6 3 3 4 7" xfId="61745"/>
    <cellStyle name="Uwaga 5 6 3 3 4 8" xfId="61746"/>
    <cellStyle name="Uwaga 5 6 3 3 4 9" xfId="61747"/>
    <cellStyle name="Uwaga 5 6 3 3 5" xfId="61748"/>
    <cellStyle name="Uwaga 5 6 3 3 6" xfId="61749"/>
    <cellStyle name="Uwaga 5 6 3 3 7" xfId="61750"/>
    <cellStyle name="Uwaga 5 6 3 3 8" xfId="61751"/>
    <cellStyle name="Uwaga 5 6 3 3 9" xfId="61752"/>
    <cellStyle name="Uwaga 5 6 3 4" xfId="61753"/>
    <cellStyle name="Uwaga 5 6 3 4 10" xfId="61754"/>
    <cellStyle name="Uwaga 5 6 3 4 11" xfId="61755"/>
    <cellStyle name="Uwaga 5 6 3 4 12" xfId="61756"/>
    <cellStyle name="Uwaga 5 6 3 4 13" xfId="61757"/>
    <cellStyle name="Uwaga 5 6 3 4 14" xfId="61758"/>
    <cellStyle name="Uwaga 5 6 3 4 15" xfId="61759"/>
    <cellStyle name="Uwaga 5 6 3 4 16" xfId="61760"/>
    <cellStyle name="Uwaga 5 6 3 4 2" xfId="61761"/>
    <cellStyle name="Uwaga 5 6 3 4 2 10" xfId="61762"/>
    <cellStyle name="Uwaga 5 6 3 4 2 11" xfId="61763"/>
    <cellStyle name="Uwaga 5 6 3 4 2 12" xfId="61764"/>
    <cellStyle name="Uwaga 5 6 3 4 2 13" xfId="61765"/>
    <cellStyle name="Uwaga 5 6 3 4 2 14" xfId="61766"/>
    <cellStyle name="Uwaga 5 6 3 4 2 15" xfId="61767"/>
    <cellStyle name="Uwaga 5 6 3 4 2 2" xfId="61768"/>
    <cellStyle name="Uwaga 5 6 3 4 2 3" xfId="61769"/>
    <cellStyle name="Uwaga 5 6 3 4 2 4" xfId="61770"/>
    <cellStyle name="Uwaga 5 6 3 4 2 5" xfId="61771"/>
    <cellStyle name="Uwaga 5 6 3 4 2 6" xfId="61772"/>
    <cellStyle name="Uwaga 5 6 3 4 2 7" xfId="61773"/>
    <cellStyle name="Uwaga 5 6 3 4 2 8" xfId="61774"/>
    <cellStyle name="Uwaga 5 6 3 4 2 9" xfId="61775"/>
    <cellStyle name="Uwaga 5 6 3 4 3" xfId="61776"/>
    <cellStyle name="Uwaga 5 6 3 4 4" xfId="61777"/>
    <cellStyle name="Uwaga 5 6 3 4 5" xfId="61778"/>
    <cellStyle name="Uwaga 5 6 3 4 6" xfId="61779"/>
    <cellStyle name="Uwaga 5 6 3 4 7" xfId="61780"/>
    <cellStyle name="Uwaga 5 6 3 4 8" xfId="61781"/>
    <cellStyle name="Uwaga 5 6 3 4 9" xfId="61782"/>
    <cellStyle name="Uwaga 5 6 3 5" xfId="61783"/>
    <cellStyle name="Uwaga 5 6 3 5 10" xfId="61784"/>
    <cellStyle name="Uwaga 5 6 3 5 11" xfId="61785"/>
    <cellStyle name="Uwaga 5 6 3 5 12" xfId="61786"/>
    <cellStyle name="Uwaga 5 6 3 5 13" xfId="61787"/>
    <cellStyle name="Uwaga 5 6 3 5 14" xfId="61788"/>
    <cellStyle name="Uwaga 5 6 3 5 15" xfId="61789"/>
    <cellStyle name="Uwaga 5 6 3 5 16" xfId="61790"/>
    <cellStyle name="Uwaga 5 6 3 5 2" xfId="61791"/>
    <cellStyle name="Uwaga 5 6 3 5 2 10" xfId="61792"/>
    <cellStyle name="Uwaga 5 6 3 5 2 11" xfId="61793"/>
    <cellStyle name="Uwaga 5 6 3 5 2 12" xfId="61794"/>
    <cellStyle name="Uwaga 5 6 3 5 2 13" xfId="61795"/>
    <cellStyle name="Uwaga 5 6 3 5 2 14" xfId="61796"/>
    <cellStyle name="Uwaga 5 6 3 5 2 15" xfId="61797"/>
    <cellStyle name="Uwaga 5 6 3 5 2 2" xfId="61798"/>
    <cellStyle name="Uwaga 5 6 3 5 2 3" xfId="61799"/>
    <cellStyle name="Uwaga 5 6 3 5 2 4" xfId="61800"/>
    <cellStyle name="Uwaga 5 6 3 5 2 5" xfId="61801"/>
    <cellStyle name="Uwaga 5 6 3 5 2 6" xfId="61802"/>
    <cellStyle name="Uwaga 5 6 3 5 2 7" xfId="61803"/>
    <cellStyle name="Uwaga 5 6 3 5 2 8" xfId="61804"/>
    <cellStyle name="Uwaga 5 6 3 5 2 9" xfId="61805"/>
    <cellStyle name="Uwaga 5 6 3 5 3" xfId="61806"/>
    <cellStyle name="Uwaga 5 6 3 5 4" xfId="61807"/>
    <cellStyle name="Uwaga 5 6 3 5 5" xfId="61808"/>
    <cellStyle name="Uwaga 5 6 3 5 6" xfId="61809"/>
    <cellStyle name="Uwaga 5 6 3 5 7" xfId="61810"/>
    <cellStyle name="Uwaga 5 6 3 5 8" xfId="61811"/>
    <cellStyle name="Uwaga 5 6 3 5 9" xfId="61812"/>
    <cellStyle name="Uwaga 5 6 3 6" xfId="61813"/>
    <cellStyle name="Uwaga 5 6 3 6 10" xfId="61814"/>
    <cellStyle name="Uwaga 5 6 3 6 11" xfId="61815"/>
    <cellStyle name="Uwaga 5 6 3 6 12" xfId="61816"/>
    <cellStyle name="Uwaga 5 6 3 6 13" xfId="61817"/>
    <cellStyle name="Uwaga 5 6 3 6 14" xfId="61818"/>
    <cellStyle name="Uwaga 5 6 3 6 15" xfId="61819"/>
    <cellStyle name="Uwaga 5 6 3 6 2" xfId="61820"/>
    <cellStyle name="Uwaga 5 6 3 6 3" xfId="61821"/>
    <cellStyle name="Uwaga 5 6 3 6 4" xfId="61822"/>
    <cellStyle name="Uwaga 5 6 3 6 5" xfId="61823"/>
    <cellStyle name="Uwaga 5 6 3 6 6" xfId="61824"/>
    <cellStyle name="Uwaga 5 6 3 6 7" xfId="61825"/>
    <cellStyle name="Uwaga 5 6 3 6 8" xfId="61826"/>
    <cellStyle name="Uwaga 5 6 3 6 9" xfId="61827"/>
    <cellStyle name="Uwaga 5 6 3 7" xfId="61828"/>
    <cellStyle name="Uwaga 5 6 3 8" xfId="61829"/>
    <cellStyle name="Uwaga 5 6 3 9" xfId="61830"/>
    <cellStyle name="Uwaga 5 6 4" xfId="61831"/>
    <cellStyle name="Uwaga 5 6 4 10" xfId="61832"/>
    <cellStyle name="Uwaga 5 6 4 11" xfId="61833"/>
    <cellStyle name="Uwaga 5 6 4 12" xfId="61834"/>
    <cellStyle name="Uwaga 5 6 4 2" xfId="61835"/>
    <cellStyle name="Uwaga 5 6 4 2 10" xfId="61836"/>
    <cellStyle name="Uwaga 5 6 4 2 11" xfId="61837"/>
    <cellStyle name="Uwaga 5 6 4 2 12" xfId="61838"/>
    <cellStyle name="Uwaga 5 6 4 2 2" xfId="61839"/>
    <cellStyle name="Uwaga 5 6 4 2 2 10" xfId="61840"/>
    <cellStyle name="Uwaga 5 6 4 2 2 11" xfId="61841"/>
    <cellStyle name="Uwaga 5 6 4 2 2 12" xfId="61842"/>
    <cellStyle name="Uwaga 5 6 4 2 2 13" xfId="61843"/>
    <cellStyle name="Uwaga 5 6 4 2 2 14" xfId="61844"/>
    <cellStyle name="Uwaga 5 6 4 2 2 15" xfId="61845"/>
    <cellStyle name="Uwaga 5 6 4 2 2 16" xfId="61846"/>
    <cellStyle name="Uwaga 5 6 4 2 2 2" xfId="61847"/>
    <cellStyle name="Uwaga 5 6 4 2 2 2 10" xfId="61848"/>
    <cellStyle name="Uwaga 5 6 4 2 2 2 11" xfId="61849"/>
    <cellStyle name="Uwaga 5 6 4 2 2 2 12" xfId="61850"/>
    <cellStyle name="Uwaga 5 6 4 2 2 2 13" xfId="61851"/>
    <cellStyle name="Uwaga 5 6 4 2 2 2 14" xfId="61852"/>
    <cellStyle name="Uwaga 5 6 4 2 2 2 15" xfId="61853"/>
    <cellStyle name="Uwaga 5 6 4 2 2 2 2" xfId="61854"/>
    <cellStyle name="Uwaga 5 6 4 2 2 2 3" xfId="61855"/>
    <cellStyle name="Uwaga 5 6 4 2 2 2 4" xfId="61856"/>
    <cellStyle name="Uwaga 5 6 4 2 2 2 5" xfId="61857"/>
    <cellStyle name="Uwaga 5 6 4 2 2 2 6" xfId="61858"/>
    <cellStyle name="Uwaga 5 6 4 2 2 2 7" xfId="61859"/>
    <cellStyle name="Uwaga 5 6 4 2 2 2 8" xfId="61860"/>
    <cellStyle name="Uwaga 5 6 4 2 2 2 9" xfId="61861"/>
    <cellStyle name="Uwaga 5 6 4 2 2 3" xfId="61862"/>
    <cellStyle name="Uwaga 5 6 4 2 2 4" xfId="61863"/>
    <cellStyle name="Uwaga 5 6 4 2 2 5" xfId="61864"/>
    <cellStyle name="Uwaga 5 6 4 2 2 6" xfId="61865"/>
    <cellStyle name="Uwaga 5 6 4 2 2 7" xfId="61866"/>
    <cellStyle name="Uwaga 5 6 4 2 2 8" xfId="61867"/>
    <cellStyle name="Uwaga 5 6 4 2 2 9" xfId="61868"/>
    <cellStyle name="Uwaga 5 6 4 2 3" xfId="61869"/>
    <cellStyle name="Uwaga 5 6 4 2 3 10" xfId="61870"/>
    <cellStyle name="Uwaga 5 6 4 2 3 11" xfId="61871"/>
    <cellStyle name="Uwaga 5 6 4 2 3 12" xfId="61872"/>
    <cellStyle name="Uwaga 5 6 4 2 3 13" xfId="61873"/>
    <cellStyle name="Uwaga 5 6 4 2 3 14" xfId="61874"/>
    <cellStyle name="Uwaga 5 6 4 2 3 15" xfId="61875"/>
    <cellStyle name="Uwaga 5 6 4 2 3 16" xfId="61876"/>
    <cellStyle name="Uwaga 5 6 4 2 3 2" xfId="61877"/>
    <cellStyle name="Uwaga 5 6 4 2 3 2 10" xfId="61878"/>
    <cellStyle name="Uwaga 5 6 4 2 3 2 11" xfId="61879"/>
    <cellStyle name="Uwaga 5 6 4 2 3 2 12" xfId="61880"/>
    <cellStyle name="Uwaga 5 6 4 2 3 2 13" xfId="61881"/>
    <cellStyle name="Uwaga 5 6 4 2 3 2 14" xfId="61882"/>
    <cellStyle name="Uwaga 5 6 4 2 3 2 15" xfId="61883"/>
    <cellStyle name="Uwaga 5 6 4 2 3 2 2" xfId="61884"/>
    <cellStyle name="Uwaga 5 6 4 2 3 2 3" xfId="61885"/>
    <cellStyle name="Uwaga 5 6 4 2 3 2 4" xfId="61886"/>
    <cellStyle name="Uwaga 5 6 4 2 3 2 5" xfId="61887"/>
    <cellStyle name="Uwaga 5 6 4 2 3 2 6" xfId="61888"/>
    <cellStyle name="Uwaga 5 6 4 2 3 2 7" xfId="61889"/>
    <cellStyle name="Uwaga 5 6 4 2 3 2 8" xfId="61890"/>
    <cellStyle name="Uwaga 5 6 4 2 3 2 9" xfId="61891"/>
    <cellStyle name="Uwaga 5 6 4 2 3 3" xfId="61892"/>
    <cellStyle name="Uwaga 5 6 4 2 3 4" xfId="61893"/>
    <cellStyle name="Uwaga 5 6 4 2 3 5" xfId="61894"/>
    <cellStyle name="Uwaga 5 6 4 2 3 6" xfId="61895"/>
    <cellStyle name="Uwaga 5 6 4 2 3 7" xfId="61896"/>
    <cellStyle name="Uwaga 5 6 4 2 3 8" xfId="61897"/>
    <cellStyle name="Uwaga 5 6 4 2 3 9" xfId="61898"/>
    <cellStyle name="Uwaga 5 6 4 2 4" xfId="61899"/>
    <cellStyle name="Uwaga 5 6 4 2 4 10" xfId="61900"/>
    <cellStyle name="Uwaga 5 6 4 2 4 11" xfId="61901"/>
    <cellStyle name="Uwaga 5 6 4 2 4 12" xfId="61902"/>
    <cellStyle name="Uwaga 5 6 4 2 4 13" xfId="61903"/>
    <cellStyle name="Uwaga 5 6 4 2 4 14" xfId="61904"/>
    <cellStyle name="Uwaga 5 6 4 2 4 15" xfId="61905"/>
    <cellStyle name="Uwaga 5 6 4 2 4 2" xfId="61906"/>
    <cellStyle name="Uwaga 5 6 4 2 4 3" xfId="61907"/>
    <cellStyle name="Uwaga 5 6 4 2 4 4" xfId="61908"/>
    <cellStyle name="Uwaga 5 6 4 2 4 5" xfId="61909"/>
    <cellStyle name="Uwaga 5 6 4 2 4 6" xfId="61910"/>
    <cellStyle name="Uwaga 5 6 4 2 4 7" xfId="61911"/>
    <cellStyle name="Uwaga 5 6 4 2 4 8" xfId="61912"/>
    <cellStyle name="Uwaga 5 6 4 2 4 9" xfId="61913"/>
    <cellStyle name="Uwaga 5 6 4 2 5" xfId="61914"/>
    <cellStyle name="Uwaga 5 6 4 2 5 10" xfId="61915"/>
    <cellStyle name="Uwaga 5 6 4 2 5 11" xfId="61916"/>
    <cellStyle name="Uwaga 5 6 4 2 5 12" xfId="61917"/>
    <cellStyle name="Uwaga 5 6 4 2 5 13" xfId="61918"/>
    <cellStyle name="Uwaga 5 6 4 2 5 14" xfId="61919"/>
    <cellStyle name="Uwaga 5 6 4 2 5 2" xfId="61920"/>
    <cellStyle name="Uwaga 5 6 4 2 5 3" xfId="61921"/>
    <cellStyle name="Uwaga 5 6 4 2 5 4" xfId="61922"/>
    <cellStyle name="Uwaga 5 6 4 2 5 5" xfId="61923"/>
    <cellStyle name="Uwaga 5 6 4 2 5 6" xfId="61924"/>
    <cellStyle name="Uwaga 5 6 4 2 5 7" xfId="61925"/>
    <cellStyle name="Uwaga 5 6 4 2 5 8" xfId="61926"/>
    <cellStyle name="Uwaga 5 6 4 2 5 9" xfId="61927"/>
    <cellStyle name="Uwaga 5 6 4 2 6" xfId="61928"/>
    <cellStyle name="Uwaga 5 6 4 2 7" xfId="61929"/>
    <cellStyle name="Uwaga 5 6 4 2 8" xfId="61930"/>
    <cellStyle name="Uwaga 5 6 4 2 9" xfId="61931"/>
    <cellStyle name="Uwaga 5 6 4 3" xfId="61932"/>
    <cellStyle name="Uwaga 5 6 4 3 10" xfId="61933"/>
    <cellStyle name="Uwaga 5 6 4 3 11" xfId="61934"/>
    <cellStyle name="Uwaga 5 6 4 3 12" xfId="61935"/>
    <cellStyle name="Uwaga 5 6 4 3 13" xfId="61936"/>
    <cellStyle name="Uwaga 5 6 4 3 14" xfId="61937"/>
    <cellStyle name="Uwaga 5 6 4 3 15" xfId="61938"/>
    <cellStyle name="Uwaga 5 6 4 3 16" xfId="61939"/>
    <cellStyle name="Uwaga 5 6 4 3 2" xfId="61940"/>
    <cellStyle name="Uwaga 5 6 4 3 2 10" xfId="61941"/>
    <cellStyle name="Uwaga 5 6 4 3 2 11" xfId="61942"/>
    <cellStyle name="Uwaga 5 6 4 3 2 12" xfId="61943"/>
    <cellStyle name="Uwaga 5 6 4 3 2 13" xfId="61944"/>
    <cellStyle name="Uwaga 5 6 4 3 2 14" xfId="61945"/>
    <cellStyle name="Uwaga 5 6 4 3 2 15" xfId="61946"/>
    <cellStyle name="Uwaga 5 6 4 3 2 2" xfId="61947"/>
    <cellStyle name="Uwaga 5 6 4 3 2 3" xfId="61948"/>
    <cellStyle name="Uwaga 5 6 4 3 2 4" xfId="61949"/>
    <cellStyle name="Uwaga 5 6 4 3 2 5" xfId="61950"/>
    <cellStyle name="Uwaga 5 6 4 3 2 6" xfId="61951"/>
    <cellStyle name="Uwaga 5 6 4 3 2 7" xfId="61952"/>
    <cellStyle name="Uwaga 5 6 4 3 2 8" xfId="61953"/>
    <cellStyle name="Uwaga 5 6 4 3 2 9" xfId="61954"/>
    <cellStyle name="Uwaga 5 6 4 3 3" xfId="61955"/>
    <cellStyle name="Uwaga 5 6 4 3 4" xfId="61956"/>
    <cellStyle name="Uwaga 5 6 4 3 5" xfId="61957"/>
    <cellStyle name="Uwaga 5 6 4 3 6" xfId="61958"/>
    <cellStyle name="Uwaga 5 6 4 3 7" xfId="61959"/>
    <cellStyle name="Uwaga 5 6 4 3 8" xfId="61960"/>
    <cellStyle name="Uwaga 5 6 4 3 9" xfId="61961"/>
    <cellStyle name="Uwaga 5 6 4 4" xfId="61962"/>
    <cellStyle name="Uwaga 5 6 4 4 10" xfId="61963"/>
    <cellStyle name="Uwaga 5 6 4 4 11" xfId="61964"/>
    <cellStyle name="Uwaga 5 6 4 4 12" xfId="61965"/>
    <cellStyle name="Uwaga 5 6 4 4 13" xfId="61966"/>
    <cellStyle name="Uwaga 5 6 4 4 14" xfId="61967"/>
    <cellStyle name="Uwaga 5 6 4 4 15" xfId="61968"/>
    <cellStyle name="Uwaga 5 6 4 4 16" xfId="61969"/>
    <cellStyle name="Uwaga 5 6 4 4 2" xfId="61970"/>
    <cellStyle name="Uwaga 5 6 4 4 2 10" xfId="61971"/>
    <cellStyle name="Uwaga 5 6 4 4 2 11" xfId="61972"/>
    <cellStyle name="Uwaga 5 6 4 4 2 12" xfId="61973"/>
    <cellStyle name="Uwaga 5 6 4 4 2 13" xfId="61974"/>
    <cellStyle name="Uwaga 5 6 4 4 2 14" xfId="61975"/>
    <cellStyle name="Uwaga 5 6 4 4 2 15" xfId="61976"/>
    <cellStyle name="Uwaga 5 6 4 4 2 2" xfId="61977"/>
    <cellStyle name="Uwaga 5 6 4 4 2 3" xfId="61978"/>
    <cellStyle name="Uwaga 5 6 4 4 2 4" xfId="61979"/>
    <cellStyle name="Uwaga 5 6 4 4 2 5" xfId="61980"/>
    <cellStyle name="Uwaga 5 6 4 4 2 6" xfId="61981"/>
    <cellStyle name="Uwaga 5 6 4 4 2 7" xfId="61982"/>
    <cellStyle name="Uwaga 5 6 4 4 2 8" xfId="61983"/>
    <cellStyle name="Uwaga 5 6 4 4 2 9" xfId="61984"/>
    <cellStyle name="Uwaga 5 6 4 4 3" xfId="61985"/>
    <cellStyle name="Uwaga 5 6 4 4 4" xfId="61986"/>
    <cellStyle name="Uwaga 5 6 4 4 5" xfId="61987"/>
    <cellStyle name="Uwaga 5 6 4 4 6" xfId="61988"/>
    <cellStyle name="Uwaga 5 6 4 4 7" xfId="61989"/>
    <cellStyle name="Uwaga 5 6 4 4 8" xfId="61990"/>
    <cellStyle name="Uwaga 5 6 4 4 9" xfId="61991"/>
    <cellStyle name="Uwaga 5 6 4 5" xfId="61992"/>
    <cellStyle name="Uwaga 5 6 4 5 10" xfId="61993"/>
    <cellStyle name="Uwaga 5 6 4 5 11" xfId="61994"/>
    <cellStyle name="Uwaga 5 6 4 5 12" xfId="61995"/>
    <cellStyle name="Uwaga 5 6 4 5 13" xfId="61996"/>
    <cellStyle name="Uwaga 5 6 4 5 14" xfId="61997"/>
    <cellStyle name="Uwaga 5 6 4 5 15" xfId="61998"/>
    <cellStyle name="Uwaga 5 6 4 5 2" xfId="61999"/>
    <cellStyle name="Uwaga 5 6 4 5 3" xfId="62000"/>
    <cellStyle name="Uwaga 5 6 4 5 4" xfId="62001"/>
    <cellStyle name="Uwaga 5 6 4 5 5" xfId="62002"/>
    <cellStyle name="Uwaga 5 6 4 5 6" xfId="62003"/>
    <cellStyle name="Uwaga 5 6 4 5 7" xfId="62004"/>
    <cellStyle name="Uwaga 5 6 4 5 8" xfId="62005"/>
    <cellStyle name="Uwaga 5 6 4 5 9" xfId="62006"/>
    <cellStyle name="Uwaga 5 6 4 6" xfId="62007"/>
    <cellStyle name="Uwaga 5 6 4 7" xfId="62008"/>
    <cellStyle name="Uwaga 5 6 4 8" xfId="62009"/>
    <cellStyle name="Uwaga 5 6 4 9" xfId="62010"/>
    <cellStyle name="Uwaga 5 6 5" xfId="62011"/>
    <cellStyle name="Uwaga 5 6 5 10" xfId="62012"/>
    <cellStyle name="Uwaga 5 6 5 11" xfId="62013"/>
    <cellStyle name="Uwaga 5 6 5 12" xfId="62014"/>
    <cellStyle name="Uwaga 5 6 5 13" xfId="62015"/>
    <cellStyle name="Uwaga 5 6 5 14" xfId="62016"/>
    <cellStyle name="Uwaga 5 6 5 15" xfId="62017"/>
    <cellStyle name="Uwaga 5 6 5 16" xfId="62018"/>
    <cellStyle name="Uwaga 5 6 5 17" xfId="62019"/>
    <cellStyle name="Uwaga 5 6 5 18" xfId="62020"/>
    <cellStyle name="Uwaga 5 6 5 2" xfId="62021"/>
    <cellStyle name="Uwaga 5 6 5 2 10" xfId="62022"/>
    <cellStyle name="Uwaga 5 6 5 2 11" xfId="62023"/>
    <cellStyle name="Uwaga 5 6 5 2 12" xfId="62024"/>
    <cellStyle name="Uwaga 5 6 5 2 13" xfId="62025"/>
    <cellStyle name="Uwaga 5 6 5 2 14" xfId="62026"/>
    <cellStyle name="Uwaga 5 6 5 2 15" xfId="62027"/>
    <cellStyle name="Uwaga 5 6 5 2 16" xfId="62028"/>
    <cellStyle name="Uwaga 5 6 5 2 2" xfId="62029"/>
    <cellStyle name="Uwaga 5 6 5 2 2 10" xfId="62030"/>
    <cellStyle name="Uwaga 5 6 5 2 2 11" xfId="62031"/>
    <cellStyle name="Uwaga 5 6 5 2 2 12" xfId="62032"/>
    <cellStyle name="Uwaga 5 6 5 2 2 13" xfId="62033"/>
    <cellStyle name="Uwaga 5 6 5 2 2 14" xfId="62034"/>
    <cellStyle name="Uwaga 5 6 5 2 2 15" xfId="62035"/>
    <cellStyle name="Uwaga 5 6 5 2 2 2" xfId="62036"/>
    <cellStyle name="Uwaga 5 6 5 2 2 3" xfId="62037"/>
    <cellStyle name="Uwaga 5 6 5 2 2 4" xfId="62038"/>
    <cellStyle name="Uwaga 5 6 5 2 2 5" xfId="62039"/>
    <cellStyle name="Uwaga 5 6 5 2 2 6" xfId="62040"/>
    <cellStyle name="Uwaga 5 6 5 2 2 7" xfId="62041"/>
    <cellStyle name="Uwaga 5 6 5 2 2 8" xfId="62042"/>
    <cellStyle name="Uwaga 5 6 5 2 2 9" xfId="62043"/>
    <cellStyle name="Uwaga 5 6 5 2 3" xfId="62044"/>
    <cellStyle name="Uwaga 5 6 5 2 4" xfId="62045"/>
    <cellStyle name="Uwaga 5 6 5 2 5" xfId="62046"/>
    <cellStyle name="Uwaga 5 6 5 2 6" xfId="62047"/>
    <cellStyle name="Uwaga 5 6 5 2 7" xfId="62048"/>
    <cellStyle name="Uwaga 5 6 5 2 8" xfId="62049"/>
    <cellStyle name="Uwaga 5 6 5 2 9" xfId="62050"/>
    <cellStyle name="Uwaga 5 6 5 3" xfId="62051"/>
    <cellStyle name="Uwaga 5 6 5 3 10" xfId="62052"/>
    <cellStyle name="Uwaga 5 6 5 3 11" xfId="62053"/>
    <cellStyle name="Uwaga 5 6 5 3 12" xfId="62054"/>
    <cellStyle name="Uwaga 5 6 5 3 13" xfId="62055"/>
    <cellStyle name="Uwaga 5 6 5 3 14" xfId="62056"/>
    <cellStyle name="Uwaga 5 6 5 3 15" xfId="62057"/>
    <cellStyle name="Uwaga 5 6 5 3 16" xfId="62058"/>
    <cellStyle name="Uwaga 5 6 5 3 2" xfId="62059"/>
    <cellStyle name="Uwaga 5 6 5 3 2 10" xfId="62060"/>
    <cellStyle name="Uwaga 5 6 5 3 2 11" xfId="62061"/>
    <cellStyle name="Uwaga 5 6 5 3 2 12" xfId="62062"/>
    <cellStyle name="Uwaga 5 6 5 3 2 13" xfId="62063"/>
    <cellStyle name="Uwaga 5 6 5 3 2 14" xfId="62064"/>
    <cellStyle name="Uwaga 5 6 5 3 2 15" xfId="62065"/>
    <cellStyle name="Uwaga 5 6 5 3 2 2" xfId="62066"/>
    <cellStyle name="Uwaga 5 6 5 3 2 3" xfId="62067"/>
    <cellStyle name="Uwaga 5 6 5 3 2 4" xfId="62068"/>
    <cellStyle name="Uwaga 5 6 5 3 2 5" xfId="62069"/>
    <cellStyle name="Uwaga 5 6 5 3 2 6" xfId="62070"/>
    <cellStyle name="Uwaga 5 6 5 3 2 7" xfId="62071"/>
    <cellStyle name="Uwaga 5 6 5 3 2 8" xfId="62072"/>
    <cellStyle name="Uwaga 5 6 5 3 2 9" xfId="62073"/>
    <cellStyle name="Uwaga 5 6 5 3 3" xfId="62074"/>
    <cellStyle name="Uwaga 5 6 5 3 4" xfId="62075"/>
    <cellStyle name="Uwaga 5 6 5 3 5" xfId="62076"/>
    <cellStyle name="Uwaga 5 6 5 3 6" xfId="62077"/>
    <cellStyle name="Uwaga 5 6 5 3 7" xfId="62078"/>
    <cellStyle name="Uwaga 5 6 5 3 8" xfId="62079"/>
    <cellStyle name="Uwaga 5 6 5 3 9" xfId="62080"/>
    <cellStyle name="Uwaga 5 6 5 4" xfId="62081"/>
    <cellStyle name="Uwaga 5 6 5 4 10" xfId="62082"/>
    <cellStyle name="Uwaga 5 6 5 4 11" xfId="62083"/>
    <cellStyle name="Uwaga 5 6 5 4 12" xfId="62084"/>
    <cellStyle name="Uwaga 5 6 5 4 13" xfId="62085"/>
    <cellStyle name="Uwaga 5 6 5 4 14" xfId="62086"/>
    <cellStyle name="Uwaga 5 6 5 4 15" xfId="62087"/>
    <cellStyle name="Uwaga 5 6 5 4 2" xfId="62088"/>
    <cellStyle name="Uwaga 5 6 5 4 3" xfId="62089"/>
    <cellStyle name="Uwaga 5 6 5 4 4" xfId="62090"/>
    <cellStyle name="Uwaga 5 6 5 4 5" xfId="62091"/>
    <cellStyle name="Uwaga 5 6 5 4 6" xfId="62092"/>
    <cellStyle name="Uwaga 5 6 5 4 7" xfId="62093"/>
    <cellStyle name="Uwaga 5 6 5 4 8" xfId="62094"/>
    <cellStyle name="Uwaga 5 6 5 4 9" xfId="62095"/>
    <cellStyle name="Uwaga 5 6 5 5" xfId="62096"/>
    <cellStyle name="Uwaga 5 6 5 6" xfId="62097"/>
    <cellStyle name="Uwaga 5 6 5 7" xfId="62098"/>
    <cellStyle name="Uwaga 5 6 5 8" xfId="62099"/>
    <cellStyle name="Uwaga 5 6 5 9" xfId="62100"/>
    <cellStyle name="Uwaga 5 6 6" xfId="62101"/>
    <cellStyle name="Uwaga 5 6 6 10" xfId="62102"/>
    <cellStyle name="Uwaga 5 6 6 11" xfId="62103"/>
    <cellStyle name="Uwaga 5 6 6 12" xfId="62104"/>
    <cellStyle name="Uwaga 5 6 6 13" xfId="62105"/>
    <cellStyle name="Uwaga 5 6 6 14" xfId="62106"/>
    <cellStyle name="Uwaga 5 6 6 15" xfId="62107"/>
    <cellStyle name="Uwaga 5 6 6 16" xfId="62108"/>
    <cellStyle name="Uwaga 5 6 6 2" xfId="62109"/>
    <cellStyle name="Uwaga 5 6 6 2 10" xfId="62110"/>
    <cellStyle name="Uwaga 5 6 6 2 11" xfId="62111"/>
    <cellStyle name="Uwaga 5 6 6 2 12" xfId="62112"/>
    <cellStyle name="Uwaga 5 6 6 2 13" xfId="62113"/>
    <cellStyle name="Uwaga 5 6 6 2 14" xfId="62114"/>
    <cellStyle name="Uwaga 5 6 6 2 15" xfId="62115"/>
    <cellStyle name="Uwaga 5 6 6 2 2" xfId="62116"/>
    <cellStyle name="Uwaga 5 6 6 2 3" xfId="62117"/>
    <cellStyle name="Uwaga 5 6 6 2 4" xfId="62118"/>
    <cellStyle name="Uwaga 5 6 6 2 5" xfId="62119"/>
    <cellStyle name="Uwaga 5 6 6 2 6" xfId="62120"/>
    <cellStyle name="Uwaga 5 6 6 2 7" xfId="62121"/>
    <cellStyle name="Uwaga 5 6 6 2 8" xfId="62122"/>
    <cellStyle name="Uwaga 5 6 6 2 9" xfId="62123"/>
    <cellStyle name="Uwaga 5 6 6 3" xfId="62124"/>
    <cellStyle name="Uwaga 5 6 6 4" xfId="62125"/>
    <cellStyle name="Uwaga 5 6 6 5" xfId="62126"/>
    <cellStyle name="Uwaga 5 6 6 6" xfId="62127"/>
    <cellStyle name="Uwaga 5 6 6 7" xfId="62128"/>
    <cellStyle name="Uwaga 5 6 6 8" xfId="62129"/>
    <cellStyle name="Uwaga 5 6 6 9" xfId="62130"/>
    <cellStyle name="Uwaga 5 6 7" xfId="62131"/>
    <cellStyle name="Uwaga 5 6 7 10" xfId="62132"/>
    <cellStyle name="Uwaga 5 6 7 11" xfId="62133"/>
    <cellStyle name="Uwaga 5 6 7 12" xfId="62134"/>
    <cellStyle name="Uwaga 5 6 7 13" xfId="62135"/>
    <cellStyle name="Uwaga 5 6 7 14" xfId="62136"/>
    <cellStyle name="Uwaga 5 6 7 15" xfId="62137"/>
    <cellStyle name="Uwaga 5 6 7 16" xfId="62138"/>
    <cellStyle name="Uwaga 5 6 7 2" xfId="62139"/>
    <cellStyle name="Uwaga 5 6 7 2 10" xfId="62140"/>
    <cellStyle name="Uwaga 5 6 7 2 11" xfId="62141"/>
    <cellStyle name="Uwaga 5 6 7 2 12" xfId="62142"/>
    <cellStyle name="Uwaga 5 6 7 2 13" xfId="62143"/>
    <cellStyle name="Uwaga 5 6 7 2 14" xfId="62144"/>
    <cellStyle name="Uwaga 5 6 7 2 15" xfId="62145"/>
    <cellStyle name="Uwaga 5 6 7 2 2" xfId="62146"/>
    <cellStyle name="Uwaga 5 6 7 2 3" xfId="62147"/>
    <cellStyle name="Uwaga 5 6 7 2 4" xfId="62148"/>
    <cellStyle name="Uwaga 5 6 7 2 5" xfId="62149"/>
    <cellStyle name="Uwaga 5 6 7 2 6" xfId="62150"/>
    <cellStyle name="Uwaga 5 6 7 2 7" xfId="62151"/>
    <cellStyle name="Uwaga 5 6 7 2 8" xfId="62152"/>
    <cellStyle name="Uwaga 5 6 7 2 9" xfId="62153"/>
    <cellStyle name="Uwaga 5 6 7 3" xfId="62154"/>
    <cellStyle name="Uwaga 5 6 7 4" xfId="62155"/>
    <cellStyle name="Uwaga 5 6 7 5" xfId="62156"/>
    <cellStyle name="Uwaga 5 6 7 6" xfId="62157"/>
    <cellStyle name="Uwaga 5 6 7 7" xfId="62158"/>
    <cellStyle name="Uwaga 5 6 7 8" xfId="62159"/>
    <cellStyle name="Uwaga 5 6 7 9" xfId="62160"/>
    <cellStyle name="Uwaga 5 6 8" xfId="62161"/>
    <cellStyle name="Uwaga 5 6 8 10" xfId="62162"/>
    <cellStyle name="Uwaga 5 6 8 11" xfId="62163"/>
    <cellStyle name="Uwaga 5 6 8 12" xfId="62164"/>
    <cellStyle name="Uwaga 5 6 8 13" xfId="62165"/>
    <cellStyle name="Uwaga 5 6 8 14" xfId="62166"/>
    <cellStyle name="Uwaga 5 6 8 15" xfId="62167"/>
    <cellStyle name="Uwaga 5 6 8 2" xfId="62168"/>
    <cellStyle name="Uwaga 5 6 8 3" xfId="62169"/>
    <cellStyle name="Uwaga 5 6 8 4" xfId="62170"/>
    <cellStyle name="Uwaga 5 6 8 5" xfId="62171"/>
    <cellStyle name="Uwaga 5 6 8 6" xfId="62172"/>
    <cellStyle name="Uwaga 5 6 8 7" xfId="62173"/>
    <cellStyle name="Uwaga 5 6 8 8" xfId="62174"/>
    <cellStyle name="Uwaga 5 6 8 9" xfId="62175"/>
    <cellStyle name="Uwaga 5 6 9" xfId="62176"/>
    <cellStyle name="Uwaga 5 7" xfId="62177"/>
    <cellStyle name="Uwaga 5 7 10" xfId="62178"/>
    <cellStyle name="Uwaga 5 7 11" xfId="62179"/>
    <cellStyle name="Uwaga 5 7 12" xfId="62180"/>
    <cellStyle name="Uwaga 5 7 13" xfId="62181"/>
    <cellStyle name="Uwaga 5 7 2" xfId="62182"/>
    <cellStyle name="Uwaga 5 7 2 10" xfId="62183"/>
    <cellStyle name="Uwaga 5 7 2 11" xfId="62184"/>
    <cellStyle name="Uwaga 5 7 2 12" xfId="62185"/>
    <cellStyle name="Uwaga 5 7 2 13" xfId="62186"/>
    <cellStyle name="Uwaga 5 7 2 2" xfId="62187"/>
    <cellStyle name="Uwaga 5 7 2 2 10" xfId="62188"/>
    <cellStyle name="Uwaga 5 7 2 2 11" xfId="62189"/>
    <cellStyle name="Uwaga 5 7 2 2 12" xfId="62190"/>
    <cellStyle name="Uwaga 5 7 2 2 13" xfId="62191"/>
    <cellStyle name="Uwaga 5 7 2 2 14" xfId="62192"/>
    <cellStyle name="Uwaga 5 7 2 2 15" xfId="62193"/>
    <cellStyle name="Uwaga 5 7 2 2 16" xfId="62194"/>
    <cellStyle name="Uwaga 5 7 2 2 17" xfId="62195"/>
    <cellStyle name="Uwaga 5 7 2 2 18" xfId="62196"/>
    <cellStyle name="Uwaga 5 7 2 2 2" xfId="62197"/>
    <cellStyle name="Uwaga 5 7 2 2 2 10" xfId="62198"/>
    <cellStyle name="Uwaga 5 7 2 2 2 11" xfId="62199"/>
    <cellStyle name="Uwaga 5 7 2 2 2 12" xfId="62200"/>
    <cellStyle name="Uwaga 5 7 2 2 2 13" xfId="62201"/>
    <cellStyle name="Uwaga 5 7 2 2 2 14" xfId="62202"/>
    <cellStyle name="Uwaga 5 7 2 2 2 15" xfId="62203"/>
    <cellStyle name="Uwaga 5 7 2 2 2 16" xfId="62204"/>
    <cellStyle name="Uwaga 5 7 2 2 2 2" xfId="62205"/>
    <cellStyle name="Uwaga 5 7 2 2 2 2 10" xfId="62206"/>
    <cellStyle name="Uwaga 5 7 2 2 2 2 11" xfId="62207"/>
    <cellStyle name="Uwaga 5 7 2 2 2 2 12" xfId="62208"/>
    <cellStyle name="Uwaga 5 7 2 2 2 2 13" xfId="62209"/>
    <cellStyle name="Uwaga 5 7 2 2 2 2 14" xfId="62210"/>
    <cellStyle name="Uwaga 5 7 2 2 2 2 15" xfId="62211"/>
    <cellStyle name="Uwaga 5 7 2 2 2 2 2" xfId="62212"/>
    <cellStyle name="Uwaga 5 7 2 2 2 2 3" xfId="62213"/>
    <cellStyle name="Uwaga 5 7 2 2 2 2 4" xfId="62214"/>
    <cellStyle name="Uwaga 5 7 2 2 2 2 5" xfId="62215"/>
    <cellStyle name="Uwaga 5 7 2 2 2 2 6" xfId="62216"/>
    <cellStyle name="Uwaga 5 7 2 2 2 2 7" xfId="62217"/>
    <cellStyle name="Uwaga 5 7 2 2 2 2 8" xfId="62218"/>
    <cellStyle name="Uwaga 5 7 2 2 2 2 9" xfId="62219"/>
    <cellStyle name="Uwaga 5 7 2 2 2 3" xfId="62220"/>
    <cellStyle name="Uwaga 5 7 2 2 2 4" xfId="62221"/>
    <cellStyle name="Uwaga 5 7 2 2 2 5" xfId="62222"/>
    <cellStyle name="Uwaga 5 7 2 2 2 6" xfId="62223"/>
    <cellStyle name="Uwaga 5 7 2 2 2 7" xfId="62224"/>
    <cellStyle name="Uwaga 5 7 2 2 2 8" xfId="62225"/>
    <cellStyle name="Uwaga 5 7 2 2 2 9" xfId="62226"/>
    <cellStyle name="Uwaga 5 7 2 2 3" xfId="62227"/>
    <cellStyle name="Uwaga 5 7 2 2 3 10" xfId="62228"/>
    <cellStyle name="Uwaga 5 7 2 2 3 11" xfId="62229"/>
    <cellStyle name="Uwaga 5 7 2 2 3 12" xfId="62230"/>
    <cellStyle name="Uwaga 5 7 2 2 3 13" xfId="62231"/>
    <cellStyle name="Uwaga 5 7 2 2 3 14" xfId="62232"/>
    <cellStyle name="Uwaga 5 7 2 2 3 15" xfId="62233"/>
    <cellStyle name="Uwaga 5 7 2 2 3 16" xfId="62234"/>
    <cellStyle name="Uwaga 5 7 2 2 3 2" xfId="62235"/>
    <cellStyle name="Uwaga 5 7 2 2 3 2 10" xfId="62236"/>
    <cellStyle name="Uwaga 5 7 2 2 3 2 11" xfId="62237"/>
    <cellStyle name="Uwaga 5 7 2 2 3 2 12" xfId="62238"/>
    <cellStyle name="Uwaga 5 7 2 2 3 2 13" xfId="62239"/>
    <cellStyle name="Uwaga 5 7 2 2 3 2 14" xfId="62240"/>
    <cellStyle name="Uwaga 5 7 2 2 3 2 15" xfId="62241"/>
    <cellStyle name="Uwaga 5 7 2 2 3 2 2" xfId="62242"/>
    <cellStyle name="Uwaga 5 7 2 2 3 2 3" xfId="62243"/>
    <cellStyle name="Uwaga 5 7 2 2 3 2 4" xfId="62244"/>
    <cellStyle name="Uwaga 5 7 2 2 3 2 5" xfId="62245"/>
    <cellStyle name="Uwaga 5 7 2 2 3 2 6" xfId="62246"/>
    <cellStyle name="Uwaga 5 7 2 2 3 2 7" xfId="62247"/>
    <cellStyle name="Uwaga 5 7 2 2 3 2 8" xfId="62248"/>
    <cellStyle name="Uwaga 5 7 2 2 3 2 9" xfId="62249"/>
    <cellStyle name="Uwaga 5 7 2 2 3 3" xfId="62250"/>
    <cellStyle name="Uwaga 5 7 2 2 3 4" xfId="62251"/>
    <cellStyle name="Uwaga 5 7 2 2 3 5" xfId="62252"/>
    <cellStyle name="Uwaga 5 7 2 2 3 6" xfId="62253"/>
    <cellStyle name="Uwaga 5 7 2 2 3 7" xfId="62254"/>
    <cellStyle name="Uwaga 5 7 2 2 3 8" xfId="62255"/>
    <cellStyle name="Uwaga 5 7 2 2 3 9" xfId="62256"/>
    <cellStyle name="Uwaga 5 7 2 2 4" xfId="62257"/>
    <cellStyle name="Uwaga 5 7 2 2 4 10" xfId="62258"/>
    <cellStyle name="Uwaga 5 7 2 2 4 11" xfId="62259"/>
    <cellStyle name="Uwaga 5 7 2 2 4 12" xfId="62260"/>
    <cellStyle name="Uwaga 5 7 2 2 4 13" xfId="62261"/>
    <cellStyle name="Uwaga 5 7 2 2 4 14" xfId="62262"/>
    <cellStyle name="Uwaga 5 7 2 2 4 15" xfId="62263"/>
    <cellStyle name="Uwaga 5 7 2 2 4 2" xfId="62264"/>
    <cellStyle name="Uwaga 5 7 2 2 4 3" xfId="62265"/>
    <cellStyle name="Uwaga 5 7 2 2 4 4" xfId="62266"/>
    <cellStyle name="Uwaga 5 7 2 2 4 5" xfId="62267"/>
    <cellStyle name="Uwaga 5 7 2 2 4 6" xfId="62268"/>
    <cellStyle name="Uwaga 5 7 2 2 4 7" xfId="62269"/>
    <cellStyle name="Uwaga 5 7 2 2 4 8" xfId="62270"/>
    <cellStyle name="Uwaga 5 7 2 2 4 9" xfId="62271"/>
    <cellStyle name="Uwaga 5 7 2 2 5" xfId="62272"/>
    <cellStyle name="Uwaga 5 7 2 2 6" xfId="62273"/>
    <cellStyle name="Uwaga 5 7 2 2 7" xfId="62274"/>
    <cellStyle name="Uwaga 5 7 2 2 8" xfId="62275"/>
    <cellStyle name="Uwaga 5 7 2 2 9" xfId="62276"/>
    <cellStyle name="Uwaga 5 7 2 3" xfId="62277"/>
    <cellStyle name="Uwaga 5 7 2 3 10" xfId="62278"/>
    <cellStyle name="Uwaga 5 7 2 3 11" xfId="62279"/>
    <cellStyle name="Uwaga 5 7 2 3 12" xfId="62280"/>
    <cellStyle name="Uwaga 5 7 2 3 13" xfId="62281"/>
    <cellStyle name="Uwaga 5 7 2 3 14" xfId="62282"/>
    <cellStyle name="Uwaga 5 7 2 3 15" xfId="62283"/>
    <cellStyle name="Uwaga 5 7 2 3 16" xfId="62284"/>
    <cellStyle name="Uwaga 5 7 2 3 2" xfId="62285"/>
    <cellStyle name="Uwaga 5 7 2 3 2 10" xfId="62286"/>
    <cellStyle name="Uwaga 5 7 2 3 2 11" xfId="62287"/>
    <cellStyle name="Uwaga 5 7 2 3 2 12" xfId="62288"/>
    <cellStyle name="Uwaga 5 7 2 3 2 13" xfId="62289"/>
    <cellStyle name="Uwaga 5 7 2 3 2 14" xfId="62290"/>
    <cellStyle name="Uwaga 5 7 2 3 2 15" xfId="62291"/>
    <cellStyle name="Uwaga 5 7 2 3 2 2" xfId="62292"/>
    <cellStyle name="Uwaga 5 7 2 3 2 3" xfId="62293"/>
    <cellStyle name="Uwaga 5 7 2 3 2 4" xfId="62294"/>
    <cellStyle name="Uwaga 5 7 2 3 2 5" xfId="62295"/>
    <cellStyle name="Uwaga 5 7 2 3 2 6" xfId="62296"/>
    <cellStyle name="Uwaga 5 7 2 3 2 7" xfId="62297"/>
    <cellStyle name="Uwaga 5 7 2 3 2 8" xfId="62298"/>
    <cellStyle name="Uwaga 5 7 2 3 2 9" xfId="62299"/>
    <cellStyle name="Uwaga 5 7 2 3 3" xfId="62300"/>
    <cellStyle name="Uwaga 5 7 2 3 4" xfId="62301"/>
    <cellStyle name="Uwaga 5 7 2 3 5" xfId="62302"/>
    <cellStyle name="Uwaga 5 7 2 3 6" xfId="62303"/>
    <cellStyle name="Uwaga 5 7 2 3 7" xfId="62304"/>
    <cellStyle name="Uwaga 5 7 2 3 8" xfId="62305"/>
    <cellStyle name="Uwaga 5 7 2 3 9" xfId="62306"/>
    <cellStyle name="Uwaga 5 7 2 4" xfId="62307"/>
    <cellStyle name="Uwaga 5 7 2 4 10" xfId="62308"/>
    <cellStyle name="Uwaga 5 7 2 4 11" xfId="62309"/>
    <cellStyle name="Uwaga 5 7 2 4 12" xfId="62310"/>
    <cellStyle name="Uwaga 5 7 2 4 13" xfId="62311"/>
    <cellStyle name="Uwaga 5 7 2 4 14" xfId="62312"/>
    <cellStyle name="Uwaga 5 7 2 4 15" xfId="62313"/>
    <cellStyle name="Uwaga 5 7 2 4 16" xfId="62314"/>
    <cellStyle name="Uwaga 5 7 2 4 2" xfId="62315"/>
    <cellStyle name="Uwaga 5 7 2 4 2 10" xfId="62316"/>
    <cellStyle name="Uwaga 5 7 2 4 2 11" xfId="62317"/>
    <cellStyle name="Uwaga 5 7 2 4 2 12" xfId="62318"/>
    <cellStyle name="Uwaga 5 7 2 4 2 13" xfId="62319"/>
    <cellStyle name="Uwaga 5 7 2 4 2 14" xfId="62320"/>
    <cellStyle name="Uwaga 5 7 2 4 2 15" xfId="62321"/>
    <cellStyle name="Uwaga 5 7 2 4 2 2" xfId="62322"/>
    <cellStyle name="Uwaga 5 7 2 4 2 3" xfId="62323"/>
    <cellStyle name="Uwaga 5 7 2 4 2 4" xfId="62324"/>
    <cellStyle name="Uwaga 5 7 2 4 2 5" xfId="62325"/>
    <cellStyle name="Uwaga 5 7 2 4 2 6" xfId="62326"/>
    <cellStyle name="Uwaga 5 7 2 4 2 7" xfId="62327"/>
    <cellStyle name="Uwaga 5 7 2 4 2 8" xfId="62328"/>
    <cellStyle name="Uwaga 5 7 2 4 2 9" xfId="62329"/>
    <cellStyle name="Uwaga 5 7 2 4 3" xfId="62330"/>
    <cellStyle name="Uwaga 5 7 2 4 4" xfId="62331"/>
    <cellStyle name="Uwaga 5 7 2 4 5" xfId="62332"/>
    <cellStyle name="Uwaga 5 7 2 4 6" xfId="62333"/>
    <cellStyle name="Uwaga 5 7 2 4 7" xfId="62334"/>
    <cellStyle name="Uwaga 5 7 2 4 8" xfId="62335"/>
    <cellStyle name="Uwaga 5 7 2 4 9" xfId="62336"/>
    <cellStyle name="Uwaga 5 7 2 5" xfId="62337"/>
    <cellStyle name="Uwaga 5 7 2 5 10" xfId="62338"/>
    <cellStyle name="Uwaga 5 7 2 5 11" xfId="62339"/>
    <cellStyle name="Uwaga 5 7 2 5 12" xfId="62340"/>
    <cellStyle name="Uwaga 5 7 2 5 13" xfId="62341"/>
    <cellStyle name="Uwaga 5 7 2 5 14" xfId="62342"/>
    <cellStyle name="Uwaga 5 7 2 5 15" xfId="62343"/>
    <cellStyle name="Uwaga 5 7 2 5 2" xfId="62344"/>
    <cellStyle name="Uwaga 5 7 2 5 3" xfId="62345"/>
    <cellStyle name="Uwaga 5 7 2 5 4" xfId="62346"/>
    <cellStyle name="Uwaga 5 7 2 5 5" xfId="62347"/>
    <cellStyle name="Uwaga 5 7 2 5 6" xfId="62348"/>
    <cellStyle name="Uwaga 5 7 2 5 7" xfId="62349"/>
    <cellStyle name="Uwaga 5 7 2 5 8" xfId="62350"/>
    <cellStyle name="Uwaga 5 7 2 5 9" xfId="62351"/>
    <cellStyle name="Uwaga 5 7 2 6" xfId="62352"/>
    <cellStyle name="Uwaga 5 7 2 6 10" xfId="62353"/>
    <cellStyle name="Uwaga 5 7 2 6 11" xfId="62354"/>
    <cellStyle name="Uwaga 5 7 2 6 12" xfId="62355"/>
    <cellStyle name="Uwaga 5 7 2 6 13" xfId="62356"/>
    <cellStyle name="Uwaga 5 7 2 6 14" xfId="62357"/>
    <cellStyle name="Uwaga 5 7 2 6 2" xfId="62358"/>
    <cellStyle name="Uwaga 5 7 2 6 3" xfId="62359"/>
    <cellStyle name="Uwaga 5 7 2 6 4" xfId="62360"/>
    <cellStyle name="Uwaga 5 7 2 6 5" xfId="62361"/>
    <cellStyle name="Uwaga 5 7 2 6 6" xfId="62362"/>
    <cellStyle name="Uwaga 5 7 2 6 7" xfId="62363"/>
    <cellStyle name="Uwaga 5 7 2 6 8" xfId="62364"/>
    <cellStyle name="Uwaga 5 7 2 6 9" xfId="62365"/>
    <cellStyle name="Uwaga 5 7 2 7" xfId="62366"/>
    <cellStyle name="Uwaga 5 7 2 8" xfId="62367"/>
    <cellStyle name="Uwaga 5 7 2 9" xfId="62368"/>
    <cellStyle name="Uwaga 5 7 3" xfId="62369"/>
    <cellStyle name="Uwaga 5 7 3 10" xfId="62370"/>
    <cellStyle name="Uwaga 5 7 3 11" xfId="62371"/>
    <cellStyle name="Uwaga 5 7 3 12" xfId="62372"/>
    <cellStyle name="Uwaga 5 7 3 13" xfId="62373"/>
    <cellStyle name="Uwaga 5 7 3 14" xfId="62374"/>
    <cellStyle name="Uwaga 5 7 3 15" xfId="62375"/>
    <cellStyle name="Uwaga 5 7 3 16" xfId="62376"/>
    <cellStyle name="Uwaga 5 7 3 17" xfId="62377"/>
    <cellStyle name="Uwaga 5 7 3 18" xfId="62378"/>
    <cellStyle name="Uwaga 5 7 3 2" xfId="62379"/>
    <cellStyle name="Uwaga 5 7 3 2 10" xfId="62380"/>
    <cellStyle name="Uwaga 5 7 3 2 11" xfId="62381"/>
    <cellStyle name="Uwaga 5 7 3 2 12" xfId="62382"/>
    <cellStyle name="Uwaga 5 7 3 2 13" xfId="62383"/>
    <cellStyle name="Uwaga 5 7 3 2 14" xfId="62384"/>
    <cellStyle name="Uwaga 5 7 3 2 15" xfId="62385"/>
    <cellStyle name="Uwaga 5 7 3 2 16" xfId="62386"/>
    <cellStyle name="Uwaga 5 7 3 2 2" xfId="62387"/>
    <cellStyle name="Uwaga 5 7 3 2 2 10" xfId="62388"/>
    <cellStyle name="Uwaga 5 7 3 2 2 11" xfId="62389"/>
    <cellStyle name="Uwaga 5 7 3 2 2 12" xfId="62390"/>
    <cellStyle name="Uwaga 5 7 3 2 2 13" xfId="62391"/>
    <cellStyle name="Uwaga 5 7 3 2 2 14" xfId="62392"/>
    <cellStyle name="Uwaga 5 7 3 2 2 15" xfId="62393"/>
    <cellStyle name="Uwaga 5 7 3 2 2 2" xfId="62394"/>
    <cellStyle name="Uwaga 5 7 3 2 2 3" xfId="62395"/>
    <cellStyle name="Uwaga 5 7 3 2 2 4" xfId="62396"/>
    <cellStyle name="Uwaga 5 7 3 2 2 5" xfId="62397"/>
    <cellStyle name="Uwaga 5 7 3 2 2 6" xfId="62398"/>
    <cellStyle name="Uwaga 5 7 3 2 2 7" xfId="62399"/>
    <cellStyle name="Uwaga 5 7 3 2 2 8" xfId="62400"/>
    <cellStyle name="Uwaga 5 7 3 2 2 9" xfId="62401"/>
    <cellStyle name="Uwaga 5 7 3 2 3" xfId="62402"/>
    <cellStyle name="Uwaga 5 7 3 2 4" xfId="62403"/>
    <cellStyle name="Uwaga 5 7 3 2 5" xfId="62404"/>
    <cellStyle name="Uwaga 5 7 3 2 6" xfId="62405"/>
    <cellStyle name="Uwaga 5 7 3 2 7" xfId="62406"/>
    <cellStyle name="Uwaga 5 7 3 2 8" xfId="62407"/>
    <cellStyle name="Uwaga 5 7 3 2 9" xfId="62408"/>
    <cellStyle name="Uwaga 5 7 3 3" xfId="62409"/>
    <cellStyle name="Uwaga 5 7 3 3 10" xfId="62410"/>
    <cellStyle name="Uwaga 5 7 3 3 11" xfId="62411"/>
    <cellStyle name="Uwaga 5 7 3 3 12" xfId="62412"/>
    <cellStyle name="Uwaga 5 7 3 3 13" xfId="62413"/>
    <cellStyle name="Uwaga 5 7 3 3 14" xfId="62414"/>
    <cellStyle name="Uwaga 5 7 3 3 15" xfId="62415"/>
    <cellStyle name="Uwaga 5 7 3 3 16" xfId="62416"/>
    <cellStyle name="Uwaga 5 7 3 3 2" xfId="62417"/>
    <cellStyle name="Uwaga 5 7 3 3 2 10" xfId="62418"/>
    <cellStyle name="Uwaga 5 7 3 3 2 11" xfId="62419"/>
    <cellStyle name="Uwaga 5 7 3 3 2 12" xfId="62420"/>
    <cellStyle name="Uwaga 5 7 3 3 2 13" xfId="62421"/>
    <cellStyle name="Uwaga 5 7 3 3 2 14" xfId="62422"/>
    <cellStyle name="Uwaga 5 7 3 3 2 15" xfId="62423"/>
    <cellStyle name="Uwaga 5 7 3 3 2 2" xfId="62424"/>
    <cellStyle name="Uwaga 5 7 3 3 2 3" xfId="62425"/>
    <cellStyle name="Uwaga 5 7 3 3 2 4" xfId="62426"/>
    <cellStyle name="Uwaga 5 7 3 3 2 5" xfId="62427"/>
    <cellStyle name="Uwaga 5 7 3 3 2 6" xfId="62428"/>
    <cellStyle name="Uwaga 5 7 3 3 2 7" xfId="62429"/>
    <cellStyle name="Uwaga 5 7 3 3 2 8" xfId="62430"/>
    <cellStyle name="Uwaga 5 7 3 3 2 9" xfId="62431"/>
    <cellStyle name="Uwaga 5 7 3 3 3" xfId="62432"/>
    <cellStyle name="Uwaga 5 7 3 3 4" xfId="62433"/>
    <cellStyle name="Uwaga 5 7 3 3 5" xfId="62434"/>
    <cellStyle name="Uwaga 5 7 3 3 6" xfId="62435"/>
    <cellStyle name="Uwaga 5 7 3 3 7" xfId="62436"/>
    <cellStyle name="Uwaga 5 7 3 3 8" xfId="62437"/>
    <cellStyle name="Uwaga 5 7 3 3 9" xfId="62438"/>
    <cellStyle name="Uwaga 5 7 3 4" xfId="62439"/>
    <cellStyle name="Uwaga 5 7 3 4 10" xfId="62440"/>
    <cellStyle name="Uwaga 5 7 3 4 11" xfId="62441"/>
    <cellStyle name="Uwaga 5 7 3 4 12" xfId="62442"/>
    <cellStyle name="Uwaga 5 7 3 4 13" xfId="62443"/>
    <cellStyle name="Uwaga 5 7 3 4 14" xfId="62444"/>
    <cellStyle name="Uwaga 5 7 3 4 15" xfId="62445"/>
    <cellStyle name="Uwaga 5 7 3 4 2" xfId="62446"/>
    <cellStyle name="Uwaga 5 7 3 4 3" xfId="62447"/>
    <cellStyle name="Uwaga 5 7 3 4 4" xfId="62448"/>
    <cellStyle name="Uwaga 5 7 3 4 5" xfId="62449"/>
    <cellStyle name="Uwaga 5 7 3 4 6" xfId="62450"/>
    <cellStyle name="Uwaga 5 7 3 4 7" xfId="62451"/>
    <cellStyle name="Uwaga 5 7 3 4 8" xfId="62452"/>
    <cellStyle name="Uwaga 5 7 3 4 9" xfId="62453"/>
    <cellStyle name="Uwaga 5 7 3 5" xfId="62454"/>
    <cellStyle name="Uwaga 5 7 3 6" xfId="62455"/>
    <cellStyle name="Uwaga 5 7 3 7" xfId="62456"/>
    <cellStyle name="Uwaga 5 7 3 8" xfId="62457"/>
    <cellStyle name="Uwaga 5 7 3 9" xfId="62458"/>
    <cellStyle name="Uwaga 5 7 4" xfId="62459"/>
    <cellStyle name="Uwaga 5 7 4 10" xfId="62460"/>
    <cellStyle name="Uwaga 5 7 4 11" xfId="62461"/>
    <cellStyle name="Uwaga 5 7 4 12" xfId="62462"/>
    <cellStyle name="Uwaga 5 7 4 13" xfId="62463"/>
    <cellStyle name="Uwaga 5 7 4 14" xfId="62464"/>
    <cellStyle name="Uwaga 5 7 4 15" xfId="62465"/>
    <cellStyle name="Uwaga 5 7 4 16" xfId="62466"/>
    <cellStyle name="Uwaga 5 7 4 2" xfId="62467"/>
    <cellStyle name="Uwaga 5 7 4 2 10" xfId="62468"/>
    <cellStyle name="Uwaga 5 7 4 2 11" xfId="62469"/>
    <cellStyle name="Uwaga 5 7 4 2 12" xfId="62470"/>
    <cellStyle name="Uwaga 5 7 4 2 13" xfId="62471"/>
    <cellStyle name="Uwaga 5 7 4 2 14" xfId="62472"/>
    <cellStyle name="Uwaga 5 7 4 2 15" xfId="62473"/>
    <cellStyle name="Uwaga 5 7 4 2 2" xfId="62474"/>
    <cellStyle name="Uwaga 5 7 4 2 3" xfId="62475"/>
    <cellStyle name="Uwaga 5 7 4 2 4" xfId="62476"/>
    <cellStyle name="Uwaga 5 7 4 2 5" xfId="62477"/>
    <cellStyle name="Uwaga 5 7 4 2 6" xfId="62478"/>
    <cellStyle name="Uwaga 5 7 4 2 7" xfId="62479"/>
    <cellStyle name="Uwaga 5 7 4 2 8" xfId="62480"/>
    <cellStyle name="Uwaga 5 7 4 2 9" xfId="62481"/>
    <cellStyle name="Uwaga 5 7 4 3" xfId="62482"/>
    <cellStyle name="Uwaga 5 7 4 4" xfId="62483"/>
    <cellStyle name="Uwaga 5 7 4 5" xfId="62484"/>
    <cellStyle name="Uwaga 5 7 4 6" xfId="62485"/>
    <cellStyle name="Uwaga 5 7 4 7" xfId="62486"/>
    <cellStyle name="Uwaga 5 7 4 8" xfId="62487"/>
    <cellStyle name="Uwaga 5 7 4 9" xfId="62488"/>
    <cellStyle name="Uwaga 5 7 5" xfId="62489"/>
    <cellStyle name="Uwaga 5 7 5 10" xfId="62490"/>
    <cellStyle name="Uwaga 5 7 5 11" xfId="62491"/>
    <cellStyle name="Uwaga 5 7 5 12" xfId="62492"/>
    <cellStyle name="Uwaga 5 7 5 13" xfId="62493"/>
    <cellStyle name="Uwaga 5 7 5 14" xfId="62494"/>
    <cellStyle name="Uwaga 5 7 5 15" xfId="62495"/>
    <cellStyle name="Uwaga 5 7 5 16" xfId="62496"/>
    <cellStyle name="Uwaga 5 7 5 2" xfId="62497"/>
    <cellStyle name="Uwaga 5 7 5 2 10" xfId="62498"/>
    <cellStyle name="Uwaga 5 7 5 2 11" xfId="62499"/>
    <cellStyle name="Uwaga 5 7 5 2 12" xfId="62500"/>
    <cellStyle name="Uwaga 5 7 5 2 13" xfId="62501"/>
    <cellStyle name="Uwaga 5 7 5 2 14" xfId="62502"/>
    <cellStyle name="Uwaga 5 7 5 2 15" xfId="62503"/>
    <cellStyle name="Uwaga 5 7 5 2 2" xfId="62504"/>
    <cellStyle name="Uwaga 5 7 5 2 3" xfId="62505"/>
    <cellStyle name="Uwaga 5 7 5 2 4" xfId="62506"/>
    <cellStyle name="Uwaga 5 7 5 2 5" xfId="62507"/>
    <cellStyle name="Uwaga 5 7 5 2 6" xfId="62508"/>
    <cellStyle name="Uwaga 5 7 5 2 7" xfId="62509"/>
    <cellStyle name="Uwaga 5 7 5 2 8" xfId="62510"/>
    <cellStyle name="Uwaga 5 7 5 2 9" xfId="62511"/>
    <cellStyle name="Uwaga 5 7 5 3" xfId="62512"/>
    <cellStyle name="Uwaga 5 7 5 4" xfId="62513"/>
    <cellStyle name="Uwaga 5 7 5 5" xfId="62514"/>
    <cellStyle name="Uwaga 5 7 5 6" xfId="62515"/>
    <cellStyle name="Uwaga 5 7 5 7" xfId="62516"/>
    <cellStyle name="Uwaga 5 7 5 8" xfId="62517"/>
    <cellStyle name="Uwaga 5 7 5 9" xfId="62518"/>
    <cellStyle name="Uwaga 5 7 6" xfId="62519"/>
    <cellStyle name="Uwaga 5 7 6 10" xfId="62520"/>
    <cellStyle name="Uwaga 5 7 6 11" xfId="62521"/>
    <cellStyle name="Uwaga 5 7 6 12" xfId="62522"/>
    <cellStyle name="Uwaga 5 7 6 13" xfId="62523"/>
    <cellStyle name="Uwaga 5 7 6 14" xfId="62524"/>
    <cellStyle name="Uwaga 5 7 6 15" xfId="62525"/>
    <cellStyle name="Uwaga 5 7 6 2" xfId="62526"/>
    <cellStyle name="Uwaga 5 7 6 3" xfId="62527"/>
    <cellStyle name="Uwaga 5 7 6 4" xfId="62528"/>
    <cellStyle name="Uwaga 5 7 6 5" xfId="62529"/>
    <cellStyle name="Uwaga 5 7 6 6" xfId="62530"/>
    <cellStyle name="Uwaga 5 7 6 7" xfId="62531"/>
    <cellStyle name="Uwaga 5 7 6 8" xfId="62532"/>
    <cellStyle name="Uwaga 5 7 6 9" xfId="62533"/>
    <cellStyle name="Uwaga 5 7 7" xfId="62534"/>
    <cellStyle name="Uwaga 5 7 8" xfId="62535"/>
    <cellStyle name="Uwaga 5 7 9" xfId="62536"/>
    <cellStyle name="Uwaga 5 8" xfId="62537"/>
    <cellStyle name="Uwaga 5 8 10" xfId="62538"/>
    <cellStyle name="Uwaga 5 8 11" xfId="62539"/>
    <cellStyle name="Uwaga 5 8 12" xfId="62540"/>
    <cellStyle name="Uwaga 5 8 13" xfId="62541"/>
    <cellStyle name="Uwaga 5 8 2" xfId="62542"/>
    <cellStyle name="Uwaga 5 8 2 10" xfId="62543"/>
    <cellStyle name="Uwaga 5 8 2 11" xfId="62544"/>
    <cellStyle name="Uwaga 5 8 2 12" xfId="62545"/>
    <cellStyle name="Uwaga 5 8 2 13" xfId="62546"/>
    <cellStyle name="Uwaga 5 8 2 2" xfId="62547"/>
    <cellStyle name="Uwaga 5 8 2 2 10" xfId="62548"/>
    <cellStyle name="Uwaga 5 8 2 2 11" xfId="62549"/>
    <cellStyle name="Uwaga 5 8 2 2 12" xfId="62550"/>
    <cellStyle name="Uwaga 5 8 2 2 13" xfId="62551"/>
    <cellStyle name="Uwaga 5 8 2 2 14" xfId="62552"/>
    <cellStyle name="Uwaga 5 8 2 2 15" xfId="62553"/>
    <cellStyle name="Uwaga 5 8 2 2 16" xfId="62554"/>
    <cellStyle name="Uwaga 5 8 2 2 17" xfId="62555"/>
    <cellStyle name="Uwaga 5 8 2 2 18" xfId="62556"/>
    <cellStyle name="Uwaga 5 8 2 2 2" xfId="62557"/>
    <cellStyle name="Uwaga 5 8 2 2 2 10" xfId="62558"/>
    <cellStyle name="Uwaga 5 8 2 2 2 11" xfId="62559"/>
    <cellStyle name="Uwaga 5 8 2 2 2 12" xfId="62560"/>
    <cellStyle name="Uwaga 5 8 2 2 2 13" xfId="62561"/>
    <cellStyle name="Uwaga 5 8 2 2 2 14" xfId="62562"/>
    <cellStyle name="Uwaga 5 8 2 2 2 15" xfId="62563"/>
    <cellStyle name="Uwaga 5 8 2 2 2 16" xfId="62564"/>
    <cellStyle name="Uwaga 5 8 2 2 2 2" xfId="62565"/>
    <cellStyle name="Uwaga 5 8 2 2 2 2 10" xfId="62566"/>
    <cellStyle name="Uwaga 5 8 2 2 2 2 11" xfId="62567"/>
    <cellStyle name="Uwaga 5 8 2 2 2 2 12" xfId="62568"/>
    <cellStyle name="Uwaga 5 8 2 2 2 2 13" xfId="62569"/>
    <cellStyle name="Uwaga 5 8 2 2 2 2 14" xfId="62570"/>
    <cellStyle name="Uwaga 5 8 2 2 2 2 15" xfId="62571"/>
    <cellStyle name="Uwaga 5 8 2 2 2 2 2" xfId="62572"/>
    <cellStyle name="Uwaga 5 8 2 2 2 2 3" xfId="62573"/>
    <cellStyle name="Uwaga 5 8 2 2 2 2 4" xfId="62574"/>
    <cellStyle name="Uwaga 5 8 2 2 2 2 5" xfId="62575"/>
    <cellStyle name="Uwaga 5 8 2 2 2 2 6" xfId="62576"/>
    <cellStyle name="Uwaga 5 8 2 2 2 2 7" xfId="62577"/>
    <cellStyle name="Uwaga 5 8 2 2 2 2 8" xfId="62578"/>
    <cellStyle name="Uwaga 5 8 2 2 2 2 9" xfId="62579"/>
    <cellStyle name="Uwaga 5 8 2 2 2 3" xfId="62580"/>
    <cellStyle name="Uwaga 5 8 2 2 2 4" xfId="62581"/>
    <cellStyle name="Uwaga 5 8 2 2 2 5" xfId="62582"/>
    <cellStyle name="Uwaga 5 8 2 2 2 6" xfId="62583"/>
    <cellStyle name="Uwaga 5 8 2 2 2 7" xfId="62584"/>
    <cellStyle name="Uwaga 5 8 2 2 2 8" xfId="62585"/>
    <cellStyle name="Uwaga 5 8 2 2 2 9" xfId="62586"/>
    <cellStyle name="Uwaga 5 8 2 2 3" xfId="62587"/>
    <cellStyle name="Uwaga 5 8 2 2 3 10" xfId="62588"/>
    <cellStyle name="Uwaga 5 8 2 2 3 11" xfId="62589"/>
    <cellStyle name="Uwaga 5 8 2 2 3 12" xfId="62590"/>
    <cellStyle name="Uwaga 5 8 2 2 3 13" xfId="62591"/>
    <cellStyle name="Uwaga 5 8 2 2 3 14" xfId="62592"/>
    <cellStyle name="Uwaga 5 8 2 2 3 15" xfId="62593"/>
    <cellStyle name="Uwaga 5 8 2 2 3 16" xfId="62594"/>
    <cellStyle name="Uwaga 5 8 2 2 3 2" xfId="62595"/>
    <cellStyle name="Uwaga 5 8 2 2 3 2 10" xfId="62596"/>
    <cellStyle name="Uwaga 5 8 2 2 3 2 11" xfId="62597"/>
    <cellStyle name="Uwaga 5 8 2 2 3 2 12" xfId="62598"/>
    <cellStyle name="Uwaga 5 8 2 2 3 2 13" xfId="62599"/>
    <cellStyle name="Uwaga 5 8 2 2 3 2 14" xfId="62600"/>
    <cellStyle name="Uwaga 5 8 2 2 3 2 15" xfId="62601"/>
    <cellStyle name="Uwaga 5 8 2 2 3 2 2" xfId="62602"/>
    <cellStyle name="Uwaga 5 8 2 2 3 2 3" xfId="62603"/>
    <cellStyle name="Uwaga 5 8 2 2 3 2 4" xfId="62604"/>
    <cellStyle name="Uwaga 5 8 2 2 3 2 5" xfId="62605"/>
    <cellStyle name="Uwaga 5 8 2 2 3 2 6" xfId="62606"/>
    <cellStyle name="Uwaga 5 8 2 2 3 2 7" xfId="62607"/>
    <cellStyle name="Uwaga 5 8 2 2 3 2 8" xfId="62608"/>
    <cellStyle name="Uwaga 5 8 2 2 3 2 9" xfId="62609"/>
    <cellStyle name="Uwaga 5 8 2 2 3 3" xfId="62610"/>
    <cellStyle name="Uwaga 5 8 2 2 3 4" xfId="62611"/>
    <cellStyle name="Uwaga 5 8 2 2 3 5" xfId="62612"/>
    <cellStyle name="Uwaga 5 8 2 2 3 6" xfId="62613"/>
    <cellStyle name="Uwaga 5 8 2 2 3 7" xfId="62614"/>
    <cellStyle name="Uwaga 5 8 2 2 3 8" xfId="62615"/>
    <cellStyle name="Uwaga 5 8 2 2 3 9" xfId="62616"/>
    <cellStyle name="Uwaga 5 8 2 2 4" xfId="62617"/>
    <cellStyle name="Uwaga 5 8 2 2 4 10" xfId="62618"/>
    <cellStyle name="Uwaga 5 8 2 2 4 11" xfId="62619"/>
    <cellStyle name="Uwaga 5 8 2 2 4 12" xfId="62620"/>
    <cellStyle name="Uwaga 5 8 2 2 4 13" xfId="62621"/>
    <cellStyle name="Uwaga 5 8 2 2 4 14" xfId="62622"/>
    <cellStyle name="Uwaga 5 8 2 2 4 15" xfId="62623"/>
    <cellStyle name="Uwaga 5 8 2 2 4 2" xfId="62624"/>
    <cellStyle name="Uwaga 5 8 2 2 4 3" xfId="62625"/>
    <cellStyle name="Uwaga 5 8 2 2 4 4" xfId="62626"/>
    <cellStyle name="Uwaga 5 8 2 2 4 5" xfId="62627"/>
    <cellStyle name="Uwaga 5 8 2 2 4 6" xfId="62628"/>
    <cellStyle name="Uwaga 5 8 2 2 4 7" xfId="62629"/>
    <cellStyle name="Uwaga 5 8 2 2 4 8" xfId="62630"/>
    <cellStyle name="Uwaga 5 8 2 2 4 9" xfId="62631"/>
    <cellStyle name="Uwaga 5 8 2 2 5" xfId="62632"/>
    <cellStyle name="Uwaga 5 8 2 2 6" xfId="62633"/>
    <cellStyle name="Uwaga 5 8 2 2 7" xfId="62634"/>
    <cellStyle name="Uwaga 5 8 2 2 8" xfId="62635"/>
    <cellStyle name="Uwaga 5 8 2 2 9" xfId="62636"/>
    <cellStyle name="Uwaga 5 8 2 3" xfId="62637"/>
    <cellStyle name="Uwaga 5 8 2 3 10" xfId="62638"/>
    <cellStyle name="Uwaga 5 8 2 3 11" xfId="62639"/>
    <cellStyle name="Uwaga 5 8 2 3 12" xfId="62640"/>
    <cellStyle name="Uwaga 5 8 2 3 13" xfId="62641"/>
    <cellStyle name="Uwaga 5 8 2 3 14" xfId="62642"/>
    <cellStyle name="Uwaga 5 8 2 3 15" xfId="62643"/>
    <cellStyle name="Uwaga 5 8 2 3 16" xfId="62644"/>
    <cellStyle name="Uwaga 5 8 2 3 2" xfId="62645"/>
    <cellStyle name="Uwaga 5 8 2 3 2 10" xfId="62646"/>
    <cellStyle name="Uwaga 5 8 2 3 2 11" xfId="62647"/>
    <cellStyle name="Uwaga 5 8 2 3 2 12" xfId="62648"/>
    <cellStyle name="Uwaga 5 8 2 3 2 13" xfId="62649"/>
    <cellStyle name="Uwaga 5 8 2 3 2 14" xfId="62650"/>
    <cellStyle name="Uwaga 5 8 2 3 2 15" xfId="62651"/>
    <cellStyle name="Uwaga 5 8 2 3 2 2" xfId="62652"/>
    <cellStyle name="Uwaga 5 8 2 3 2 3" xfId="62653"/>
    <cellStyle name="Uwaga 5 8 2 3 2 4" xfId="62654"/>
    <cellStyle name="Uwaga 5 8 2 3 2 5" xfId="62655"/>
    <cellStyle name="Uwaga 5 8 2 3 2 6" xfId="62656"/>
    <cellStyle name="Uwaga 5 8 2 3 2 7" xfId="62657"/>
    <cellStyle name="Uwaga 5 8 2 3 2 8" xfId="62658"/>
    <cellStyle name="Uwaga 5 8 2 3 2 9" xfId="62659"/>
    <cellStyle name="Uwaga 5 8 2 3 3" xfId="62660"/>
    <cellStyle name="Uwaga 5 8 2 3 4" xfId="62661"/>
    <cellStyle name="Uwaga 5 8 2 3 5" xfId="62662"/>
    <cellStyle name="Uwaga 5 8 2 3 6" xfId="62663"/>
    <cellStyle name="Uwaga 5 8 2 3 7" xfId="62664"/>
    <cellStyle name="Uwaga 5 8 2 3 8" xfId="62665"/>
    <cellStyle name="Uwaga 5 8 2 3 9" xfId="62666"/>
    <cellStyle name="Uwaga 5 8 2 4" xfId="62667"/>
    <cellStyle name="Uwaga 5 8 2 4 10" xfId="62668"/>
    <cellStyle name="Uwaga 5 8 2 4 11" xfId="62669"/>
    <cellStyle name="Uwaga 5 8 2 4 12" xfId="62670"/>
    <cellStyle name="Uwaga 5 8 2 4 13" xfId="62671"/>
    <cellStyle name="Uwaga 5 8 2 4 14" xfId="62672"/>
    <cellStyle name="Uwaga 5 8 2 4 15" xfId="62673"/>
    <cellStyle name="Uwaga 5 8 2 4 16" xfId="62674"/>
    <cellStyle name="Uwaga 5 8 2 4 2" xfId="62675"/>
    <cellStyle name="Uwaga 5 8 2 4 2 10" xfId="62676"/>
    <cellStyle name="Uwaga 5 8 2 4 2 11" xfId="62677"/>
    <cellStyle name="Uwaga 5 8 2 4 2 12" xfId="62678"/>
    <cellStyle name="Uwaga 5 8 2 4 2 13" xfId="62679"/>
    <cellStyle name="Uwaga 5 8 2 4 2 14" xfId="62680"/>
    <cellStyle name="Uwaga 5 8 2 4 2 15" xfId="62681"/>
    <cellStyle name="Uwaga 5 8 2 4 2 2" xfId="62682"/>
    <cellStyle name="Uwaga 5 8 2 4 2 3" xfId="62683"/>
    <cellStyle name="Uwaga 5 8 2 4 2 4" xfId="62684"/>
    <cellStyle name="Uwaga 5 8 2 4 2 5" xfId="62685"/>
    <cellStyle name="Uwaga 5 8 2 4 2 6" xfId="62686"/>
    <cellStyle name="Uwaga 5 8 2 4 2 7" xfId="62687"/>
    <cellStyle name="Uwaga 5 8 2 4 2 8" xfId="62688"/>
    <cellStyle name="Uwaga 5 8 2 4 2 9" xfId="62689"/>
    <cellStyle name="Uwaga 5 8 2 4 3" xfId="62690"/>
    <cellStyle name="Uwaga 5 8 2 4 4" xfId="62691"/>
    <cellStyle name="Uwaga 5 8 2 4 5" xfId="62692"/>
    <cellStyle name="Uwaga 5 8 2 4 6" xfId="62693"/>
    <cellStyle name="Uwaga 5 8 2 4 7" xfId="62694"/>
    <cellStyle name="Uwaga 5 8 2 4 8" xfId="62695"/>
    <cellStyle name="Uwaga 5 8 2 4 9" xfId="62696"/>
    <cellStyle name="Uwaga 5 8 2 5" xfId="62697"/>
    <cellStyle name="Uwaga 5 8 2 5 10" xfId="62698"/>
    <cellStyle name="Uwaga 5 8 2 5 11" xfId="62699"/>
    <cellStyle name="Uwaga 5 8 2 5 12" xfId="62700"/>
    <cellStyle name="Uwaga 5 8 2 5 13" xfId="62701"/>
    <cellStyle name="Uwaga 5 8 2 5 14" xfId="62702"/>
    <cellStyle name="Uwaga 5 8 2 5 15" xfId="62703"/>
    <cellStyle name="Uwaga 5 8 2 5 2" xfId="62704"/>
    <cellStyle name="Uwaga 5 8 2 5 3" xfId="62705"/>
    <cellStyle name="Uwaga 5 8 2 5 4" xfId="62706"/>
    <cellStyle name="Uwaga 5 8 2 5 5" xfId="62707"/>
    <cellStyle name="Uwaga 5 8 2 5 6" xfId="62708"/>
    <cellStyle name="Uwaga 5 8 2 5 7" xfId="62709"/>
    <cellStyle name="Uwaga 5 8 2 5 8" xfId="62710"/>
    <cellStyle name="Uwaga 5 8 2 5 9" xfId="62711"/>
    <cellStyle name="Uwaga 5 8 2 6" xfId="62712"/>
    <cellStyle name="Uwaga 5 8 2 6 10" xfId="62713"/>
    <cellStyle name="Uwaga 5 8 2 6 11" xfId="62714"/>
    <cellStyle name="Uwaga 5 8 2 6 12" xfId="62715"/>
    <cellStyle name="Uwaga 5 8 2 6 13" xfId="62716"/>
    <cellStyle name="Uwaga 5 8 2 6 14" xfId="62717"/>
    <cellStyle name="Uwaga 5 8 2 6 2" xfId="62718"/>
    <cellStyle name="Uwaga 5 8 2 6 3" xfId="62719"/>
    <cellStyle name="Uwaga 5 8 2 6 4" xfId="62720"/>
    <cellStyle name="Uwaga 5 8 2 6 5" xfId="62721"/>
    <cellStyle name="Uwaga 5 8 2 6 6" xfId="62722"/>
    <cellStyle name="Uwaga 5 8 2 6 7" xfId="62723"/>
    <cellStyle name="Uwaga 5 8 2 6 8" xfId="62724"/>
    <cellStyle name="Uwaga 5 8 2 6 9" xfId="62725"/>
    <cellStyle name="Uwaga 5 8 2 7" xfId="62726"/>
    <cellStyle name="Uwaga 5 8 2 8" xfId="62727"/>
    <cellStyle name="Uwaga 5 8 2 9" xfId="62728"/>
    <cellStyle name="Uwaga 5 8 3" xfId="62729"/>
    <cellStyle name="Uwaga 5 8 3 10" xfId="62730"/>
    <cellStyle name="Uwaga 5 8 3 11" xfId="62731"/>
    <cellStyle name="Uwaga 5 8 3 12" xfId="62732"/>
    <cellStyle name="Uwaga 5 8 3 13" xfId="62733"/>
    <cellStyle name="Uwaga 5 8 3 14" xfId="62734"/>
    <cellStyle name="Uwaga 5 8 3 15" xfId="62735"/>
    <cellStyle name="Uwaga 5 8 3 16" xfId="62736"/>
    <cellStyle name="Uwaga 5 8 3 17" xfId="62737"/>
    <cellStyle name="Uwaga 5 8 3 18" xfId="62738"/>
    <cellStyle name="Uwaga 5 8 3 2" xfId="62739"/>
    <cellStyle name="Uwaga 5 8 3 2 10" xfId="62740"/>
    <cellStyle name="Uwaga 5 8 3 2 11" xfId="62741"/>
    <cellStyle name="Uwaga 5 8 3 2 12" xfId="62742"/>
    <cellStyle name="Uwaga 5 8 3 2 13" xfId="62743"/>
    <cellStyle name="Uwaga 5 8 3 2 14" xfId="62744"/>
    <cellStyle name="Uwaga 5 8 3 2 15" xfId="62745"/>
    <cellStyle name="Uwaga 5 8 3 2 16" xfId="62746"/>
    <cellStyle name="Uwaga 5 8 3 2 2" xfId="62747"/>
    <cellStyle name="Uwaga 5 8 3 2 2 10" xfId="62748"/>
    <cellStyle name="Uwaga 5 8 3 2 2 11" xfId="62749"/>
    <cellStyle name="Uwaga 5 8 3 2 2 12" xfId="62750"/>
    <cellStyle name="Uwaga 5 8 3 2 2 13" xfId="62751"/>
    <cellStyle name="Uwaga 5 8 3 2 2 14" xfId="62752"/>
    <cellStyle name="Uwaga 5 8 3 2 2 15" xfId="62753"/>
    <cellStyle name="Uwaga 5 8 3 2 2 2" xfId="62754"/>
    <cellStyle name="Uwaga 5 8 3 2 2 3" xfId="62755"/>
    <cellStyle name="Uwaga 5 8 3 2 2 4" xfId="62756"/>
    <cellStyle name="Uwaga 5 8 3 2 2 5" xfId="62757"/>
    <cellStyle name="Uwaga 5 8 3 2 2 6" xfId="62758"/>
    <cellStyle name="Uwaga 5 8 3 2 2 7" xfId="62759"/>
    <cellStyle name="Uwaga 5 8 3 2 2 8" xfId="62760"/>
    <cellStyle name="Uwaga 5 8 3 2 2 9" xfId="62761"/>
    <cellStyle name="Uwaga 5 8 3 2 3" xfId="62762"/>
    <cellStyle name="Uwaga 5 8 3 2 4" xfId="62763"/>
    <cellStyle name="Uwaga 5 8 3 2 5" xfId="62764"/>
    <cellStyle name="Uwaga 5 8 3 2 6" xfId="62765"/>
    <cellStyle name="Uwaga 5 8 3 2 7" xfId="62766"/>
    <cellStyle name="Uwaga 5 8 3 2 8" xfId="62767"/>
    <cellStyle name="Uwaga 5 8 3 2 9" xfId="62768"/>
    <cellStyle name="Uwaga 5 8 3 3" xfId="62769"/>
    <cellStyle name="Uwaga 5 8 3 3 10" xfId="62770"/>
    <cellStyle name="Uwaga 5 8 3 3 11" xfId="62771"/>
    <cellStyle name="Uwaga 5 8 3 3 12" xfId="62772"/>
    <cellStyle name="Uwaga 5 8 3 3 13" xfId="62773"/>
    <cellStyle name="Uwaga 5 8 3 3 14" xfId="62774"/>
    <cellStyle name="Uwaga 5 8 3 3 15" xfId="62775"/>
    <cellStyle name="Uwaga 5 8 3 3 16" xfId="62776"/>
    <cellStyle name="Uwaga 5 8 3 3 2" xfId="62777"/>
    <cellStyle name="Uwaga 5 8 3 3 2 10" xfId="62778"/>
    <cellStyle name="Uwaga 5 8 3 3 2 11" xfId="62779"/>
    <cellStyle name="Uwaga 5 8 3 3 2 12" xfId="62780"/>
    <cellStyle name="Uwaga 5 8 3 3 2 13" xfId="62781"/>
    <cellStyle name="Uwaga 5 8 3 3 2 14" xfId="62782"/>
    <cellStyle name="Uwaga 5 8 3 3 2 15" xfId="62783"/>
    <cellStyle name="Uwaga 5 8 3 3 2 2" xfId="62784"/>
    <cellStyle name="Uwaga 5 8 3 3 2 3" xfId="62785"/>
    <cellStyle name="Uwaga 5 8 3 3 2 4" xfId="62786"/>
    <cellStyle name="Uwaga 5 8 3 3 2 5" xfId="62787"/>
    <cellStyle name="Uwaga 5 8 3 3 2 6" xfId="62788"/>
    <cellStyle name="Uwaga 5 8 3 3 2 7" xfId="62789"/>
    <cellStyle name="Uwaga 5 8 3 3 2 8" xfId="62790"/>
    <cellStyle name="Uwaga 5 8 3 3 2 9" xfId="62791"/>
    <cellStyle name="Uwaga 5 8 3 3 3" xfId="62792"/>
    <cellStyle name="Uwaga 5 8 3 3 4" xfId="62793"/>
    <cellStyle name="Uwaga 5 8 3 3 5" xfId="62794"/>
    <cellStyle name="Uwaga 5 8 3 3 6" xfId="62795"/>
    <cellStyle name="Uwaga 5 8 3 3 7" xfId="62796"/>
    <cellStyle name="Uwaga 5 8 3 3 8" xfId="62797"/>
    <cellStyle name="Uwaga 5 8 3 3 9" xfId="62798"/>
    <cellStyle name="Uwaga 5 8 3 4" xfId="62799"/>
    <cellStyle name="Uwaga 5 8 3 4 10" xfId="62800"/>
    <cellStyle name="Uwaga 5 8 3 4 11" xfId="62801"/>
    <cellStyle name="Uwaga 5 8 3 4 12" xfId="62802"/>
    <cellStyle name="Uwaga 5 8 3 4 13" xfId="62803"/>
    <cellStyle name="Uwaga 5 8 3 4 14" xfId="62804"/>
    <cellStyle name="Uwaga 5 8 3 4 15" xfId="62805"/>
    <cellStyle name="Uwaga 5 8 3 4 2" xfId="62806"/>
    <cellStyle name="Uwaga 5 8 3 4 3" xfId="62807"/>
    <cellStyle name="Uwaga 5 8 3 4 4" xfId="62808"/>
    <cellStyle name="Uwaga 5 8 3 4 5" xfId="62809"/>
    <cellStyle name="Uwaga 5 8 3 4 6" xfId="62810"/>
    <cellStyle name="Uwaga 5 8 3 4 7" xfId="62811"/>
    <cellStyle name="Uwaga 5 8 3 4 8" xfId="62812"/>
    <cellStyle name="Uwaga 5 8 3 4 9" xfId="62813"/>
    <cellStyle name="Uwaga 5 8 3 5" xfId="62814"/>
    <cellStyle name="Uwaga 5 8 3 6" xfId="62815"/>
    <cellStyle name="Uwaga 5 8 3 7" xfId="62816"/>
    <cellStyle name="Uwaga 5 8 3 8" xfId="62817"/>
    <cellStyle name="Uwaga 5 8 3 9" xfId="62818"/>
    <cellStyle name="Uwaga 5 8 4" xfId="62819"/>
    <cellStyle name="Uwaga 5 8 4 10" xfId="62820"/>
    <cellStyle name="Uwaga 5 8 4 11" xfId="62821"/>
    <cellStyle name="Uwaga 5 8 4 12" xfId="62822"/>
    <cellStyle name="Uwaga 5 8 4 13" xfId="62823"/>
    <cellStyle name="Uwaga 5 8 4 14" xfId="62824"/>
    <cellStyle name="Uwaga 5 8 4 15" xfId="62825"/>
    <cellStyle name="Uwaga 5 8 4 16" xfId="62826"/>
    <cellStyle name="Uwaga 5 8 4 2" xfId="62827"/>
    <cellStyle name="Uwaga 5 8 4 2 10" xfId="62828"/>
    <cellStyle name="Uwaga 5 8 4 2 11" xfId="62829"/>
    <cellStyle name="Uwaga 5 8 4 2 12" xfId="62830"/>
    <cellStyle name="Uwaga 5 8 4 2 13" xfId="62831"/>
    <cellStyle name="Uwaga 5 8 4 2 14" xfId="62832"/>
    <cellStyle name="Uwaga 5 8 4 2 15" xfId="62833"/>
    <cellStyle name="Uwaga 5 8 4 2 2" xfId="62834"/>
    <cellStyle name="Uwaga 5 8 4 2 3" xfId="62835"/>
    <cellStyle name="Uwaga 5 8 4 2 4" xfId="62836"/>
    <cellStyle name="Uwaga 5 8 4 2 5" xfId="62837"/>
    <cellStyle name="Uwaga 5 8 4 2 6" xfId="62838"/>
    <cellStyle name="Uwaga 5 8 4 2 7" xfId="62839"/>
    <cellStyle name="Uwaga 5 8 4 2 8" xfId="62840"/>
    <cellStyle name="Uwaga 5 8 4 2 9" xfId="62841"/>
    <cellStyle name="Uwaga 5 8 4 3" xfId="62842"/>
    <cellStyle name="Uwaga 5 8 4 4" xfId="62843"/>
    <cellStyle name="Uwaga 5 8 4 5" xfId="62844"/>
    <cellStyle name="Uwaga 5 8 4 6" xfId="62845"/>
    <cellStyle name="Uwaga 5 8 4 7" xfId="62846"/>
    <cellStyle name="Uwaga 5 8 4 8" xfId="62847"/>
    <cellStyle name="Uwaga 5 8 4 9" xfId="62848"/>
    <cellStyle name="Uwaga 5 8 5" xfId="62849"/>
    <cellStyle name="Uwaga 5 8 5 10" xfId="62850"/>
    <cellStyle name="Uwaga 5 8 5 11" xfId="62851"/>
    <cellStyle name="Uwaga 5 8 5 12" xfId="62852"/>
    <cellStyle name="Uwaga 5 8 5 13" xfId="62853"/>
    <cellStyle name="Uwaga 5 8 5 14" xfId="62854"/>
    <cellStyle name="Uwaga 5 8 5 15" xfId="62855"/>
    <cellStyle name="Uwaga 5 8 5 16" xfId="62856"/>
    <cellStyle name="Uwaga 5 8 5 2" xfId="62857"/>
    <cellStyle name="Uwaga 5 8 5 2 10" xfId="62858"/>
    <cellStyle name="Uwaga 5 8 5 2 11" xfId="62859"/>
    <cellStyle name="Uwaga 5 8 5 2 12" xfId="62860"/>
    <cellStyle name="Uwaga 5 8 5 2 13" xfId="62861"/>
    <cellStyle name="Uwaga 5 8 5 2 14" xfId="62862"/>
    <cellStyle name="Uwaga 5 8 5 2 15" xfId="62863"/>
    <cellStyle name="Uwaga 5 8 5 2 2" xfId="62864"/>
    <cellStyle name="Uwaga 5 8 5 2 3" xfId="62865"/>
    <cellStyle name="Uwaga 5 8 5 2 4" xfId="62866"/>
    <cellStyle name="Uwaga 5 8 5 2 5" xfId="62867"/>
    <cellStyle name="Uwaga 5 8 5 2 6" xfId="62868"/>
    <cellStyle name="Uwaga 5 8 5 2 7" xfId="62869"/>
    <cellStyle name="Uwaga 5 8 5 2 8" xfId="62870"/>
    <cellStyle name="Uwaga 5 8 5 2 9" xfId="62871"/>
    <cellStyle name="Uwaga 5 8 5 3" xfId="62872"/>
    <cellStyle name="Uwaga 5 8 5 4" xfId="62873"/>
    <cellStyle name="Uwaga 5 8 5 5" xfId="62874"/>
    <cellStyle name="Uwaga 5 8 5 6" xfId="62875"/>
    <cellStyle name="Uwaga 5 8 5 7" xfId="62876"/>
    <cellStyle name="Uwaga 5 8 5 8" xfId="62877"/>
    <cellStyle name="Uwaga 5 8 5 9" xfId="62878"/>
    <cellStyle name="Uwaga 5 8 6" xfId="62879"/>
    <cellStyle name="Uwaga 5 8 6 10" xfId="62880"/>
    <cellStyle name="Uwaga 5 8 6 11" xfId="62881"/>
    <cellStyle name="Uwaga 5 8 6 12" xfId="62882"/>
    <cellStyle name="Uwaga 5 8 6 13" xfId="62883"/>
    <cellStyle name="Uwaga 5 8 6 14" xfId="62884"/>
    <cellStyle name="Uwaga 5 8 6 15" xfId="62885"/>
    <cellStyle name="Uwaga 5 8 6 2" xfId="62886"/>
    <cellStyle name="Uwaga 5 8 6 3" xfId="62887"/>
    <cellStyle name="Uwaga 5 8 6 4" xfId="62888"/>
    <cellStyle name="Uwaga 5 8 6 5" xfId="62889"/>
    <cellStyle name="Uwaga 5 8 6 6" xfId="62890"/>
    <cellStyle name="Uwaga 5 8 6 7" xfId="62891"/>
    <cellStyle name="Uwaga 5 8 6 8" xfId="62892"/>
    <cellStyle name="Uwaga 5 8 6 9" xfId="62893"/>
    <cellStyle name="Uwaga 5 8 7" xfId="62894"/>
    <cellStyle name="Uwaga 5 8 8" xfId="62895"/>
    <cellStyle name="Uwaga 5 8 9" xfId="62896"/>
    <cellStyle name="Uwaga 5 9" xfId="62897"/>
    <cellStyle name="Uwaga 5 9 10" xfId="62898"/>
    <cellStyle name="Uwaga 5 9 11" xfId="62899"/>
    <cellStyle name="Uwaga 5 9 12" xfId="62900"/>
    <cellStyle name="Uwaga 5 9 2" xfId="62901"/>
    <cellStyle name="Uwaga 5 9 2 10" xfId="62902"/>
    <cellStyle name="Uwaga 5 9 2 11" xfId="62903"/>
    <cellStyle name="Uwaga 5 9 2 12" xfId="62904"/>
    <cellStyle name="Uwaga 5 9 2 2" xfId="62905"/>
    <cellStyle name="Uwaga 5 9 2 2 10" xfId="62906"/>
    <cellStyle name="Uwaga 5 9 2 2 11" xfId="62907"/>
    <cellStyle name="Uwaga 5 9 2 2 12" xfId="62908"/>
    <cellStyle name="Uwaga 5 9 2 2 13" xfId="62909"/>
    <cellStyle name="Uwaga 5 9 2 2 14" xfId="62910"/>
    <cellStyle name="Uwaga 5 9 2 2 15" xfId="62911"/>
    <cellStyle name="Uwaga 5 9 2 2 16" xfId="62912"/>
    <cellStyle name="Uwaga 5 9 2 2 2" xfId="62913"/>
    <cellStyle name="Uwaga 5 9 2 2 2 10" xfId="62914"/>
    <cellStyle name="Uwaga 5 9 2 2 2 11" xfId="62915"/>
    <cellStyle name="Uwaga 5 9 2 2 2 12" xfId="62916"/>
    <cellStyle name="Uwaga 5 9 2 2 2 13" xfId="62917"/>
    <cellStyle name="Uwaga 5 9 2 2 2 14" xfId="62918"/>
    <cellStyle name="Uwaga 5 9 2 2 2 15" xfId="62919"/>
    <cellStyle name="Uwaga 5 9 2 2 2 2" xfId="62920"/>
    <cellStyle name="Uwaga 5 9 2 2 2 3" xfId="62921"/>
    <cellStyle name="Uwaga 5 9 2 2 2 4" xfId="62922"/>
    <cellStyle name="Uwaga 5 9 2 2 2 5" xfId="62923"/>
    <cellStyle name="Uwaga 5 9 2 2 2 6" xfId="62924"/>
    <cellStyle name="Uwaga 5 9 2 2 2 7" xfId="62925"/>
    <cellStyle name="Uwaga 5 9 2 2 2 8" xfId="62926"/>
    <cellStyle name="Uwaga 5 9 2 2 2 9" xfId="62927"/>
    <cellStyle name="Uwaga 5 9 2 2 3" xfId="62928"/>
    <cellStyle name="Uwaga 5 9 2 2 4" xfId="62929"/>
    <cellStyle name="Uwaga 5 9 2 2 5" xfId="62930"/>
    <cellStyle name="Uwaga 5 9 2 2 6" xfId="62931"/>
    <cellStyle name="Uwaga 5 9 2 2 7" xfId="62932"/>
    <cellStyle name="Uwaga 5 9 2 2 8" xfId="62933"/>
    <cellStyle name="Uwaga 5 9 2 2 9" xfId="62934"/>
    <cellStyle name="Uwaga 5 9 2 3" xfId="62935"/>
    <cellStyle name="Uwaga 5 9 2 3 10" xfId="62936"/>
    <cellStyle name="Uwaga 5 9 2 3 11" xfId="62937"/>
    <cellStyle name="Uwaga 5 9 2 3 12" xfId="62938"/>
    <cellStyle name="Uwaga 5 9 2 3 13" xfId="62939"/>
    <cellStyle name="Uwaga 5 9 2 3 14" xfId="62940"/>
    <cellStyle name="Uwaga 5 9 2 3 15" xfId="62941"/>
    <cellStyle name="Uwaga 5 9 2 3 16" xfId="62942"/>
    <cellStyle name="Uwaga 5 9 2 3 2" xfId="62943"/>
    <cellStyle name="Uwaga 5 9 2 3 2 10" xfId="62944"/>
    <cellStyle name="Uwaga 5 9 2 3 2 11" xfId="62945"/>
    <cellStyle name="Uwaga 5 9 2 3 2 12" xfId="62946"/>
    <cellStyle name="Uwaga 5 9 2 3 2 13" xfId="62947"/>
    <cellStyle name="Uwaga 5 9 2 3 2 14" xfId="62948"/>
    <cellStyle name="Uwaga 5 9 2 3 2 15" xfId="62949"/>
    <cellStyle name="Uwaga 5 9 2 3 2 2" xfId="62950"/>
    <cellStyle name="Uwaga 5 9 2 3 2 3" xfId="62951"/>
    <cellStyle name="Uwaga 5 9 2 3 2 4" xfId="62952"/>
    <cellStyle name="Uwaga 5 9 2 3 2 5" xfId="62953"/>
    <cellStyle name="Uwaga 5 9 2 3 2 6" xfId="62954"/>
    <cellStyle name="Uwaga 5 9 2 3 2 7" xfId="62955"/>
    <cellStyle name="Uwaga 5 9 2 3 2 8" xfId="62956"/>
    <cellStyle name="Uwaga 5 9 2 3 2 9" xfId="62957"/>
    <cellStyle name="Uwaga 5 9 2 3 3" xfId="62958"/>
    <cellStyle name="Uwaga 5 9 2 3 4" xfId="62959"/>
    <cellStyle name="Uwaga 5 9 2 3 5" xfId="62960"/>
    <cellStyle name="Uwaga 5 9 2 3 6" xfId="62961"/>
    <cellStyle name="Uwaga 5 9 2 3 7" xfId="62962"/>
    <cellStyle name="Uwaga 5 9 2 3 8" xfId="62963"/>
    <cellStyle name="Uwaga 5 9 2 3 9" xfId="62964"/>
    <cellStyle name="Uwaga 5 9 2 4" xfId="62965"/>
    <cellStyle name="Uwaga 5 9 2 4 10" xfId="62966"/>
    <cellStyle name="Uwaga 5 9 2 4 11" xfId="62967"/>
    <cellStyle name="Uwaga 5 9 2 4 12" xfId="62968"/>
    <cellStyle name="Uwaga 5 9 2 4 13" xfId="62969"/>
    <cellStyle name="Uwaga 5 9 2 4 14" xfId="62970"/>
    <cellStyle name="Uwaga 5 9 2 4 15" xfId="62971"/>
    <cellStyle name="Uwaga 5 9 2 4 2" xfId="62972"/>
    <cellStyle name="Uwaga 5 9 2 4 3" xfId="62973"/>
    <cellStyle name="Uwaga 5 9 2 4 4" xfId="62974"/>
    <cellStyle name="Uwaga 5 9 2 4 5" xfId="62975"/>
    <cellStyle name="Uwaga 5 9 2 4 6" xfId="62976"/>
    <cellStyle name="Uwaga 5 9 2 4 7" xfId="62977"/>
    <cellStyle name="Uwaga 5 9 2 4 8" xfId="62978"/>
    <cellStyle name="Uwaga 5 9 2 4 9" xfId="62979"/>
    <cellStyle name="Uwaga 5 9 2 5" xfId="62980"/>
    <cellStyle name="Uwaga 5 9 2 5 10" xfId="62981"/>
    <cellStyle name="Uwaga 5 9 2 5 11" xfId="62982"/>
    <cellStyle name="Uwaga 5 9 2 5 12" xfId="62983"/>
    <cellStyle name="Uwaga 5 9 2 5 13" xfId="62984"/>
    <cellStyle name="Uwaga 5 9 2 5 14" xfId="62985"/>
    <cellStyle name="Uwaga 5 9 2 5 2" xfId="62986"/>
    <cellStyle name="Uwaga 5 9 2 5 3" xfId="62987"/>
    <cellStyle name="Uwaga 5 9 2 5 4" xfId="62988"/>
    <cellStyle name="Uwaga 5 9 2 5 5" xfId="62989"/>
    <cellStyle name="Uwaga 5 9 2 5 6" xfId="62990"/>
    <cellStyle name="Uwaga 5 9 2 5 7" xfId="62991"/>
    <cellStyle name="Uwaga 5 9 2 5 8" xfId="62992"/>
    <cellStyle name="Uwaga 5 9 2 5 9" xfId="62993"/>
    <cellStyle name="Uwaga 5 9 2 6" xfId="62994"/>
    <cellStyle name="Uwaga 5 9 2 7" xfId="62995"/>
    <cellStyle name="Uwaga 5 9 2 8" xfId="62996"/>
    <cellStyle name="Uwaga 5 9 2 9" xfId="62997"/>
    <cellStyle name="Uwaga 5 9 3" xfId="62998"/>
    <cellStyle name="Uwaga 5 9 3 10" xfId="62999"/>
    <cellStyle name="Uwaga 5 9 3 11" xfId="63000"/>
    <cellStyle name="Uwaga 5 9 3 12" xfId="63001"/>
    <cellStyle name="Uwaga 5 9 3 13" xfId="63002"/>
    <cellStyle name="Uwaga 5 9 3 14" xfId="63003"/>
    <cellStyle name="Uwaga 5 9 3 15" xfId="63004"/>
    <cellStyle name="Uwaga 5 9 3 16" xfId="63005"/>
    <cellStyle name="Uwaga 5 9 3 2" xfId="63006"/>
    <cellStyle name="Uwaga 5 9 3 2 10" xfId="63007"/>
    <cellStyle name="Uwaga 5 9 3 2 11" xfId="63008"/>
    <cellStyle name="Uwaga 5 9 3 2 12" xfId="63009"/>
    <cellStyle name="Uwaga 5 9 3 2 13" xfId="63010"/>
    <cellStyle name="Uwaga 5 9 3 2 14" xfId="63011"/>
    <cellStyle name="Uwaga 5 9 3 2 15" xfId="63012"/>
    <cellStyle name="Uwaga 5 9 3 2 2" xfId="63013"/>
    <cellStyle name="Uwaga 5 9 3 2 3" xfId="63014"/>
    <cellStyle name="Uwaga 5 9 3 2 4" xfId="63015"/>
    <cellStyle name="Uwaga 5 9 3 2 5" xfId="63016"/>
    <cellStyle name="Uwaga 5 9 3 2 6" xfId="63017"/>
    <cellStyle name="Uwaga 5 9 3 2 7" xfId="63018"/>
    <cellStyle name="Uwaga 5 9 3 2 8" xfId="63019"/>
    <cellStyle name="Uwaga 5 9 3 2 9" xfId="63020"/>
    <cellStyle name="Uwaga 5 9 3 3" xfId="63021"/>
    <cellStyle name="Uwaga 5 9 3 4" xfId="63022"/>
    <cellStyle name="Uwaga 5 9 3 5" xfId="63023"/>
    <cellStyle name="Uwaga 5 9 3 6" xfId="63024"/>
    <cellStyle name="Uwaga 5 9 3 7" xfId="63025"/>
    <cellStyle name="Uwaga 5 9 3 8" xfId="63026"/>
    <cellStyle name="Uwaga 5 9 3 9" xfId="63027"/>
    <cellStyle name="Uwaga 5 9 4" xfId="63028"/>
    <cellStyle name="Uwaga 5 9 4 10" xfId="63029"/>
    <cellStyle name="Uwaga 5 9 4 11" xfId="63030"/>
    <cellStyle name="Uwaga 5 9 4 12" xfId="63031"/>
    <cellStyle name="Uwaga 5 9 4 13" xfId="63032"/>
    <cellStyle name="Uwaga 5 9 4 14" xfId="63033"/>
    <cellStyle name="Uwaga 5 9 4 15" xfId="63034"/>
    <cellStyle name="Uwaga 5 9 4 16" xfId="63035"/>
    <cellStyle name="Uwaga 5 9 4 2" xfId="63036"/>
    <cellStyle name="Uwaga 5 9 4 2 10" xfId="63037"/>
    <cellStyle name="Uwaga 5 9 4 2 11" xfId="63038"/>
    <cellStyle name="Uwaga 5 9 4 2 12" xfId="63039"/>
    <cellStyle name="Uwaga 5 9 4 2 13" xfId="63040"/>
    <cellStyle name="Uwaga 5 9 4 2 14" xfId="63041"/>
    <cellStyle name="Uwaga 5 9 4 2 15" xfId="63042"/>
    <cellStyle name="Uwaga 5 9 4 2 2" xfId="63043"/>
    <cellStyle name="Uwaga 5 9 4 2 3" xfId="63044"/>
    <cellStyle name="Uwaga 5 9 4 2 4" xfId="63045"/>
    <cellStyle name="Uwaga 5 9 4 2 5" xfId="63046"/>
    <cellStyle name="Uwaga 5 9 4 2 6" xfId="63047"/>
    <cellStyle name="Uwaga 5 9 4 2 7" xfId="63048"/>
    <cellStyle name="Uwaga 5 9 4 2 8" xfId="63049"/>
    <cellStyle name="Uwaga 5 9 4 2 9" xfId="63050"/>
    <cellStyle name="Uwaga 5 9 4 3" xfId="63051"/>
    <cellStyle name="Uwaga 5 9 4 4" xfId="63052"/>
    <cellStyle name="Uwaga 5 9 4 5" xfId="63053"/>
    <cellStyle name="Uwaga 5 9 4 6" xfId="63054"/>
    <cellStyle name="Uwaga 5 9 4 7" xfId="63055"/>
    <cellStyle name="Uwaga 5 9 4 8" xfId="63056"/>
    <cellStyle name="Uwaga 5 9 4 9" xfId="63057"/>
    <cellStyle name="Uwaga 5 9 5" xfId="63058"/>
    <cellStyle name="Uwaga 5 9 5 10" xfId="63059"/>
    <cellStyle name="Uwaga 5 9 5 11" xfId="63060"/>
    <cellStyle name="Uwaga 5 9 5 12" xfId="63061"/>
    <cellStyle name="Uwaga 5 9 5 13" xfId="63062"/>
    <cellStyle name="Uwaga 5 9 5 14" xfId="63063"/>
    <cellStyle name="Uwaga 5 9 5 15" xfId="63064"/>
    <cellStyle name="Uwaga 5 9 5 2" xfId="63065"/>
    <cellStyle name="Uwaga 5 9 5 3" xfId="63066"/>
    <cellStyle name="Uwaga 5 9 5 4" xfId="63067"/>
    <cellStyle name="Uwaga 5 9 5 5" xfId="63068"/>
    <cellStyle name="Uwaga 5 9 5 6" xfId="63069"/>
    <cellStyle name="Uwaga 5 9 5 7" xfId="63070"/>
    <cellStyle name="Uwaga 5 9 5 8" xfId="63071"/>
    <cellStyle name="Uwaga 5 9 5 9" xfId="63072"/>
    <cellStyle name="Uwaga 5 9 6" xfId="63073"/>
    <cellStyle name="Uwaga 5 9 7" xfId="63074"/>
    <cellStyle name="Uwaga 5 9 8" xfId="63075"/>
    <cellStyle name="Uwaga 5 9 9" xfId="63076"/>
    <cellStyle name="Uwaga 6" xfId="63077"/>
    <cellStyle name="Uwaga 6 10" xfId="63078"/>
    <cellStyle name="Uwaga 6 11" xfId="63079"/>
    <cellStyle name="Uwaga 6 12" xfId="63080"/>
    <cellStyle name="Uwaga 6 13" xfId="63081"/>
    <cellStyle name="Uwaga 6 14" xfId="63082"/>
    <cellStyle name="Uwaga 6 15" xfId="63083"/>
    <cellStyle name="Uwaga 6 16" xfId="63084"/>
    <cellStyle name="Uwaga 6 17" xfId="63085"/>
    <cellStyle name="Uwaga 6 18" xfId="63086"/>
    <cellStyle name="Uwaga 6 19" xfId="63087"/>
    <cellStyle name="Uwaga 6 2" xfId="63088"/>
    <cellStyle name="Uwaga 6 2 10" xfId="63089"/>
    <cellStyle name="Uwaga 6 2 11" xfId="63090"/>
    <cellStyle name="Uwaga 6 2 12" xfId="63091"/>
    <cellStyle name="Uwaga 6 2 13" xfId="63092"/>
    <cellStyle name="Uwaga 6 2 14" xfId="63093"/>
    <cellStyle name="Uwaga 6 2 15" xfId="63094"/>
    <cellStyle name="Uwaga 6 2 16" xfId="63095"/>
    <cellStyle name="Uwaga 6 2 17" xfId="63096"/>
    <cellStyle name="Uwaga 6 2 18" xfId="63097"/>
    <cellStyle name="Uwaga 6 2 19" xfId="63098"/>
    <cellStyle name="Uwaga 6 2 2" xfId="63099"/>
    <cellStyle name="Uwaga 6 2 2 10" xfId="63100"/>
    <cellStyle name="Uwaga 6 2 2 11" xfId="63101"/>
    <cellStyle name="Uwaga 6 2 2 12" xfId="63102"/>
    <cellStyle name="Uwaga 6 2 2 13" xfId="63103"/>
    <cellStyle name="Uwaga 6 2 2 14" xfId="63104"/>
    <cellStyle name="Uwaga 6 2 2 15" xfId="63105"/>
    <cellStyle name="Uwaga 6 2 2 16" xfId="63106"/>
    <cellStyle name="Uwaga 6 2 2 17" xfId="63107"/>
    <cellStyle name="Uwaga 6 2 2 18" xfId="63108"/>
    <cellStyle name="Uwaga 6 2 2 2" xfId="63109"/>
    <cellStyle name="Uwaga 6 2 2 2 10" xfId="63110"/>
    <cellStyle name="Uwaga 6 2 2 2 11" xfId="63111"/>
    <cellStyle name="Uwaga 6 2 2 2 12" xfId="63112"/>
    <cellStyle name="Uwaga 6 2 2 2 13" xfId="63113"/>
    <cellStyle name="Uwaga 6 2 2 2 14" xfId="63114"/>
    <cellStyle name="Uwaga 6 2 2 2 15" xfId="63115"/>
    <cellStyle name="Uwaga 6 2 2 2 16" xfId="63116"/>
    <cellStyle name="Uwaga 6 2 2 2 2" xfId="63117"/>
    <cellStyle name="Uwaga 6 2 2 2 2 10" xfId="63118"/>
    <cellStyle name="Uwaga 6 2 2 2 2 11" xfId="63119"/>
    <cellStyle name="Uwaga 6 2 2 2 2 12" xfId="63120"/>
    <cellStyle name="Uwaga 6 2 2 2 2 13" xfId="63121"/>
    <cellStyle name="Uwaga 6 2 2 2 2 14" xfId="63122"/>
    <cellStyle name="Uwaga 6 2 2 2 2 15" xfId="63123"/>
    <cellStyle name="Uwaga 6 2 2 2 2 2" xfId="63124"/>
    <cellStyle name="Uwaga 6 2 2 2 2 3" xfId="63125"/>
    <cellStyle name="Uwaga 6 2 2 2 2 4" xfId="63126"/>
    <cellStyle name="Uwaga 6 2 2 2 2 5" xfId="63127"/>
    <cellStyle name="Uwaga 6 2 2 2 2 6" xfId="63128"/>
    <cellStyle name="Uwaga 6 2 2 2 2 7" xfId="63129"/>
    <cellStyle name="Uwaga 6 2 2 2 2 8" xfId="63130"/>
    <cellStyle name="Uwaga 6 2 2 2 2 9" xfId="63131"/>
    <cellStyle name="Uwaga 6 2 2 2 3" xfId="63132"/>
    <cellStyle name="Uwaga 6 2 2 2 4" xfId="63133"/>
    <cellStyle name="Uwaga 6 2 2 2 5" xfId="63134"/>
    <cellStyle name="Uwaga 6 2 2 2 6" xfId="63135"/>
    <cellStyle name="Uwaga 6 2 2 2 7" xfId="63136"/>
    <cellStyle name="Uwaga 6 2 2 2 8" xfId="63137"/>
    <cellStyle name="Uwaga 6 2 2 2 9" xfId="63138"/>
    <cellStyle name="Uwaga 6 2 2 3" xfId="63139"/>
    <cellStyle name="Uwaga 6 2 2 3 10" xfId="63140"/>
    <cellStyle name="Uwaga 6 2 2 3 11" xfId="63141"/>
    <cellStyle name="Uwaga 6 2 2 3 12" xfId="63142"/>
    <cellStyle name="Uwaga 6 2 2 3 13" xfId="63143"/>
    <cellStyle name="Uwaga 6 2 2 3 14" xfId="63144"/>
    <cellStyle name="Uwaga 6 2 2 3 15" xfId="63145"/>
    <cellStyle name="Uwaga 6 2 2 3 16" xfId="63146"/>
    <cellStyle name="Uwaga 6 2 2 3 2" xfId="63147"/>
    <cellStyle name="Uwaga 6 2 2 3 2 10" xfId="63148"/>
    <cellStyle name="Uwaga 6 2 2 3 2 11" xfId="63149"/>
    <cellStyle name="Uwaga 6 2 2 3 2 12" xfId="63150"/>
    <cellStyle name="Uwaga 6 2 2 3 2 13" xfId="63151"/>
    <cellStyle name="Uwaga 6 2 2 3 2 14" xfId="63152"/>
    <cellStyle name="Uwaga 6 2 2 3 2 15" xfId="63153"/>
    <cellStyle name="Uwaga 6 2 2 3 2 2" xfId="63154"/>
    <cellStyle name="Uwaga 6 2 2 3 2 3" xfId="63155"/>
    <cellStyle name="Uwaga 6 2 2 3 2 4" xfId="63156"/>
    <cellStyle name="Uwaga 6 2 2 3 2 5" xfId="63157"/>
    <cellStyle name="Uwaga 6 2 2 3 2 6" xfId="63158"/>
    <cellStyle name="Uwaga 6 2 2 3 2 7" xfId="63159"/>
    <cellStyle name="Uwaga 6 2 2 3 2 8" xfId="63160"/>
    <cellStyle name="Uwaga 6 2 2 3 2 9" xfId="63161"/>
    <cellStyle name="Uwaga 6 2 2 3 3" xfId="63162"/>
    <cellStyle name="Uwaga 6 2 2 3 4" xfId="63163"/>
    <cellStyle name="Uwaga 6 2 2 3 5" xfId="63164"/>
    <cellStyle name="Uwaga 6 2 2 3 6" xfId="63165"/>
    <cellStyle name="Uwaga 6 2 2 3 7" xfId="63166"/>
    <cellStyle name="Uwaga 6 2 2 3 8" xfId="63167"/>
    <cellStyle name="Uwaga 6 2 2 3 9" xfId="63168"/>
    <cellStyle name="Uwaga 6 2 2 4" xfId="63169"/>
    <cellStyle name="Uwaga 6 2 2 4 10" xfId="63170"/>
    <cellStyle name="Uwaga 6 2 2 4 11" xfId="63171"/>
    <cellStyle name="Uwaga 6 2 2 4 12" xfId="63172"/>
    <cellStyle name="Uwaga 6 2 2 4 13" xfId="63173"/>
    <cellStyle name="Uwaga 6 2 2 4 14" xfId="63174"/>
    <cellStyle name="Uwaga 6 2 2 4 15" xfId="63175"/>
    <cellStyle name="Uwaga 6 2 2 4 2" xfId="63176"/>
    <cellStyle name="Uwaga 6 2 2 4 3" xfId="63177"/>
    <cellStyle name="Uwaga 6 2 2 4 4" xfId="63178"/>
    <cellStyle name="Uwaga 6 2 2 4 5" xfId="63179"/>
    <cellStyle name="Uwaga 6 2 2 4 6" xfId="63180"/>
    <cellStyle name="Uwaga 6 2 2 4 7" xfId="63181"/>
    <cellStyle name="Uwaga 6 2 2 4 8" xfId="63182"/>
    <cellStyle name="Uwaga 6 2 2 4 9" xfId="63183"/>
    <cellStyle name="Uwaga 6 2 2 5" xfId="63184"/>
    <cellStyle name="Uwaga 6 2 2 6" xfId="63185"/>
    <cellStyle name="Uwaga 6 2 2 7" xfId="63186"/>
    <cellStyle name="Uwaga 6 2 2 8" xfId="63187"/>
    <cellStyle name="Uwaga 6 2 2 9" xfId="63188"/>
    <cellStyle name="Uwaga 6 2 3" xfId="63189"/>
    <cellStyle name="Uwaga 6 2 3 10" xfId="63190"/>
    <cellStyle name="Uwaga 6 2 3 11" xfId="63191"/>
    <cellStyle name="Uwaga 6 2 3 12" xfId="63192"/>
    <cellStyle name="Uwaga 6 2 3 13" xfId="63193"/>
    <cellStyle name="Uwaga 6 2 3 14" xfId="63194"/>
    <cellStyle name="Uwaga 6 2 3 15" xfId="63195"/>
    <cellStyle name="Uwaga 6 2 3 16" xfId="63196"/>
    <cellStyle name="Uwaga 6 2 3 2" xfId="63197"/>
    <cellStyle name="Uwaga 6 2 3 2 10" xfId="63198"/>
    <cellStyle name="Uwaga 6 2 3 2 11" xfId="63199"/>
    <cellStyle name="Uwaga 6 2 3 2 12" xfId="63200"/>
    <cellStyle name="Uwaga 6 2 3 2 13" xfId="63201"/>
    <cellStyle name="Uwaga 6 2 3 2 14" xfId="63202"/>
    <cellStyle name="Uwaga 6 2 3 2 15" xfId="63203"/>
    <cellStyle name="Uwaga 6 2 3 2 2" xfId="63204"/>
    <cellStyle name="Uwaga 6 2 3 2 3" xfId="63205"/>
    <cellStyle name="Uwaga 6 2 3 2 4" xfId="63206"/>
    <cellStyle name="Uwaga 6 2 3 2 5" xfId="63207"/>
    <cellStyle name="Uwaga 6 2 3 2 6" xfId="63208"/>
    <cellStyle name="Uwaga 6 2 3 2 7" xfId="63209"/>
    <cellStyle name="Uwaga 6 2 3 2 8" xfId="63210"/>
    <cellStyle name="Uwaga 6 2 3 2 9" xfId="63211"/>
    <cellStyle name="Uwaga 6 2 3 3" xfId="63212"/>
    <cellStyle name="Uwaga 6 2 3 4" xfId="63213"/>
    <cellStyle name="Uwaga 6 2 3 5" xfId="63214"/>
    <cellStyle name="Uwaga 6 2 3 6" xfId="63215"/>
    <cellStyle name="Uwaga 6 2 3 7" xfId="63216"/>
    <cellStyle name="Uwaga 6 2 3 8" xfId="63217"/>
    <cellStyle name="Uwaga 6 2 3 9" xfId="63218"/>
    <cellStyle name="Uwaga 6 2 4" xfId="63219"/>
    <cellStyle name="Uwaga 6 2 4 10" xfId="63220"/>
    <cellStyle name="Uwaga 6 2 4 11" xfId="63221"/>
    <cellStyle name="Uwaga 6 2 4 12" xfId="63222"/>
    <cellStyle name="Uwaga 6 2 4 13" xfId="63223"/>
    <cellStyle name="Uwaga 6 2 4 14" xfId="63224"/>
    <cellStyle name="Uwaga 6 2 4 15" xfId="63225"/>
    <cellStyle name="Uwaga 6 2 4 16" xfId="63226"/>
    <cellStyle name="Uwaga 6 2 4 2" xfId="63227"/>
    <cellStyle name="Uwaga 6 2 4 2 10" xfId="63228"/>
    <cellStyle name="Uwaga 6 2 4 2 11" xfId="63229"/>
    <cellStyle name="Uwaga 6 2 4 2 12" xfId="63230"/>
    <cellStyle name="Uwaga 6 2 4 2 13" xfId="63231"/>
    <cellStyle name="Uwaga 6 2 4 2 14" xfId="63232"/>
    <cellStyle name="Uwaga 6 2 4 2 15" xfId="63233"/>
    <cellStyle name="Uwaga 6 2 4 2 2" xfId="63234"/>
    <cellStyle name="Uwaga 6 2 4 2 3" xfId="63235"/>
    <cellStyle name="Uwaga 6 2 4 2 4" xfId="63236"/>
    <cellStyle name="Uwaga 6 2 4 2 5" xfId="63237"/>
    <cellStyle name="Uwaga 6 2 4 2 6" xfId="63238"/>
    <cellStyle name="Uwaga 6 2 4 2 7" xfId="63239"/>
    <cellStyle name="Uwaga 6 2 4 2 8" xfId="63240"/>
    <cellStyle name="Uwaga 6 2 4 2 9" xfId="63241"/>
    <cellStyle name="Uwaga 6 2 4 3" xfId="63242"/>
    <cellStyle name="Uwaga 6 2 4 4" xfId="63243"/>
    <cellStyle name="Uwaga 6 2 4 5" xfId="63244"/>
    <cellStyle name="Uwaga 6 2 4 6" xfId="63245"/>
    <cellStyle name="Uwaga 6 2 4 7" xfId="63246"/>
    <cellStyle name="Uwaga 6 2 4 8" xfId="63247"/>
    <cellStyle name="Uwaga 6 2 4 9" xfId="63248"/>
    <cellStyle name="Uwaga 6 2 5" xfId="63249"/>
    <cellStyle name="Uwaga 6 2 5 10" xfId="63250"/>
    <cellStyle name="Uwaga 6 2 5 11" xfId="63251"/>
    <cellStyle name="Uwaga 6 2 5 12" xfId="63252"/>
    <cellStyle name="Uwaga 6 2 5 13" xfId="63253"/>
    <cellStyle name="Uwaga 6 2 5 14" xfId="63254"/>
    <cellStyle name="Uwaga 6 2 5 15" xfId="63255"/>
    <cellStyle name="Uwaga 6 2 5 2" xfId="63256"/>
    <cellStyle name="Uwaga 6 2 5 3" xfId="63257"/>
    <cellStyle name="Uwaga 6 2 5 4" xfId="63258"/>
    <cellStyle name="Uwaga 6 2 5 5" xfId="63259"/>
    <cellStyle name="Uwaga 6 2 5 6" xfId="63260"/>
    <cellStyle name="Uwaga 6 2 5 7" xfId="63261"/>
    <cellStyle name="Uwaga 6 2 5 8" xfId="63262"/>
    <cellStyle name="Uwaga 6 2 5 9" xfId="63263"/>
    <cellStyle name="Uwaga 6 2 6" xfId="63264"/>
    <cellStyle name="Uwaga 6 2 7" xfId="63265"/>
    <cellStyle name="Uwaga 6 2 8" xfId="63266"/>
    <cellStyle name="Uwaga 6 2 9" xfId="63267"/>
    <cellStyle name="Uwaga 6 20" xfId="63268"/>
    <cellStyle name="Uwaga 6 3" xfId="63269"/>
    <cellStyle name="Uwaga 6 3 10" xfId="63270"/>
    <cellStyle name="Uwaga 6 3 11" xfId="63271"/>
    <cellStyle name="Uwaga 6 3 12" xfId="63272"/>
    <cellStyle name="Uwaga 6 3 13" xfId="63273"/>
    <cellStyle name="Uwaga 6 3 14" xfId="63274"/>
    <cellStyle name="Uwaga 6 3 15" xfId="63275"/>
    <cellStyle name="Uwaga 6 3 16" xfId="63276"/>
    <cellStyle name="Uwaga 6 3 17" xfId="63277"/>
    <cellStyle name="Uwaga 6 3 18" xfId="63278"/>
    <cellStyle name="Uwaga 6 3 2" xfId="63279"/>
    <cellStyle name="Uwaga 6 3 2 10" xfId="63280"/>
    <cellStyle name="Uwaga 6 3 2 11" xfId="63281"/>
    <cellStyle name="Uwaga 6 3 2 12" xfId="63282"/>
    <cellStyle name="Uwaga 6 3 2 13" xfId="63283"/>
    <cellStyle name="Uwaga 6 3 2 14" xfId="63284"/>
    <cellStyle name="Uwaga 6 3 2 15" xfId="63285"/>
    <cellStyle name="Uwaga 6 3 2 16" xfId="63286"/>
    <cellStyle name="Uwaga 6 3 2 2" xfId="63287"/>
    <cellStyle name="Uwaga 6 3 2 2 10" xfId="63288"/>
    <cellStyle name="Uwaga 6 3 2 2 11" xfId="63289"/>
    <cellStyle name="Uwaga 6 3 2 2 12" xfId="63290"/>
    <cellStyle name="Uwaga 6 3 2 2 13" xfId="63291"/>
    <cellStyle name="Uwaga 6 3 2 2 14" xfId="63292"/>
    <cellStyle name="Uwaga 6 3 2 2 15" xfId="63293"/>
    <cellStyle name="Uwaga 6 3 2 2 2" xfId="63294"/>
    <cellStyle name="Uwaga 6 3 2 2 3" xfId="63295"/>
    <cellStyle name="Uwaga 6 3 2 2 4" xfId="63296"/>
    <cellStyle name="Uwaga 6 3 2 2 5" xfId="63297"/>
    <cellStyle name="Uwaga 6 3 2 2 6" xfId="63298"/>
    <cellStyle name="Uwaga 6 3 2 2 7" xfId="63299"/>
    <cellStyle name="Uwaga 6 3 2 2 8" xfId="63300"/>
    <cellStyle name="Uwaga 6 3 2 2 9" xfId="63301"/>
    <cellStyle name="Uwaga 6 3 2 3" xfId="63302"/>
    <cellStyle name="Uwaga 6 3 2 4" xfId="63303"/>
    <cellStyle name="Uwaga 6 3 2 5" xfId="63304"/>
    <cellStyle name="Uwaga 6 3 2 6" xfId="63305"/>
    <cellStyle name="Uwaga 6 3 2 7" xfId="63306"/>
    <cellStyle name="Uwaga 6 3 2 8" xfId="63307"/>
    <cellStyle name="Uwaga 6 3 2 9" xfId="63308"/>
    <cellStyle name="Uwaga 6 3 3" xfId="63309"/>
    <cellStyle name="Uwaga 6 3 3 10" xfId="63310"/>
    <cellStyle name="Uwaga 6 3 3 11" xfId="63311"/>
    <cellStyle name="Uwaga 6 3 3 12" xfId="63312"/>
    <cellStyle name="Uwaga 6 3 3 13" xfId="63313"/>
    <cellStyle name="Uwaga 6 3 3 14" xfId="63314"/>
    <cellStyle name="Uwaga 6 3 3 15" xfId="63315"/>
    <cellStyle name="Uwaga 6 3 3 16" xfId="63316"/>
    <cellStyle name="Uwaga 6 3 3 2" xfId="63317"/>
    <cellStyle name="Uwaga 6 3 3 2 10" xfId="63318"/>
    <cellStyle name="Uwaga 6 3 3 2 11" xfId="63319"/>
    <cellStyle name="Uwaga 6 3 3 2 12" xfId="63320"/>
    <cellStyle name="Uwaga 6 3 3 2 13" xfId="63321"/>
    <cellStyle name="Uwaga 6 3 3 2 14" xfId="63322"/>
    <cellStyle name="Uwaga 6 3 3 2 15" xfId="63323"/>
    <cellStyle name="Uwaga 6 3 3 2 2" xfId="63324"/>
    <cellStyle name="Uwaga 6 3 3 2 3" xfId="63325"/>
    <cellStyle name="Uwaga 6 3 3 2 4" xfId="63326"/>
    <cellStyle name="Uwaga 6 3 3 2 5" xfId="63327"/>
    <cellStyle name="Uwaga 6 3 3 2 6" xfId="63328"/>
    <cellStyle name="Uwaga 6 3 3 2 7" xfId="63329"/>
    <cellStyle name="Uwaga 6 3 3 2 8" xfId="63330"/>
    <cellStyle name="Uwaga 6 3 3 2 9" xfId="63331"/>
    <cellStyle name="Uwaga 6 3 3 3" xfId="63332"/>
    <cellStyle name="Uwaga 6 3 3 4" xfId="63333"/>
    <cellStyle name="Uwaga 6 3 3 5" xfId="63334"/>
    <cellStyle name="Uwaga 6 3 3 6" xfId="63335"/>
    <cellStyle name="Uwaga 6 3 3 7" xfId="63336"/>
    <cellStyle name="Uwaga 6 3 3 8" xfId="63337"/>
    <cellStyle name="Uwaga 6 3 3 9" xfId="63338"/>
    <cellStyle name="Uwaga 6 3 4" xfId="63339"/>
    <cellStyle name="Uwaga 6 3 4 10" xfId="63340"/>
    <cellStyle name="Uwaga 6 3 4 11" xfId="63341"/>
    <cellStyle name="Uwaga 6 3 4 12" xfId="63342"/>
    <cellStyle name="Uwaga 6 3 4 13" xfId="63343"/>
    <cellStyle name="Uwaga 6 3 4 14" xfId="63344"/>
    <cellStyle name="Uwaga 6 3 4 15" xfId="63345"/>
    <cellStyle name="Uwaga 6 3 4 2" xfId="63346"/>
    <cellStyle name="Uwaga 6 3 4 3" xfId="63347"/>
    <cellStyle name="Uwaga 6 3 4 4" xfId="63348"/>
    <cellStyle name="Uwaga 6 3 4 5" xfId="63349"/>
    <cellStyle name="Uwaga 6 3 4 6" xfId="63350"/>
    <cellStyle name="Uwaga 6 3 4 7" xfId="63351"/>
    <cellStyle name="Uwaga 6 3 4 8" xfId="63352"/>
    <cellStyle name="Uwaga 6 3 4 9" xfId="63353"/>
    <cellStyle name="Uwaga 6 3 5" xfId="63354"/>
    <cellStyle name="Uwaga 6 3 6" xfId="63355"/>
    <cellStyle name="Uwaga 6 3 7" xfId="63356"/>
    <cellStyle name="Uwaga 6 3 8" xfId="63357"/>
    <cellStyle name="Uwaga 6 3 9" xfId="63358"/>
    <cellStyle name="Uwaga 6 4" xfId="63359"/>
    <cellStyle name="Uwaga 6 4 10" xfId="63360"/>
    <cellStyle name="Uwaga 6 4 11" xfId="63361"/>
    <cellStyle name="Uwaga 6 4 12" xfId="63362"/>
    <cellStyle name="Uwaga 6 4 13" xfId="63363"/>
    <cellStyle name="Uwaga 6 4 14" xfId="63364"/>
    <cellStyle name="Uwaga 6 4 15" xfId="63365"/>
    <cellStyle name="Uwaga 6 4 16" xfId="63366"/>
    <cellStyle name="Uwaga 6 4 2" xfId="63367"/>
    <cellStyle name="Uwaga 6 4 2 10" xfId="63368"/>
    <cellStyle name="Uwaga 6 4 2 11" xfId="63369"/>
    <cellStyle name="Uwaga 6 4 2 12" xfId="63370"/>
    <cellStyle name="Uwaga 6 4 2 13" xfId="63371"/>
    <cellStyle name="Uwaga 6 4 2 14" xfId="63372"/>
    <cellStyle name="Uwaga 6 4 2 15" xfId="63373"/>
    <cellStyle name="Uwaga 6 4 2 2" xfId="63374"/>
    <cellStyle name="Uwaga 6 4 2 3" xfId="63375"/>
    <cellStyle name="Uwaga 6 4 2 4" xfId="63376"/>
    <cellStyle name="Uwaga 6 4 2 5" xfId="63377"/>
    <cellStyle name="Uwaga 6 4 2 6" xfId="63378"/>
    <cellStyle name="Uwaga 6 4 2 7" xfId="63379"/>
    <cellStyle name="Uwaga 6 4 2 8" xfId="63380"/>
    <cellStyle name="Uwaga 6 4 2 9" xfId="63381"/>
    <cellStyle name="Uwaga 6 4 3" xfId="63382"/>
    <cellStyle name="Uwaga 6 4 4" xfId="63383"/>
    <cellStyle name="Uwaga 6 4 5" xfId="63384"/>
    <cellStyle name="Uwaga 6 4 6" xfId="63385"/>
    <cellStyle name="Uwaga 6 4 7" xfId="63386"/>
    <cellStyle name="Uwaga 6 4 8" xfId="63387"/>
    <cellStyle name="Uwaga 6 4 9" xfId="63388"/>
    <cellStyle name="Uwaga 6 5" xfId="63389"/>
    <cellStyle name="Uwaga 6 5 10" xfId="63390"/>
    <cellStyle name="Uwaga 6 5 11" xfId="63391"/>
    <cellStyle name="Uwaga 6 5 12" xfId="63392"/>
    <cellStyle name="Uwaga 6 5 13" xfId="63393"/>
    <cellStyle name="Uwaga 6 5 14" xfId="63394"/>
    <cellStyle name="Uwaga 6 5 15" xfId="63395"/>
    <cellStyle name="Uwaga 6 5 16" xfId="63396"/>
    <cellStyle name="Uwaga 6 5 2" xfId="63397"/>
    <cellStyle name="Uwaga 6 5 2 10" xfId="63398"/>
    <cellStyle name="Uwaga 6 5 2 11" xfId="63399"/>
    <cellStyle name="Uwaga 6 5 2 12" xfId="63400"/>
    <cellStyle name="Uwaga 6 5 2 13" xfId="63401"/>
    <cellStyle name="Uwaga 6 5 2 14" xfId="63402"/>
    <cellStyle name="Uwaga 6 5 2 15" xfId="63403"/>
    <cellStyle name="Uwaga 6 5 2 2" xfId="63404"/>
    <cellStyle name="Uwaga 6 5 2 3" xfId="63405"/>
    <cellStyle name="Uwaga 6 5 2 4" xfId="63406"/>
    <cellStyle name="Uwaga 6 5 2 5" xfId="63407"/>
    <cellStyle name="Uwaga 6 5 2 6" xfId="63408"/>
    <cellStyle name="Uwaga 6 5 2 7" xfId="63409"/>
    <cellStyle name="Uwaga 6 5 2 8" xfId="63410"/>
    <cellStyle name="Uwaga 6 5 2 9" xfId="63411"/>
    <cellStyle name="Uwaga 6 5 3" xfId="63412"/>
    <cellStyle name="Uwaga 6 5 4" xfId="63413"/>
    <cellStyle name="Uwaga 6 5 5" xfId="63414"/>
    <cellStyle name="Uwaga 6 5 6" xfId="63415"/>
    <cellStyle name="Uwaga 6 5 7" xfId="63416"/>
    <cellStyle name="Uwaga 6 5 8" xfId="63417"/>
    <cellStyle name="Uwaga 6 5 9" xfId="63418"/>
    <cellStyle name="Uwaga 6 6" xfId="63419"/>
    <cellStyle name="Uwaga 6 6 10" xfId="63420"/>
    <cellStyle name="Uwaga 6 6 11" xfId="63421"/>
    <cellStyle name="Uwaga 6 6 12" xfId="63422"/>
    <cellStyle name="Uwaga 6 6 13" xfId="63423"/>
    <cellStyle name="Uwaga 6 6 14" xfId="63424"/>
    <cellStyle name="Uwaga 6 6 15" xfId="63425"/>
    <cellStyle name="Uwaga 6 6 2" xfId="63426"/>
    <cellStyle name="Uwaga 6 6 3" xfId="63427"/>
    <cellStyle name="Uwaga 6 6 4" xfId="63428"/>
    <cellStyle name="Uwaga 6 6 5" xfId="63429"/>
    <cellStyle name="Uwaga 6 6 6" xfId="63430"/>
    <cellStyle name="Uwaga 6 6 7" xfId="63431"/>
    <cellStyle name="Uwaga 6 6 8" xfId="63432"/>
    <cellStyle name="Uwaga 6 6 9" xfId="63433"/>
    <cellStyle name="Uwaga 6 7" xfId="63434"/>
    <cellStyle name="Uwaga 6 8" xfId="63435"/>
    <cellStyle name="Uwaga 6 9" xfId="63436"/>
    <cellStyle name="Uwaga 7" xfId="63437"/>
    <cellStyle name="Uwaga 7 10" xfId="63438"/>
    <cellStyle name="Uwaga 7 11" xfId="63439"/>
    <cellStyle name="Uwaga 7 12" xfId="63440"/>
    <cellStyle name="Uwaga 7 13" xfId="63441"/>
    <cellStyle name="Uwaga 7 14" xfId="63442"/>
    <cellStyle name="Uwaga 7 15" xfId="63443"/>
    <cellStyle name="Uwaga 7 16" xfId="63444"/>
    <cellStyle name="Uwaga 7 17" xfId="63445"/>
    <cellStyle name="Uwaga 7 18" xfId="63446"/>
    <cellStyle name="Uwaga 7 19" xfId="63447"/>
    <cellStyle name="Uwaga 7 2" xfId="63448"/>
    <cellStyle name="Uwaga 7 2 10" xfId="63449"/>
    <cellStyle name="Uwaga 7 2 11" xfId="63450"/>
    <cellStyle name="Uwaga 7 2 12" xfId="63451"/>
    <cellStyle name="Uwaga 7 2 13" xfId="63452"/>
    <cellStyle name="Uwaga 7 2 14" xfId="63453"/>
    <cellStyle name="Uwaga 7 2 15" xfId="63454"/>
    <cellStyle name="Uwaga 7 2 16" xfId="63455"/>
    <cellStyle name="Uwaga 7 2 17" xfId="63456"/>
    <cellStyle name="Uwaga 7 2 18" xfId="63457"/>
    <cellStyle name="Uwaga 7 2 2" xfId="63458"/>
    <cellStyle name="Uwaga 7 2 2 10" xfId="63459"/>
    <cellStyle name="Uwaga 7 2 2 11" xfId="63460"/>
    <cellStyle name="Uwaga 7 2 2 12" xfId="63461"/>
    <cellStyle name="Uwaga 7 2 2 13" xfId="63462"/>
    <cellStyle name="Uwaga 7 2 2 14" xfId="63463"/>
    <cellStyle name="Uwaga 7 2 2 15" xfId="63464"/>
    <cellStyle name="Uwaga 7 2 2 16" xfId="63465"/>
    <cellStyle name="Uwaga 7 2 2 2" xfId="63466"/>
    <cellStyle name="Uwaga 7 2 2 2 10" xfId="63467"/>
    <cellStyle name="Uwaga 7 2 2 2 11" xfId="63468"/>
    <cellStyle name="Uwaga 7 2 2 2 12" xfId="63469"/>
    <cellStyle name="Uwaga 7 2 2 2 13" xfId="63470"/>
    <cellStyle name="Uwaga 7 2 2 2 14" xfId="63471"/>
    <cellStyle name="Uwaga 7 2 2 2 15" xfId="63472"/>
    <cellStyle name="Uwaga 7 2 2 2 2" xfId="63473"/>
    <cellStyle name="Uwaga 7 2 2 2 3" xfId="63474"/>
    <cellStyle name="Uwaga 7 2 2 2 4" xfId="63475"/>
    <cellStyle name="Uwaga 7 2 2 2 5" xfId="63476"/>
    <cellStyle name="Uwaga 7 2 2 2 6" xfId="63477"/>
    <cellStyle name="Uwaga 7 2 2 2 7" xfId="63478"/>
    <cellStyle name="Uwaga 7 2 2 2 8" xfId="63479"/>
    <cellStyle name="Uwaga 7 2 2 2 9" xfId="63480"/>
    <cellStyle name="Uwaga 7 2 2 3" xfId="63481"/>
    <cellStyle name="Uwaga 7 2 2 4" xfId="63482"/>
    <cellStyle name="Uwaga 7 2 2 5" xfId="63483"/>
    <cellStyle name="Uwaga 7 2 2 6" xfId="63484"/>
    <cellStyle name="Uwaga 7 2 2 7" xfId="63485"/>
    <cellStyle name="Uwaga 7 2 2 8" xfId="63486"/>
    <cellStyle name="Uwaga 7 2 2 9" xfId="63487"/>
    <cellStyle name="Uwaga 7 2 3" xfId="63488"/>
    <cellStyle name="Uwaga 7 2 3 10" xfId="63489"/>
    <cellStyle name="Uwaga 7 2 3 11" xfId="63490"/>
    <cellStyle name="Uwaga 7 2 3 12" xfId="63491"/>
    <cellStyle name="Uwaga 7 2 3 13" xfId="63492"/>
    <cellStyle name="Uwaga 7 2 3 14" xfId="63493"/>
    <cellStyle name="Uwaga 7 2 3 15" xfId="63494"/>
    <cellStyle name="Uwaga 7 2 3 16" xfId="63495"/>
    <cellStyle name="Uwaga 7 2 3 2" xfId="63496"/>
    <cellStyle name="Uwaga 7 2 3 2 10" xfId="63497"/>
    <cellStyle name="Uwaga 7 2 3 2 11" xfId="63498"/>
    <cellStyle name="Uwaga 7 2 3 2 12" xfId="63499"/>
    <cellStyle name="Uwaga 7 2 3 2 13" xfId="63500"/>
    <cellStyle name="Uwaga 7 2 3 2 14" xfId="63501"/>
    <cellStyle name="Uwaga 7 2 3 2 15" xfId="63502"/>
    <cellStyle name="Uwaga 7 2 3 2 2" xfId="63503"/>
    <cellStyle name="Uwaga 7 2 3 2 3" xfId="63504"/>
    <cellStyle name="Uwaga 7 2 3 2 4" xfId="63505"/>
    <cellStyle name="Uwaga 7 2 3 2 5" xfId="63506"/>
    <cellStyle name="Uwaga 7 2 3 2 6" xfId="63507"/>
    <cellStyle name="Uwaga 7 2 3 2 7" xfId="63508"/>
    <cellStyle name="Uwaga 7 2 3 2 8" xfId="63509"/>
    <cellStyle name="Uwaga 7 2 3 2 9" xfId="63510"/>
    <cellStyle name="Uwaga 7 2 3 3" xfId="63511"/>
    <cellStyle name="Uwaga 7 2 3 4" xfId="63512"/>
    <cellStyle name="Uwaga 7 2 3 5" xfId="63513"/>
    <cellStyle name="Uwaga 7 2 3 6" xfId="63514"/>
    <cellStyle name="Uwaga 7 2 3 7" xfId="63515"/>
    <cellStyle name="Uwaga 7 2 3 8" xfId="63516"/>
    <cellStyle name="Uwaga 7 2 3 9" xfId="63517"/>
    <cellStyle name="Uwaga 7 2 4" xfId="63518"/>
    <cellStyle name="Uwaga 7 2 4 10" xfId="63519"/>
    <cellStyle name="Uwaga 7 2 4 11" xfId="63520"/>
    <cellStyle name="Uwaga 7 2 4 12" xfId="63521"/>
    <cellStyle name="Uwaga 7 2 4 13" xfId="63522"/>
    <cellStyle name="Uwaga 7 2 4 14" xfId="63523"/>
    <cellStyle name="Uwaga 7 2 4 15" xfId="63524"/>
    <cellStyle name="Uwaga 7 2 4 2" xfId="63525"/>
    <cellStyle name="Uwaga 7 2 4 3" xfId="63526"/>
    <cellStyle name="Uwaga 7 2 4 4" xfId="63527"/>
    <cellStyle name="Uwaga 7 2 4 5" xfId="63528"/>
    <cellStyle name="Uwaga 7 2 4 6" xfId="63529"/>
    <cellStyle name="Uwaga 7 2 4 7" xfId="63530"/>
    <cellStyle name="Uwaga 7 2 4 8" xfId="63531"/>
    <cellStyle name="Uwaga 7 2 4 9" xfId="63532"/>
    <cellStyle name="Uwaga 7 2 5" xfId="63533"/>
    <cellStyle name="Uwaga 7 2 6" xfId="63534"/>
    <cellStyle name="Uwaga 7 2 7" xfId="63535"/>
    <cellStyle name="Uwaga 7 2 8" xfId="63536"/>
    <cellStyle name="Uwaga 7 2 9" xfId="63537"/>
    <cellStyle name="Uwaga 7 3" xfId="63538"/>
    <cellStyle name="Uwaga 7 3 10" xfId="63539"/>
    <cellStyle name="Uwaga 7 3 11" xfId="63540"/>
    <cellStyle name="Uwaga 7 3 12" xfId="63541"/>
    <cellStyle name="Uwaga 7 3 13" xfId="63542"/>
    <cellStyle name="Uwaga 7 3 14" xfId="63543"/>
    <cellStyle name="Uwaga 7 3 15" xfId="63544"/>
    <cellStyle name="Uwaga 7 3 16" xfId="63545"/>
    <cellStyle name="Uwaga 7 3 2" xfId="63546"/>
    <cellStyle name="Uwaga 7 3 2 10" xfId="63547"/>
    <cellStyle name="Uwaga 7 3 2 11" xfId="63548"/>
    <cellStyle name="Uwaga 7 3 2 12" xfId="63549"/>
    <cellStyle name="Uwaga 7 3 2 13" xfId="63550"/>
    <cellStyle name="Uwaga 7 3 2 14" xfId="63551"/>
    <cellStyle name="Uwaga 7 3 2 15" xfId="63552"/>
    <cellStyle name="Uwaga 7 3 2 2" xfId="63553"/>
    <cellStyle name="Uwaga 7 3 2 3" xfId="63554"/>
    <cellStyle name="Uwaga 7 3 2 4" xfId="63555"/>
    <cellStyle name="Uwaga 7 3 2 5" xfId="63556"/>
    <cellStyle name="Uwaga 7 3 2 6" xfId="63557"/>
    <cellStyle name="Uwaga 7 3 2 7" xfId="63558"/>
    <cellStyle name="Uwaga 7 3 2 8" xfId="63559"/>
    <cellStyle name="Uwaga 7 3 2 9" xfId="63560"/>
    <cellStyle name="Uwaga 7 3 3" xfId="63561"/>
    <cellStyle name="Uwaga 7 3 4" xfId="63562"/>
    <cellStyle name="Uwaga 7 3 5" xfId="63563"/>
    <cellStyle name="Uwaga 7 3 6" xfId="63564"/>
    <cellStyle name="Uwaga 7 3 7" xfId="63565"/>
    <cellStyle name="Uwaga 7 3 8" xfId="63566"/>
    <cellStyle name="Uwaga 7 3 9" xfId="63567"/>
    <cellStyle name="Uwaga 7 4" xfId="63568"/>
    <cellStyle name="Uwaga 7 4 10" xfId="63569"/>
    <cellStyle name="Uwaga 7 4 11" xfId="63570"/>
    <cellStyle name="Uwaga 7 4 12" xfId="63571"/>
    <cellStyle name="Uwaga 7 4 13" xfId="63572"/>
    <cellStyle name="Uwaga 7 4 14" xfId="63573"/>
    <cellStyle name="Uwaga 7 4 15" xfId="63574"/>
    <cellStyle name="Uwaga 7 4 16" xfId="63575"/>
    <cellStyle name="Uwaga 7 4 2" xfId="63576"/>
    <cellStyle name="Uwaga 7 4 2 10" xfId="63577"/>
    <cellStyle name="Uwaga 7 4 2 11" xfId="63578"/>
    <cellStyle name="Uwaga 7 4 2 12" xfId="63579"/>
    <cellStyle name="Uwaga 7 4 2 13" xfId="63580"/>
    <cellStyle name="Uwaga 7 4 2 14" xfId="63581"/>
    <cellStyle name="Uwaga 7 4 2 15" xfId="63582"/>
    <cellStyle name="Uwaga 7 4 2 2" xfId="63583"/>
    <cellStyle name="Uwaga 7 4 2 3" xfId="63584"/>
    <cellStyle name="Uwaga 7 4 2 4" xfId="63585"/>
    <cellStyle name="Uwaga 7 4 2 5" xfId="63586"/>
    <cellStyle name="Uwaga 7 4 2 6" xfId="63587"/>
    <cellStyle name="Uwaga 7 4 2 7" xfId="63588"/>
    <cellStyle name="Uwaga 7 4 2 8" xfId="63589"/>
    <cellStyle name="Uwaga 7 4 2 9" xfId="63590"/>
    <cellStyle name="Uwaga 7 4 3" xfId="63591"/>
    <cellStyle name="Uwaga 7 4 4" xfId="63592"/>
    <cellStyle name="Uwaga 7 4 5" xfId="63593"/>
    <cellStyle name="Uwaga 7 4 6" xfId="63594"/>
    <cellStyle name="Uwaga 7 4 7" xfId="63595"/>
    <cellStyle name="Uwaga 7 4 8" xfId="63596"/>
    <cellStyle name="Uwaga 7 4 9" xfId="63597"/>
    <cellStyle name="Uwaga 7 5" xfId="63598"/>
    <cellStyle name="Uwaga 7 5 10" xfId="63599"/>
    <cellStyle name="Uwaga 7 5 11" xfId="63600"/>
    <cellStyle name="Uwaga 7 5 12" xfId="63601"/>
    <cellStyle name="Uwaga 7 5 13" xfId="63602"/>
    <cellStyle name="Uwaga 7 5 14" xfId="63603"/>
    <cellStyle name="Uwaga 7 5 15" xfId="63604"/>
    <cellStyle name="Uwaga 7 5 2" xfId="63605"/>
    <cellStyle name="Uwaga 7 5 3" xfId="63606"/>
    <cellStyle name="Uwaga 7 5 4" xfId="63607"/>
    <cellStyle name="Uwaga 7 5 5" xfId="63608"/>
    <cellStyle name="Uwaga 7 5 6" xfId="63609"/>
    <cellStyle name="Uwaga 7 5 7" xfId="63610"/>
    <cellStyle name="Uwaga 7 5 8" xfId="63611"/>
    <cellStyle name="Uwaga 7 5 9" xfId="63612"/>
    <cellStyle name="Uwaga 7 6" xfId="63613"/>
    <cellStyle name="Uwaga 7 7" xfId="63614"/>
    <cellStyle name="Uwaga 7 8" xfId="63615"/>
    <cellStyle name="Uwaga 7 9" xfId="63616"/>
    <cellStyle name="Uwaga 8" xfId="63617"/>
    <cellStyle name="Uwaga 8 10" xfId="63618"/>
    <cellStyle name="Uwaga 8 11" xfId="63619"/>
    <cellStyle name="Uwaga 8 12" xfId="63620"/>
    <cellStyle name="Uwaga 8 13" xfId="63621"/>
    <cellStyle name="Uwaga 8 14" xfId="63622"/>
    <cellStyle name="Uwaga 8 15" xfId="63623"/>
    <cellStyle name="Uwaga 8 16" xfId="63624"/>
    <cellStyle name="Uwaga 8 17" xfId="63625"/>
    <cellStyle name="Uwaga 8 18" xfId="63626"/>
    <cellStyle name="Uwaga 8 19" xfId="63627"/>
    <cellStyle name="Uwaga 8 2" xfId="63628"/>
    <cellStyle name="Uwaga 8 2 10" xfId="63629"/>
    <cellStyle name="Uwaga 8 2 11" xfId="63630"/>
    <cellStyle name="Uwaga 8 2 12" xfId="63631"/>
    <cellStyle name="Uwaga 8 2 13" xfId="63632"/>
    <cellStyle name="Uwaga 8 2 14" xfId="63633"/>
    <cellStyle name="Uwaga 8 2 15" xfId="63634"/>
    <cellStyle name="Uwaga 8 2 16" xfId="63635"/>
    <cellStyle name="Uwaga 8 2 17" xfId="63636"/>
    <cellStyle name="Uwaga 8 2 18" xfId="63637"/>
    <cellStyle name="Uwaga 8 2 2" xfId="63638"/>
    <cellStyle name="Uwaga 8 2 2 10" xfId="63639"/>
    <cellStyle name="Uwaga 8 2 2 11" xfId="63640"/>
    <cellStyle name="Uwaga 8 2 2 12" xfId="63641"/>
    <cellStyle name="Uwaga 8 2 2 13" xfId="63642"/>
    <cellStyle name="Uwaga 8 2 2 14" xfId="63643"/>
    <cellStyle name="Uwaga 8 2 2 15" xfId="63644"/>
    <cellStyle name="Uwaga 8 2 2 16" xfId="63645"/>
    <cellStyle name="Uwaga 8 2 2 2" xfId="63646"/>
    <cellStyle name="Uwaga 8 2 2 2 10" xfId="63647"/>
    <cellStyle name="Uwaga 8 2 2 2 11" xfId="63648"/>
    <cellStyle name="Uwaga 8 2 2 2 12" xfId="63649"/>
    <cellStyle name="Uwaga 8 2 2 2 13" xfId="63650"/>
    <cellStyle name="Uwaga 8 2 2 2 14" xfId="63651"/>
    <cellStyle name="Uwaga 8 2 2 2 15" xfId="63652"/>
    <cellStyle name="Uwaga 8 2 2 2 2" xfId="63653"/>
    <cellStyle name="Uwaga 8 2 2 2 3" xfId="63654"/>
    <cellStyle name="Uwaga 8 2 2 2 4" xfId="63655"/>
    <cellStyle name="Uwaga 8 2 2 2 5" xfId="63656"/>
    <cellStyle name="Uwaga 8 2 2 2 6" xfId="63657"/>
    <cellStyle name="Uwaga 8 2 2 2 7" xfId="63658"/>
    <cellStyle name="Uwaga 8 2 2 2 8" xfId="63659"/>
    <cellStyle name="Uwaga 8 2 2 2 9" xfId="63660"/>
    <cellStyle name="Uwaga 8 2 2 3" xfId="63661"/>
    <cellStyle name="Uwaga 8 2 2 4" xfId="63662"/>
    <cellStyle name="Uwaga 8 2 2 5" xfId="63663"/>
    <cellStyle name="Uwaga 8 2 2 6" xfId="63664"/>
    <cellStyle name="Uwaga 8 2 2 7" xfId="63665"/>
    <cellStyle name="Uwaga 8 2 2 8" xfId="63666"/>
    <cellStyle name="Uwaga 8 2 2 9" xfId="63667"/>
    <cellStyle name="Uwaga 8 2 3" xfId="63668"/>
    <cellStyle name="Uwaga 8 2 3 10" xfId="63669"/>
    <cellStyle name="Uwaga 8 2 3 11" xfId="63670"/>
    <cellStyle name="Uwaga 8 2 3 12" xfId="63671"/>
    <cellStyle name="Uwaga 8 2 3 13" xfId="63672"/>
    <cellStyle name="Uwaga 8 2 3 14" xfId="63673"/>
    <cellStyle name="Uwaga 8 2 3 15" xfId="63674"/>
    <cellStyle name="Uwaga 8 2 3 16" xfId="63675"/>
    <cellStyle name="Uwaga 8 2 3 2" xfId="63676"/>
    <cellStyle name="Uwaga 8 2 3 2 10" xfId="63677"/>
    <cellStyle name="Uwaga 8 2 3 2 11" xfId="63678"/>
    <cellStyle name="Uwaga 8 2 3 2 12" xfId="63679"/>
    <cellStyle name="Uwaga 8 2 3 2 13" xfId="63680"/>
    <cellStyle name="Uwaga 8 2 3 2 14" xfId="63681"/>
    <cellStyle name="Uwaga 8 2 3 2 15" xfId="63682"/>
    <cellStyle name="Uwaga 8 2 3 2 2" xfId="63683"/>
    <cellStyle name="Uwaga 8 2 3 2 3" xfId="63684"/>
    <cellStyle name="Uwaga 8 2 3 2 4" xfId="63685"/>
    <cellStyle name="Uwaga 8 2 3 2 5" xfId="63686"/>
    <cellStyle name="Uwaga 8 2 3 2 6" xfId="63687"/>
    <cellStyle name="Uwaga 8 2 3 2 7" xfId="63688"/>
    <cellStyle name="Uwaga 8 2 3 2 8" xfId="63689"/>
    <cellStyle name="Uwaga 8 2 3 2 9" xfId="63690"/>
    <cellStyle name="Uwaga 8 2 3 3" xfId="63691"/>
    <cellStyle name="Uwaga 8 2 3 4" xfId="63692"/>
    <cellStyle name="Uwaga 8 2 3 5" xfId="63693"/>
    <cellStyle name="Uwaga 8 2 3 6" xfId="63694"/>
    <cellStyle name="Uwaga 8 2 3 7" xfId="63695"/>
    <cellStyle name="Uwaga 8 2 3 8" xfId="63696"/>
    <cellStyle name="Uwaga 8 2 3 9" xfId="63697"/>
    <cellStyle name="Uwaga 8 2 4" xfId="63698"/>
    <cellStyle name="Uwaga 8 2 4 10" xfId="63699"/>
    <cellStyle name="Uwaga 8 2 4 11" xfId="63700"/>
    <cellStyle name="Uwaga 8 2 4 12" xfId="63701"/>
    <cellStyle name="Uwaga 8 2 4 13" xfId="63702"/>
    <cellStyle name="Uwaga 8 2 4 14" xfId="63703"/>
    <cellStyle name="Uwaga 8 2 4 15" xfId="63704"/>
    <cellStyle name="Uwaga 8 2 4 2" xfId="63705"/>
    <cellStyle name="Uwaga 8 2 4 3" xfId="63706"/>
    <cellStyle name="Uwaga 8 2 4 4" xfId="63707"/>
    <cellStyle name="Uwaga 8 2 4 5" xfId="63708"/>
    <cellStyle name="Uwaga 8 2 4 6" xfId="63709"/>
    <cellStyle name="Uwaga 8 2 4 7" xfId="63710"/>
    <cellStyle name="Uwaga 8 2 4 8" xfId="63711"/>
    <cellStyle name="Uwaga 8 2 4 9" xfId="63712"/>
    <cellStyle name="Uwaga 8 2 5" xfId="63713"/>
    <cellStyle name="Uwaga 8 2 6" xfId="63714"/>
    <cellStyle name="Uwaga 8 2 7" xfId="63715"/>
    <cellStyle name="Uwaga 8 2 8" xfId="63716"/>
    <cellStyle name="Uwaga 8 2 9" xfId="63717"/>
    <cellStyle name="Uwaga 8 3" xfId="63718"/>
    <cellStyle name="Uwaga 8 3 10" xfId="63719"/>
    <cellStyle name="Uwaga 8 3 11" xfId="63720"/>
    <cellStyle name="Uwaga 8 3 12" xfId="63721"/>
    <cellStyle name="Uwaga 8 3 13" xfId="63722"/>
    <cellStyle name="Uwaga 8 3 14" xfId="63723"/>
    <cellStyle name="Uwaga 8 3 15" xfId="63724"/>
    <cellStyle name="Uwaga 8 3 16" xfId="63725"/>
    <cellStyle name="Uwaga 8 3 2" xfId="63726"/>
    <cellStyle name="Uwaga 8 3 2 10" xfId="63727"/>
    <cellStyle name="Uwaga 8 3 2 11" xfId="63728"/>
    <cellStyle name="Uwaga 8 3 2 12" xfId="63729"/>
    <cellStyle name="Uwaga 8 3 2 13" xfId="63730"/>
    <cellStyle name="Uwaga 8 3 2 14" xfId="63731"/>
    <cellStyle name="Uwaga 8 3 2 15" xfId="63732"/>
    <cellStyle name="Uwaga 8 3 2 2" xfId="63733"/>
    <cellStyle name="Uwaga 8 3 2 3" xfId="63734"/>
    <cellStyle name="Uwaga 8 3 2 4" xfId="63735"/>
    <cellStyle name="Uwaga 8 3 2 5" xfId="63736"/>
    <cellStyle name="Uwaga 8 3 2 6" xfId="63737"/>
    <cellStyle name="Uwaga 8 3 2 7" xfId="63738"/>
    <cellStyle name="Uwaga 8 3 2 8" xfId="63739"/>
    <cellStyle name="Uwaga 8 3 2 9" xfId="63740"/>
    <cellStyle name="Uwaga 8 3 3" xfId="63741"/>
    <cellStyle name="Uwaga 8 3 4" xfId="63742"/>
    <cellStyle name="Uwaga 8 3 5" xfId="63743"/>
    <cellStyle name="Uwaga 8 3 6" xfId="63744"/>
    <cellStyle name="Uwaga 8 3 7" xfId="63745"/>
    <cellStyle name="Uwaga 8 3 8" xfId="63746"/>
    <cellStyle name="Uwaga 8 3 9" xfId="63747"/>
    <cellStyle name="Uwaga 8 4" xfId="63748"/>
    <cellStyle name="Uwaga 8 4 10" xfId="63749"/>
    <cellStyle name="Uwaga 8 4 11" xfId="63750"/>
    <cellStyle name="Uwaga 8 4 12" xfId="63751"/>
    <cellStyle name="Uwaga 8 4 13" xfId="63752"/>
    <cellStyle name="Uwaga 8 4 14" xfId="63753"/>
    <cellStyle name="Uwaga 8 4 15" xfId="63754"/>
    <cellStyle name="Uwaga 8 4 16" xfId="63755"/>
    <cellStyle name="Uwaga 8 4 2" xfId="63756"/>
    <cellStyle name="Uwaga 8 4 2 10" xfId="63757"/>
    <cellStyle name="Uwaga 8 4 2 11" xfId="63758"/>
    <cellStyle name="Uwaga 8 4 2 12" xfId="63759"/>
    <cellStyle name="Uwaga 8 4 2 13" xfId="63760"/>
    <cellStyle name="Uwaga 8 4 2 14" xfId="63761"/>
    <cellStyle name="Uwaga 8 4 2 15" xfId="63762"/>
    <cellStyle name="Uwaga 8 4 2 2" xfId="63763"/>
    <cellStyle name="Uwaga 8 4 2 3" xfId="63764"/>
    <cellStyle name="Uwaga 8 4 2 4" xfId="63765"/>
    <cellStyle name="Uwaga 8 4 2 5" xfId="63766"/>
    <cellStyle name="Uwaga 8 4 2 6" xfId="63767"/>
    <cellStyle name="Uwaga 8 4 2 7" xfId="63768"/>
    <cellStyle name="Uwaga 8 4 2 8" xfId="63769"/>
    <cellStyle name="Uwaga 8 4 2 9" xfId="63770"/>
    <cellStyle name="Uwaga 8 4 3" xfId="63771"/>
    <cellStyle name="Uwaga 8 4 4" xfId="63772"/>
    <cellStyle name="Uwaga 8 4 5" xfId="63773"/>
    <cellStyle name="Uwaga 8 4 6" xfId="63774"/>
    <cellStyle name="Uwaga 8 4 7" xfId="63775"/>
    <cellStyle name="Uwaga 8 4 8" xfId="63776"/>
    <cellStyle name="Uwaga 8 4 9" xfId="63777"/>
    <cellStyle name="Uwaga 8 5" xfId="63778"/>
    <cellStyle name="Uwaga 8 5 10" xfId="63779"/>
    <cellStyle name="Uwaga 8 5 11" xfId="63780"/>
    <cellStyle name="Uwaga 8 5 12" xfId="63781"/>
    <cellStyle name="Uwaga 8 5 13" xfId="63782"/>
    <cellStyle name="Uwaga 8 5 14" xfId="63783"/>
    <cellStyle name="Uwaga 8 5 15" xfId="63784"/>
    <cellStyle name="Uwaga 8 5 2" xfId="63785"/>
    <cellStyle name="Uwaga 8 5 3" xfId="63786"/>
    <cellStyle name="Uwaga 8 5 4" xfId="63787"/>
    <cellStyle name="Uwaga 8 5 5" xfId="63788"/>
    <cellStyle name="Uwaga 8 5 6" xfId="63789"/>
    <cellStyle name="Uwaga 8 5 7" xfId="63790"/>
    <cellStyle name="Uwaga 8 5 8" xfId="63791"/>
    <cellStyle name="Uwaga 8 5 9" xfId="63792"/>
    <cellStyle name="Uwaga 8 6" xfId="63793"/>
    <cellStyle name="Uwaga 8 7" xfId="63794"/>
    <cellStyle name="Uwaga 8 8" xfId="63795"/>
    <cellStyle name="Uwaga 8 9" xfId="63796"/>
    <cellStyle name="Uwaga 9" xfId="63797"/>
    <cellStyle name="Uwaga 9 10" xfId="63798"/>
    <cellStyle name="Uwaga 9 11" xfId="63799"/>
    <cellStyle name="Uwaga 9 12" xfId="63800"/>
    <cellStyle name="Uwaga 9 13" xfId="63801"/>
    <cellStyle name="Uwaga 9 14" xfId="63802"/>
    <cellStyle name="Uwaga 9 15" xfId="63803"/>
    <cellStyle name="Uwaga 9 16" xfId="63804"/>
    <cellStyle name="Uwaga 9 17" xfId="63805"/>
    <cellStyle name="Uwaga 9 18" xfId="63806"/>
    <cellStyle name="Uwaga 9 2" xfId="63807"/>
    <cellStyle name="Uwaga 9 2 10" xfId="63808"/>
    <cellStyle name="Uwaga 9 2 11" xfId="63809"/>
    <cellStyle name="Uwaga 9 2 12" xfId="63810"/>
    <cellStyle name="Uwaga 9 2 13" xfId="63811"/>
    <cellStyle name="Uwaga 9 2 14" xfId="63812"/>
    <cellStyle name="Uwaga 9 2 15" xfId="63813"/>
    <cellStyle name="Uwaga 9 2 16" xfId="63814"/>
    <cellStyle name="Uwaga 9 2 2" xfId="63815"/>
    <cellStyle name="Uwaga 9 2 2 10" xfId="63816"/>
    <cellStyle name="Uwaga 9 2 2 11" xfId="63817"/>
    <cellStyle name="Uwaga 9 2 2 12" xfId="63818"/>
    <cellStyle name="Uwaga 9 2 2 13" xfId="63819"/>
    <cellStyle name="Uwaga 9 2 2 14" xfId="63820"/>
    <cellStyle name="Uwaga 9 2 2 15" xfId="63821"/>
    <cellStyle name="Uwaga 9 2 2 2" xfId="63822"/>
    <cellStyle name="Uwaga 9 2 2 3" xfId="63823"/>
    <cellStyle name="Uwaga 9 2 2 4" xfId="63824"/>
    <cellStyle name="Uwaga 9 2 2 5" xfId="63825"/>
    <cellStyle name="Uwaga 9 2 2 6" xfId="63826"/>
    <cellStyle name="Uwaga 9 2 2 7" xfId="63827"/>
    <cellStyle name="Uwaga 9 2 2 8" xfId="63828"/>
    <cellStyle name="Uwaga 9 2 2 9" xfId="63829"/>
    <cellStyle name="Uwaga 9 2 3" xfId="63830"/>
    <cellStyle name="Uwaga 9 2 4" xfId="63831"/>
    <cellStyle name="Uwaga 9 2 5" xfId="63832"/>
    <cellStyle name="Uwaga 9 2 6" xfId="63833"/>
    <cellStyle name="Uwaga 9 2 7" xfId="63834"/>
    <cellStyle name="Uwaga 9 2 8" xfId="63835"/>
    <cellStyle name="Uwaga 9 2 9" xfId="63836"/>
    <cellStyle name="Uwaga 9 3" xfId="63837"/>
    <cellStyle name="Uwaga 9 3 10" xfId="63838"/>
    <cellStyle name="Uwaga 9 3 11" xfId="63839"/>
    <cellStyle name="Uwaga 9 3 12" xfId="63840"/>
    <cellStyle name="Uwaga 9 3 13" xfId="63841"/>
    <cellStyle name="Uwaga 9 3 14" xfId="63842"/>
    <cellStyle name="Uwaga 9 3 15" xfId="63843"/>
    <cellStyle name="Uwaga 9 3 16" xfId="63844"/>
    <cellStyle name="Uwaga 9 3 2" xfId="63845"/>
    <cellStyle name="Uwaga 9 3 2 10" xfId="63846"/>
    <cellStyle name="Uwaga 9 3 2 11" xfId="63847"/>
    <cellStyle name="Uwaga 9 3 2 12" xfId="63848"/>
    <cellStyle name="Uwaga 9 3 2 13" xfId="63849"/>
    <cellStyle name="Uwaga 9 3 2 14" xfId="63850"/>
    <cellStyle name="Uwaga 9 3 2 15" xfId="63851"/>
    <cellStyle name="Uwaga 9 3 2 2" xfId="63852"/>
    <cellStyle name="Uwaga 9 3 2 3" xfId="63853"/>
    <cellStyle name="Uwaga 9 3 2 4" xfId="63854"/>
    <cellStyle name="Uwaga 9 3 2 5" xfId="63855"/>
    <cellStyle name="Uwaga 9 3 2 6" xfId="63856"/>
    <cellStyle name="Uwaga 9 3 2 7" xfId="63857"/>
    <cellStyle name="Uwaga 9 3 2 8" xfId="63858"/>
    <cellStyle name="Uwaga 9 3 2 9" xfId="63859"/>
    <cellStyle name="Uwaga 9 3 3" xfId="63860"/>
    <cellStyle name="Uwaga 9 3 4" xfId="63861"/>
    <cellStyle name="Uwaga 9 3 5" xfId="63862"/>
    <cellStyle name="Uwaga 9 3 6" xfId="63863"/>
    <cellStyle name="Uwaga 9 3 7" xfId="63864"/>
    <cellStyle name="Uwaga 9 3 8" xfId="63865"/>
    <cellStyle name="Uwaga 9 3 9" xfId="63866"/>
    <cellStyle name="Uwaga 9 4" xfId="63867"/>
    <cellStyle name="Uwaga 9 4 10" xfId="63868"/>
    <cellStyle name="Uwaga 9 4 11" xfId="63869"/>
    <cellStyle name="Uwaga 9 4 12" xfId="63870"/>
    <cellStyle name="Uwaga 9 4 13" xfId="63871"/>
    <cellStyle name="Uwaga 9 4 14" xfId="63872"/>
    <cellStyle name="Uwaga 9 4 15" xfId="63873"/>
    <cellStyle name="Uwaga 9 4 2" xfId="63874"/>
    <cellStyle name="Uwaga 9 4 3" xfId="63875"/>
    <cellStyle name="Uwaga 9 4 4" xfId="63876"/>
    <cellStyle name="Uwaga 9 4 5" xfId="63877"/>
    <cellStyle name="Uwaga 9 4 6" xfId="63878"/>
    <cellStyle name="Uwaga 9 4 7" xfId="63879"/>
    <cellStyle name="Uwaga 9 4 8" xfId="63880"/>
    <cellStyle name="Uwaga 9 4 9" xfId="63881"/>
    <cellStyle name="Uwaga 9 5" xfId="63882"/>
    <cellStyle name="Uwaga 9 6" xfId="63883"/>
    <cellStyle name="Uwaga 9 7" xfId="63884"/>
    <cellStyle name="Uwaga 9 8" xfId="63885"/>
    <cellStyle name="Uwaga 9 9" xfId="63886"/>
    <cellStyle name="Walutowy 2" xfId="63887"/>
    <cellStyle name="Walutowy 2 2" xfId="63888"/>
    <cellStyle name="Walutowy 2 2 2" xfId="63889"/>
    <cellStyle name="Walutowy 2 3" xfId="63890"/>
    <cellStyle name="Walutowy 2 3 2" xfId="63891"/>
    <cellStyle name="Walutowy 2 4" xfId="63892"/>
    <cellStyle name="Walutowy 2 4 2" xfId="63893"/>
    <cellStyle name="Walutowy 2 5" xfId="63894"/>
    <cellStyle name="Walutowy 2 6" xfId="63895"/>
    <cellStyle name="Walutowy 3" xfId="63896"/>
    <cellStyle name="Walutowy 3 2" xfId="63897"/>
    <cellStyle name="Walutowy 3 2 2" xfId="63898"/>
    <cellStyle name="Walutowy 3 3" xfId="63899"/>
    <cellStyle name="Walutowy 3 3 2" xfId="63900"/>
    <cellStyle name="Walutowy 3 4" xfId="63901"/>
    <cellStyle name="Walutowy 3 4 2" xfId="63902"/>
    <cellStyle name="Walutowy 3 5" xfId="63903"/>
    <cellStyle name="Walutowy 3 6" xfId="63904"/>
    <cellStyle name="Warning Text 2" xfId="63905"/>
    <cellStyle name="Warning Text 2 2" xfId="63906"/>
    <cellStyle name="Warning Text 3" xfId="63907"/>
    <cellStyle name="Warning Text 4" xfId="63908"/>
    <cellStyle name="Warning Text 5" xfId="63909"/>
    <cellStyle name="Złe 2" xfId="63910"/>
    <cellStyle name="Złe 2 2" xfId="63911"/>
    <cellStyle name="Złe 3" xfId="63912"/>
    <cellStyle name="Złe 3 2" xfId="63913"/>
    <cellStyle name="Złe 4" xfId="63914"/>
    <cellStyle name="Złe 5" xfId="63915"/>
    <cellStyle name="Złe 6" xfId="63916"/>
    <cellStyle name="Złe 6 2" xfId="63917"/>
    <cellStyle name="Złe 7" xfId="639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79"/>
  <sheetViews>
    <sheetView tabSelected="1" zoomScale="70" zoomScaleNormal="70" zoomScalePageLayoutView="50" workbookViewId="0">
      <pane ySplit="3" topLeftCell="A4" activePane="bottomLeft" state="frozen"/>
      <selection pane="bottomLeft" activeCell="M9" sqref="M9"/>
    </sheetView>
  </sheetViews>
  <sheetFormatPr defaultColWidth="8.85546875" defaultRowHeight="80.25" customHeight="1"/>
  <cols>
    <col min="1" max="1" width="8.85546875" style="2"/>
    <col min="2" max="2" width="3.140625" style="1" hidden="1" customWidth="1"/>
    <col min="3" max="3" width="3.28515625" style="1" hidden="1" customWidth="1"/>
    <col min="4" max="4" width="3.5703125" style="1" hidden="1" customWidth="1"/>
    <col min="5" max="5" width="30.7109375" style="40" customWidth="1"/>
    <col min="6" max="6" width="17.7109375" style="40" customWidth="1"/>
    <col min="7" max="7" width="53.28515625" style="43" customWidth="1"/>
    <col min="8" max="12" width="11.28515625" style="71" customWidth="1"/>
    <col min="13" max="14" width="12.85546875" style="71" customWidth="1"/>
    <col min="15" max="16" width="12.85546875" style="71" hidden="1" customWidth="1"/>
    <col min="17" max="17" width="12.85546875" style="72" hidden="1" customWidth="1"/>
    <col min="18" max="19" width="12.85546875" style="71" hidden="1" customWidth="1"/>
    <col min="20" max="21" width="12.85546875" style="71" customWidth="1"/>
    <col min="22" max="22" width="12.85546875" style="71" hidden="1" customWidth="1"/>
    <col min="23" max="25" width="12.85546875" style="71" customWidth="1"/>
    <col min="26" max="29" width="15.5703125" style="71" hidden="1" customWidth="1"/>
    <col min="30" max="30" width="85.7109375" style="31" customWidth="1"/>
    <col min="31" max="31" width="86.5703125" style="31" customWidth="1"/>
    <col min="32" max="32" width="84.42578125" style="31" customWidth="1"/>
    <col min="33" max="33" width="21.85546875" style="2" customWidth="1"/>
    <col min="34" max="34" width="27.28515625" style="2" customWidth="1"/>
    <col min="35" max="35" width="15.5703125" style="11" customWidth="1"/>
    <col min="36" max="36" width="45.42578125" style="2" customWidth="1"/>
    <col min="37" max="37" width="16.5703125" style="2" customWidth="1"/>
    <col min="38" max="16384" width="8.85546875" style="2"/>
  </cols>
  <sheetData>
    <row r="1" spans="1:37" s="28" customFormat="1" ht="22.5" customHeight="1">
      <c r="A1" s="73"/>
      <c r="B1" s="74"/>
      <c r="C1" s="87" t="s">
        <v>0</v>
      </c>
      <c r="D1" s="88"/>
      <c r="E1" s="88"/>
      <c r="F1" s="88"/>
      <c r="G1" s="75"/>
      <c r="H1" s="90" t="s">
        <v>1</v>
      </c>
      <c r="I1" s="90"/>
      <c r="J1" s="90"/>
      <c r="K1" s="90"/>
      <c r="L1" s="90"/>
      <c r="M1" s="90" t="s">
        <v>2</v>
      </c>
      <c r="N1" s="90"/>
      <c r="O1" s="90"/>
      <c r="P1" s="90"/>
      <c r="Q1" s="90"/>
      <c r="R1" s="90"/>
      <c r="S1" s="90"/>
      <c r="T1" s="90" t="s">
        <v>3</v>
      </c>
      <c r="U1" s="90"/>
      <c r="V1" s="90"/>
      <c r="W1" s="90" t="s">
        <v>4</v>
      </c>
      <c r="X1" s="90"/>
      <c r="Y1" s="90"/>
      <c r="Z1" s="76" t="s">
        <v>2604</v>
      </c>
      <c r="AA1" s="76" t="s">
        <v>5</v>
      </c>
      <c r="AB1" s="76"/>
      <c r="AC1" s="76"/>
      <c r="AD1" s="89" t="s">
        <v>6</v>
      </c>
      <c r="AE1" s="89"/>
      <c r="AF1" s="89"/>
      <c r="AG1" s="77" t="s">
        <v>295</v>
      </c>
      <c r="AH1" s="77" t="s">
        <v>296</v>
      </c>
      <c r="AI1" s="77"/>
      <c r="AJ1" s="77"/>
      <c r="AK1" s="77"/>
    </row>
    <row r="2" spans="1:37" s="28" customFormat="1" ht="22.5" customHeight="1">
      <c r="A2" s="73" t="s">
        <v>3760</v>
      </c>
      <c r="B2" s="74" t="s">
        <v>3761</v>
      </c>
      <c r="C2" s="74" t="s">
        <v>7</v>
      </c>
      <c r="D2" s="74" t="s">
        <v>3616</v>
      </c>
      <c r="E2" s="78" t="s">
        <v>8</v>
      </c>
      <c r="F2" s="78" t="s">
        <v>9</v>
      </c>
      <c r="G2" s="75" t="s">
        <v>3827</v>
      </c>
      <c r="H2" s="76" t="s">
        <v>10</v>
      </c>
      <c r="I2" s="76" t="s">
        <v>11</v>
      </c>
      <c r="J2" s="76" t="s">
        <v>12</v>
      </c>
      <c r="K2" s="76" t="s">
        <v>13</v>
      </c>
      <c r="L2" s="76" t="s">
        <v>14</v>
      </c>
      <c r="M2" s="76" t="s">
        <v>15</v>
      </c>
      <c r="N2" s="76" t="s">
        <v>16</v>
      </c>
      <c r="O2" s="76" t="s">
        <v>17</v>
      </c>
      <c r="P2" s="76" t="s">
        <v>18</v>
      </c>
      <c r="Q2" s="79" t="s">
        <v>26</v>
      </c>
      <c r="R2" s="76" t="s">
        <v>19</v>
      </c>
      <c r="S2" s="76" t="s">
        <v>2605</v>
      </c>
      <c r="T2" s="76" t="s">
        <v>20</v>
      </c>
      <c r="U2" s="76" t="s">
        <v>21</v>
      </c>
      <c r="V2" s="76" t="s">
        <v>22</v>
      </c>
      <c r="W2" s="76" t="s">
        <v>20</v>
      </c>
      <c r="X2" s="76" t="s">
        <v>21</v>
      </c>
      <c r="Y2" s="76" t="s">
        <v>22</v>
      </c>
      <c r="Z2" s="76" t="s">
        <v>23</v>
      </c>
      <c r="AA2" s="76" t="s">
        <v>23</v>
      </c>
      <c r="AB2" s="76" t="s">
        <v>2603</v>
      </c>
      <c r="AC2" s="76" t="s">
        <v>2213</v>
      </c>
      <c r="AD2" s="80" t="s">
        <v>24</v>
      </c>
      <c r="AE2" s="80" t="s">
        <v>3295</v>
      </c>
      <c r="AF2" s="80" t="s">
        <v>25</v>
      </c>
      <c r="AG2" s="77" t="s">
        <v>2606</v>
      </c>
      <c r="AH2" s="77" t="s">
        <v>2607</v>
      </c>
      <c r="AI2" s="77" t="s">
        <v>297</v>
      </c>
      <c r="AJ2" s="77" t="s">
        <v>298</v>
      </c>
      <c r="AK2" s="77" t="s">
        <v>294</v>
      </c>
    </row>
    <row r="3" spans="1:37" s="29" customFormat="1" ht="22.5" customHeight="1">
      <c r="A3" s="81">
        <v>0</v>
      </c>
      <c r="B3" s="82">
        <v>1</v>
      </c>
      <c r="C3" s="82">
        <v>2</v>
      </c>
      <c r="D3" s="82">
        <v>3</v>
      </c>
      <c r="E3" s="83">
        <v>4</v>
      </c>
      <c r="F3" s="83">
        <v>5</v>
      </c>
      <c r="G3" s="84" t="s">
        <v>3825</v>
      </c>
      <c r="H3" s="85">
        <v>6</v>
      </c>
      <c r="I3" s="85">
        <v>7</v>
      </c>
      <c r="J3" s="85">
        <v>8</v>
      </c>
      <c r="K3" s="85">
        <v>9</v>
      </c>
      <c r="L3" s="85">
        <v>10</v>
      </c>
      <c r="M3" s="85">
        <v>11</v>
      </c>
      <c r="N3" s="85">
        <v>12</v>
      </c>
      <c r="O3" s="85">
        <v>13</v>
      </c>
      <c r="P3" s="85">
        <v>14</v>
      </c>
      <c r="Q3" s="85">
        <v>15</v>
      </c>
      <c r="R3" s="85">
        <v>16</v>
      </c>
      <c r="S3" s="85">
        <v>17</v>
      </c>
      <c r="T3" s="85">
        <v>18</v>
      </c>
      <c r="U3" s="85">
        <v>19</v>
      </c>
      <c r="V3" s="85">
        <v>20</v>
      </c>
      <c r="W3" s="85">
        <v>21</v>
      </c>
      <c r="X3" s="85">
        <v>22</v>
      </c>
      <c r="Y3" s="85">
        <v>23</v>
      </c>
      <c r="Z3" s="85">
        <v>24</v>
      </c>
      <c r="AA3" s="85">
        <v>25</v>
      </c>
      <c r="AB3" s="85">
        <v>26</v>
      </c>
      <c r="AC3" s="85">
        <v>27</v>
      </c>
      <c r="AD3" s="86">
        <v>28</v>
      </c>
      <c r="AE3" s="86">
        <v>29</v>
      </c>
      <c r="AF3" s="86">
        <v>30</v>
      </c>
      <c r="AG3" s="86">
        <v>31</v>
      </c>
      <c r="AH3" s="86">
        <v>32</v>
      </c>
      <c r="AI3" s="86">
        <v>33</v>
      </c>
      <c r="AJ3" s="86">
        <v>34</v>
      </c>
      <c r="AK3" s="86">
        <v>35</v>
      </c>
    </row>
    <row r="4" spans="1:37" s="30" customFormat="1" ht="80.25" customHeight="1">
      <c r="A4" s="26" t="s">
        <v>3754</v>
      </c>
      <c r="B4" s="24">
        <v>1</v>
      </c>
      <c r="C4" s="24" t="s">
        <v>333</v>
      </c>
      <c r="D4" s="24" t="s">
        <v>43</v>
      </c>
      <c r="E4" s="32" t="s">
        <v>334</v>
      </c>
      <c r="F4" s="32" t="s">
        <v>335</v>
      </c>
      <c r="G4" s="41"/>
      <c r="H4" s="48" t="s">
        <v>95</v>
      </c>
      <c r="I4" s="48" t="s">
        <v>252</v>
      </c>
      <c r="J4" s="48" t="s">
        <v>336</v>
      </c>
      <c r="K4" s="48" t="s">
        <v>337</v>
      </c>
      <c r="L4" s="48" t="s">
        <v>338</v>
      </c>
      <c r="M4" s="48" t="s">
        <v>52</v>
      </c>
      <c r="N4" s="48" t="s">
        <v>53</v>
      </c>
      <c r="O4" s="48" t="s">
        <v>124</v>
      </c>
      <c r="P4" s="48" t="s">
        <v>43</v>
      </c>
      <c r="Q4" s="49" t="s">
        <v>55</v>
      </c>
      <c r="R4" s="50">
        <v>10000000</v>
      </c>
      <c r="S4" s="48" t="s">
        <v>56</v>
      </c>
      <c r="T4" s="48" t="s">
        <v>339</v>
      </c>
      <c r="U4" s="48" t="s">
        <v>338</v>
      </c>
      <c r="V4" s="48">
        <v>7</v>
      </c>
      <c r="W4" s="48" t="s">
        <v>43</v>
      </c>
      <c r="X4" s="48" t="s">
        <v>43</v>
      </c>
      <c r="Y4" s="48" t="s">
        <v>43</v>
      </c>
      <c r="Z4" s="48" t="s">
        <v>340</v>
      </c>
      <c r="AA4" s="48" t="s">
        <v>43</v>
      </c>
      <c r="AB4" s="48" t="s">
        <v>299</v>
      </c>
      <c r="AC4" s="48" t="s">
        <v>299</v>
      </c>
      <c r="AD4" s="14" t="s">
        <v>2733</v>
      </c>
      <c r="AE4" s="22" t="s">
        <v>2883</v>
      </c>
      <c r="AF4" s="14" t="s">
        <v>3301</v>
      </c>
      <c r="AG4" s="12" t="s">
        <v>2080</v>
      </c>
      <c r="AH4" s="12" t="s">
        <v>3597</v>
      </c>
      <c r="AI4" s="15" t="s">
        <v>1966</v>
      </c>
      <c r="AJ4" s="15" t="s">
        <v>3598</v>
      </c>
      <c r="AK4" s="15" t="s">
        <v>299</v>
      </c>
    </row>
    <row r="5" spans="1:37" s="30" customFormat="1" ht="80.25" customHeight="1">
      <c r="A5" s="26" t="s">
        <v>3754</v>
      </c>
      <c r="B5" s="24">
        <v>2</v>
      </c>
      <c r="C5" s="24" t="s">
        <v>341</v>
      </c>
      <c r="D5" s="24" t="s">
        <v>43</v>
      </c>
      <c r="E5" s="32" t="s">
        <v>342</v>
      </c>
      <c r="F5" s="32" t="s">
        <v>343</v>
      </c>
      <c r="G5" s="41"/>
      <c r="H5" s="48" t="s">
        <v>30</v>
      </c>
      <c r="I5" s="48" t="s">
        <v>180</v>
      </c>
      <c r="J5" s="48" t="s">
        <v>344</v>
      </c>
      <c r="K5" s="48" t="s">
        <v>345</v>
      </c>
      <c r="L5" s="48" t="s">
        <v>2823</v>
      </c>
      <c r="M5" s="48" t="s">
        <v>52</v>
      </c>
      <c r="N5" s="48" t="s">
        <v>53</v>
      </c>
      <c r="O5" s="48" t="s">
        <v>124</v>
      </c>
      <c r="P5" s="48" t="s">
        <v>43</v>
      </c>
      <c r="Q5" s="49" t="s">
        <v>201</v>
      </c>
      <c r="R5" s="50">
        <v>4000000</v>
      </c>
      <c r="S5" s="48" t="s">
        <v>56</v>
      </c>
      <c r="T5" s="48" t="s">
        <v>346</v>
      </c>
      <c r="U5" s="48" t="s">
        <v>347</v>
      </c>
      <c r="V5" s="48" t="s">
        <v>348</v>
      </c>
      <c r="W5" s="48" t="s">
        <v>43</v>
      </c>
      <c r="X5" s="48" t="s">
        <v>43</v>
      </c>
      <c r="Y5" s="48" t="s">
        <v>43</v>
      </c>
      <c r="Z5" s="48" t="s">
        <v>127</v>
      </c>
      <c r="AA5" s="48" t="s">
        <v>43</v>
      </c>
      <c r="AB5" s="48" t="s">
        <v>299</v>
      </c>
      <c r="AC5" s="48" t="s">
        <v>299</v>
      </c>
      <c r="AD5" s="14" t="s">
        <v>3152</v>
      </c>
      <c r="AE5" s="14" t="s">
        <v>2910</v>
      </c>
      <c r="AF5" s="14" t="s">
        <v>2131</v>
      </c>
      <c r="AG5" s="12" t="s">
        <v>2080</v>
      </c>
      <c r="AH5" s="12" t="s">
        <v>3597</v>
      </c>
      <c r="AI5" s="15" t="s">
        <v>1967</v>
      </c>
      <c r="AJ5" s="15" t="s">
        <v>3598</v>
      </c>
      <c r="AK5" s="15" t="s">
        <v>299</v>
      </c>
    </row>
    <row r="6" spans="1:37" s="30" customFormat="1" ht="80.25" customHeight="1">
      <c r="A6" s="26" t="s">
        <v>3754</v>
      </c>
      <c r="B6" s="24">
        <v>3</v>
      </c>
      <c r="C6" s="24" t="s">
        <v>365</v>
      </c>
      <c r="D6" s="24" t="s">
        <v>43</v>
      </c>
      <c r="E6" s="32" t="s">
        <v>366</v>
      </c>
      <c r="F6" s="32" t="s">
        <v>2032</v>
      </c>
      <c r="G6" s="41"/>
      <c r="H6" s="48" t="s">
        <v>95</v>
      </c>
      <c r="I6" s="48" t="s">
        <v>246</v>
      </c>
      <c r="J6" s="48" t="s">
        <v>367</v>
      </c>
      <c r="K6" s="48" t="s">
        <v>368</v>
      </c>
      <c r="L6" s="48" t="s">
        <v>369</v>
      </c>
      <c r="M6" s="48" t="s">
        <v>52</v>
      </c>
      <c r="N6" s="48" t="s">
        <v>53</v>
      </c>
      <c r="O6" s="48" t="s">
        <v>124</v>
      </c>
      <c r="P6" s="48" t="s">
        <v>43</v>
      </c>
      <c r="Q6" s="49" t="s">
        <v>370</v>
      </c>
      <c r="R6" s="50">
        <v>6155035</v>
      </c>
      <c r="S6" s="48" t="s">
        <v>248</v>
      </c>
      <c r="T6" s="48" t="s">
        <v>371</v>
      </c>
      <c r="U6" s="48" t="s">
        <v>369</v>
      </c>
      <c r="V6" s="48">
        <v>6</v>
      </c>
      <c r="W6" s="48" t="s">
        <v>43</v>
      </c>
      <c r="X6" s="48" t="s">
        <v>43</v>
      </c>
      <c r="Y6" s="48" t="s">
        <v>43</v>
      </c>
      <c r="Z6" s="48" t="s">
        <v>372</v>
      </c>
      <c r="AA6" s="48" t="s">
        <v>43</v>
      </c>
      <c r="AB6" s="48" t="s">
        <v>299</v>
      </c>
      <c r="AC6" s="48" t="s">
        <v>299</v>
      </c>
      <c r="AD6" s="14" t="s">
        <v>3153</v>
      </c>
      <c r="AE6" s="14" t="s">
        <v>2911</v>
      </c>
      <c r="AF6" s="14" t="s">
        <v>2802</v>
      </c>
      <c r="AG6" s="12" t="s">
        <v>2080</v>
      </c>
      <c r="AH6" s="12" t="s">
        <v>3503</v>
      </c>
      <c r="AI6" s="15" t="s">
        <v>43</v>
      </c>
      <c r="AJ6" s="15" t="s">
        <v>43</v>
      </c>
      <c r="AK6" s="15" t="s">
        <v>299</v>
      </c>
    </row>
    <row r="7" spans="1:37" s="30" customFormat="1" ht="80.25" customHeight="1">
      <c r="A7" s="26" t="s">
        <v>3754</v>
      </c>
      <c r="B7" s="24">
        <v>4</v>
      </c>
      <c r="C7" s="24" t="s">
        <v>373</v>
      </c>
      <c r="D7" s="24" t="s">
        <v>43</v>
      </c>
      <c r="E7" s="32" t="s">
        <v>2459</v>
      </c>
      <c r="F7" s="32" t="s">
        <v>2032</v>
      </c>
      <c r="G7" s="41"/>
      <c r="H7" s="48" t="s">
        <v>95</v>
      </c>
      <c r="I7" s="48" t="s">
        <v>246</v>
      </c>
      <c r="J7" s="48" t="s">
        <v>367</v>
      </c>
      <c r="K7" s="48" t="s">
        <v>368</v>
      </c>
      <c r="L7" s="48" t="s">
        <v>374</v>
      </c>
      <c r="M7" s="48" t="s">
        <v>52</v>
      </c>
      <c r="N7" s="48" t="s">
        <v>53</v>
      </c>
      <c r="O7" s="48" t="s">
        <v>124</v>
      </c>
      <c r="P7" s="48" t="s">
        <v>43</v>
      </c>
      <c r="Q7" s="49" t="s">
        <v>370</v>
      </c>
      <c r="R7" s="50">
        <v>7467608</v>
      </c>
      <c r="S7" s="48" t="s">
        <v>248</v>
      </c>
      <c r="T7" s="48" t="s">
        <v>371</v>
      </c>
      <c r="U7" s="48" t="s">
        <v>369</v>
      </c>
      <c r="V7" s="48">
        <v>6</v>
      </c>
      <c r="W7" s="48" t="s">
        <v>43</v>
      </c>
      <c r="X7" s="48" t="s">
        <v>43</v>
      </c>
      <c r="Y7" s="48" t="s">
        <v>43</v>
      </c>
      <c r="Z7" s="48" t="s">
        <v>372</v>
      </c>
      <c r="AA7" s="48" t="s">
        <v>43</v>
      </c>
      <c r="AB7" s="48" t="s">
        <v>299</v>
      </c>
      <c r="AC7" s="48" t="s">
        <v>299</v>
      </c>
      <c r="AD7" s="14" t="s">
        <v>3154</v>
      </c>
      <c r="AE7" s="14" t="s">
        <v>2884</v>
      </c>
      <c r="AF7" s="14" t="s">
        <v>3302</v>
      </c>
      <c r="AG7" s="12" t="s">
        <v>2080</v>
      </c>
      <c r="AH7" s="12" t="s">
        <v>3503</v>
      </c>
      <c r="AI7" s="15" t="s">
        <v>43</v>
      </c>
      <c r="AJ7" s="15" t="s">
        <v>43</v>
      </c>
      <c r="AK7" s="15" t="s">
        <v>299</v>
      </c>
    </row>
    <row r="8" spans="1:37" s="30" customFormat="1" ht="80.25" customHeight="1">
      <c r="A8" s="26" t="s">
        <v>3754</v>
      </c>
      <c r="B8" s="24">
        <v>5</v>
      </c>
      <c r="C8" s="24" t="s">
        <v>375</v>
      </c>
      <c r="D8" s="24" t="s">
        <v>43</v>
      </c>
      <c r="E8" s="32" t="s">
        <v>376</v>
      </c>
      <c r="F8" s="32" t="s">
        <v>2032</v>
      </c>
      <c r="G8" s="41"/>
      <c r="H8" s="48" t="s">
        <v>95</v>
      </c>
      <c r="I8" s="48" t="s">
        <v>246</v>
      </c>
      <c r="J8" s="48" t="s">
        <v>367</v>
      </c>
      <c r="K8" s="48" t="s">
        <v>377</v>
      </c>
      <c r="L8" s="48" t="s">
        <v>378</v>
      </c>
      <c r="M8" s="48" t="s">
        <v>52</v>
      </c>
      <c r="N8" s="48" t="s">
        <v>53</v>
      </c>
      <c r="O8" s="48" t="s">
        <v>124</v>
      </c>
      <c r="P8" s="48" t="s">
        <v>43</v>
      </c>
      <c r="Q8" s="49" t="s">
        <v>201</v>
      </c>
      <c r="R8" s="50">
        <v>6668331</v>
      </c>
      <c r="S8" s="48" t="s">
        <v>248</v>
      </c>
      <c r="T8" s="48" t="s">
        <v>371</v>
      </c>
      <c r="U8" s="48" t="s">
        <v>369</v>
      </c>
      <c r="V8" s="48">
        <v>6</v>
      </c>
      <c r="W8" s="48" t="s">
        <v>43</v>
      </c>
      <c r="X8" s="48" t="s">
        <v>43</v>
      </c>
      <c r="Y8" s="48" t="s">
        <v>43</v>
      </c>
      <c r="Z8" s="48" t="s">
        <v>372</v>
      </c>
      <c r="AA8" s="48" t="s">
        <v>43</v>
      </c>
      <c r="AB8" s="48" t="s">
        <v>299</v>
      </c>
      <c r="AC8" s="48" t="s">
        <v>299</v>
      </c>
      <c r="AD8" s="14" t="s">
        <v>3090</v>
      </c>
      <c r="AE8" s="14" t="s">
        <v>2912</v>
      </c>
      <c r="AF8" s="14" t="s">
        <v>2052</v>
      </c>
      <c r="AG8" s="12" t="s">
        <v>2080</v>
      </c>
      <c r="AH8" s="12" t="s">
        <v>3503</v>
      </c>
      <c r="AI8" s="15" t="s">
        <v>43</v>
      </c>
      <c r="AJ8" s="15" t="s">
        <v>43</v>
      </c>
      <c r="AK8" s="15" t="s">
        <v>299</v>
      </c>
    </row>
    <row r="9" spans="1:37" s="30" customFormat="1" ht="80.25" customHeight="1">
      <c r="A9" s="26" t="s">
        <v>3754</v>
      </c>
      <c r="B9" s="24">
        <v>6</v>
      </c>
      <c r="C9" s="24" t="s">
        <v>379</v>
      </c>
      <c r="D9" s="24" t="s">
        <v>43</v>
      </c>
      <c r="E9" s="32" t="s">
        <v>380</v>
      </c>
      <c r="F9" s="32" t="s">
        <v>72</v>
      </c>
      <c r="G9" s="41"/>
      <c r="H9" s="48" t="s">
        <v>61</v>
      </c>
      <c r="I9" s="48" t="s">
        <v>73</v>
      </c>
      <c r="J9" s="48" t="s">
        <v>197</v>
      </c>
      <c r="K9" s="48" t="s">
        <v>381</v>
      </c>
      <c r="L9" s="48" t="s">
        <v>382</v>
      </c>
      <c r="M9" s="48" t="s">
        <v>52</v>
      </c>
      <c r="N9" s="48" t="s">
        <v>53</v>
      </c>
      <c r="O9" s="48" t="s">
        <v>124</v>
      </c>
      <c r="P9" s="48" t="s">
        <v>54</v>
      </c>
      <c r="Q9" s="49" t="s">
        <v>66</v>
      </c>
      <c r="R9" s="50">
        <v>4500000</v>
      </c>
      <c r="S9" s="48" t="s">
        <v>56</v>
      </c>
      <c r="T9" s="48" t="s">
        <v>383</v>
      </c>
      <c r="U9" s="48" t="s">
        <v>384</v>
      </c>
      <c r="V9" s="48">
        <v>17</v>
      </c>
      <c r="W9" s="48" t="s">
        <v>43</v>
      </c>
      <c r="X9" s="48" t="s">
        <v>43</v>
      </c>
      <c r="Y9" s="48" t="s">
        <v>43</v>
      </c>
      <c r="Z9" s="48" t="s">
        <v>325</v>
      </c>
      <c r="AA9" s="48" t="s">
        <v>43</v>
      </c>
      <c r="AB9" s="48" t="s">
        <v>299</v>
      </c>
      <c r="AC9" s="48" t="s">
        <v>299</v>
      </c>
      <c r="AD9" s="14" t="s">
        <v>3159</v>
      </c>
      <c r="AE9" s="14" t="s">
        <v>3762</v>
      </c>
      <c r="AF9" s="14" t="s">
        <v>2460</v>
      </c>
      <c r="AG9" s="12" t="s">
        <v>2080</v>
      </c>
      <c r="AH9" s="12" t="s">
        <v>3503</v>
      </c>
      <c r="AI9" s="15" t="s">
        <v>43</v>
      </c>
      <c r="AJ9" s="15" t="s">
        <v>43</v>
      </c>
      <c r="AK9" s="15" t="s">
        <v>299</v>
      </c>
    </row>
    <row r="10" spans="1:37" ht="80.25" customHeight="1">
      <c r="A10" s="26" t="s">
        <v>3754</v>
      </c>
      <c r="B10" s="24">
        <v>7</v>
      </c>
      <c r="C10" s="24" t="s">
        <v>385</v>
      </c>
      <c r="D10" s="24" t="s">
        <v>43</v>
      </c>
      <c r="E10" s="32" t="s">
        <v>386</v>
      </c>
      <c r="F10" s="32" t="s">
        <v>335</v>
      </c>
      <c r="G10" s="41"/>
      <c r="H10" s="48" t="s">
        <v>95</v>
      </c>
      <c r="I10" s="48" t="s">
        <v>252</v>
      </c>
      <c r="J10" s="48" t="s">
        <v>387</v>
      </c>
      <c r="K10" s="48" t="s">
        <v>388</v>
      </c>
      <c r="L10" s="48" t="s">
        <v>389</v>
      </c>
      <c r="M10" s="48" t="s">
        <v>52</v>
      </c>
      <c r="N10" s="48" t="s">
        <v>53</v>
      </c>
      <c r="O10" s="48" t="s">
        <v>124</v>
      </c>
      <c r="P10" s="48" t="s">
        <v>43</v>
      </c>
      <c r="Q10" s="49" t="s">
        <v>390</v>
      </c>
      <c r="R10" s="50">
        <v>9000000</v>
      </c>
      <c r="S10" s="48" t="s">
        <v>391</v>
      </c>
      <c r="T10" s="48" t="s">
        <v>392</v>
      </c>
      <c r="U10" s="48" t="s">
        <v>389</v>
      </c>
      <c r="V10" s="48">
        <v>12</v>
      </c>
      <c r="W10" s="48" t="s">
        <v>43</v>
      </c>
      <c r="X10" s="48" t="s">
        <v>43</v>
      </c>
      <c r="Y10" s="48" t="s">
        <v>43</v>
      </c>
      <c r="Z10" s="48" t="s">
        <v>393</v>
      </c>
      <c r="AA10" s="48" t="s">
        <v>43</v>
      </c>
      <c r="AB10" s="48" t="s">
        <v>299</v>
      </c>
      <c r="AC10" s="48" t="s">
        <v>299</v>
      </c>
      <c r="AD10" s="14" t="s">
        <v>3158</v>
      </c>
      <c r="AE10" s="14" t="s">
        <v>2913</v>
      </c>
      <c r="AF10" s="14" t="s">
        <v>2765</v>
      </c>
      <c r="AG10" s="12" t="s">
        <v>2080</v>
      </c>
      <c r="AH10" s="12" t="s">
        <v>3503</v>
      </c>
      <c r="AI10" s="15" t="s">
        <v>43</v>
      </c>
      <c r="AJ10" s="15" t="s">
        <v>43</v>
      </c>
      <c r="AK10" s="15" t="s">
        <v>299</v>
      </c>
    </row>
    <row r="11" spans="1:37" ht="80.25" customHeight="1">
      <c r="A11" s="26" t="s">
        <v>3754</v>
      </c>
      <c r="B11" s="24">
        <v>8</v>
      </c>
      <c r="C11" s="24" t="s">
        <v>394</v>
      </c>
      <c r="D11" s="24" t="s">
        <v>43</v>
      </c>
      <c r="E11" s="32" t="s">
        <v>2044</v>
      </c>
      <c r="F11" s="32" t="s">
        <v>343</v>
      </c>
      <c r="G11" s="41"/>
      <c r="H11" s="48" t="s">
        <v>30</v>
      </c>
      <c r="I11" s="48" t="s">
        <v>180</v>
      </c>
      <c r="J11" s="48" t="s">
        <v>181</v>
      </c>
      <c r="K11" s="48" t="s">
        <v>395</v>
      </c>
      <c r="L11" s="48" t="s">
        <v>396</v>
      </c>
      <c r="M11" s="48" t="s">
        <v>52</v>
      </c>
      <c r="N11" s="48" t="s">
        <v>53</v>
      </c>
      <c r="O11" s="48" t="s">
        <v>124</v>
      </c>
      <c r="P11" s="48" t="s">
        <v>43</v>
      </c>
      <c r="Q11" s="49" t="s">
        <v>201</v>
      </c>
      <c r="R11" s="50">
        <v>10000000</v>
      </c>
      <c r="S11" s="48" t="s">
        <v>56</v>
      </c>
      <c r="T11" s="48" t="s">
        <v>397</v>
      </c>
      <c r="U11" s="48" t="s">
        <v>396</v>
      </c>
      <c r="V11" s="48">
        <v>23</v>
      </c>
      <c r="W11" s="48" t="s">
        <v>43</v>
      </c>
      <c r="X11" s="48" t="s">
        <v>43</v>
      </c>
      <c r="Y11" s="48" t="s">
        <v>43</v>
      </c>
      <c r="Z11" s="48" t="s">
        <v>183</v>
      </c>
      <c r="AA11" s="48" t="s">
        <v>43</v>
      </c>
      <c r="AB11" s="48" t="s">
        <v>299</v>
      </c>
      <c r="AC11" s="48" t="s">
        <v>299</v>
      </c>
      <c r="AD11" s="14" t="s">
        <v>2809</v>
      </c>
      <c r="AE11" s="14" t="s">
        <v>2914</v>
      </c>
      <c r="AF11" s="14" t="s">
        <v>2132</v>
      </c>
      <c r="AG11" s="12" t="s">
        <v>2080</v>
      </c>
      <c r="AH11" s="12" t="s">
        <v>3503</v>
      </c>
      <c r="AI11" s="15" t="s">
        <v>43</v>
      </c>
      <c r="AJ11" s="15" t="s">
        <v>43</v>
      </c>
      <c r="AK11" s="15" t="s">
        <v>299</v>
      </c>
    </row>
    <row r="12" spans="1:37" ht="80.25" customHeight="1">
      <c r="A12" s="26" t="s">
        <v>3754</v>
      </c>
      <c r="B12" s="24">
        <v>9</v>
      </c>
      <c r="C12" s="19" t="s">
        <v>398</v>
      </c>
      <c r="D12" s="19" t="s">
        <v>43</v>
      </c>
      <c r="E12" s="33" t="s">
        <v>399</v>
      </c>
      <c r="F12" s="32" t="s">
        <v>400</v>
      </c>
      <c r="G12" s="41"/>
      <c r="H12" s="48" t="s">
        <v>30</v>
      </c>
      <c r="I12" s="51" t="s">
        <v>48</v>
      </c>
      <c r="J12" s="48" t="s">
        <v>164</v>
      </c>
      <c r="K12" s="48" t="s">
        <v>401</v>
      </c>
      <c r="L12" s="48" t="s">
        <v>402</v>
      </c>
      <c r="M12" s="51" t="s">
        <v>52</v>
      </c>
      <c r="N12" s="51" t="s">
        <v>403</v>
      </c>
      <c r="O12" s="51" t="s">
        <v>124</v>
      </c>
      <c r="P12" s="51" t="s">
        <v>43</v>
      </c>
      <c r="Q12" s="52">
        <v>2021</v>
      </c>
      <c r="R12" s="53">
        <v>24900000</v>
      </c>
      <c r="S12" s="51" t="s">
        <v>404</v>
      </c>
      <c r="T12" s="51" t="s">
        <v>405</v>
      </c>
      <c r="U12" s="51" t="s">
        <v>406</v>
      </c>
      <c r="V12" s="51" t="s">
        <v>407</v>
      </c>
      <c r="W12" s="51" t="s">
        <v>43</v>
      </c>
      <c r="X12" s="51" t="s">
        <v>43</v>
      </c>
      <c r="Y12" s="51" t="s">
        <v>43</v>
      </c>
      <c r="Z12" s="51" t="s">
        <v>307</v>
      </c>
      <c r="AA12" s="51" t="s">
        <v>43</v>
      </c>
      <c r="AB12" s="48" t="s">
        <v>299</v>
      </c>
      <c r="AC12" s="51" t="s">
        <v>299</v>
      </c>
      <c r="AD12" s="13" t="s">
        <v>3157</v>
      </c>
      <c r="AE12" s="13" t="s">
        <v>2885</v>
      </c>
      <c r="AF12" s="13" t="s">
        <v>3763</v>
      </c>
      <c r="AG12" s="12" t="s">
        <v>2080</v>
      </c>
      <c r="AH12" s="12" t="s">
        <v>3503</v>
      </c>
      <c r="AI12" s="15" t="s">
        <v>43</v>
      </c>
      <c r="AJ12" s="15" t="s">
        <v>43</v>
      </c>
      <c r="AK12" s="15" t="s">
        <v>299</v>
      </c>
    </row>
    <row r="13" spans="1:37" ht="80.25" customHeight="1">
      <c r="A13" s="26" t="s">
        <v>3754</v>
      </c>
      <c r="B13" s="24">
        <v>10</v>
      </c>
      <c r="C13" s="19" t="s">
        <v>408</v>
      </c>
      <c r="D13" s="19" t="s">
        <v>43</v>
      </c>
      <c r="E13" s="33" t="s">
        <v>409</v>
      </c>
      <c r="F13" s="32" t="s">
        <v>3116</v>
      </c>
      <c r="G13" s="41"/>
      <c r="H13" s="48" t="s">
        <v>30</v>
      </c>
      <c r="I13" s="51" t="s">
        <v>180</v>
      </c>
      <c r="J13" s="48" t="s">
        <v>410</v>
      </c>
      <c r="K13" s="48" t="s">
        <v>411</v>
      </c>
      <c r="L13" s="48" t="s">
        <v>412</v>
      </c>
      <c r="M13" s="51" t="s">
        <v>35</v>
      </c>
      <c r="N13" s="51" t="s">
        <v>192</v>
      </c>
      <c r="O13" s="51" t="s">
        <v>124</v>
      </c>
      <c r="P13" s="51" t="s">
        <v>43</v>
      </c>
      <c r="Q13" s="52">
        <v>2021</v>
      </c>
      <c r="R13" s="53">
        <v>1000000</v>
      </c>
      <c r="S13" s="51" t="s">
        <v>56</v>
      </c>
      <c r="T13" s="51" t="s">
        <v>413</v>
      </c>
      <c r="U13" s="51" t="s">
        <v>414</v>
      </c>
      <c r="V13" s="51" t="s">
        <v>407</v>
      </c>
      <c r="W13" s="51" t="s">
        <v>43</v>
      </c>
      <c r="X13" s="51" t="s">
        <v>43</v>
      </c>
      <c r="Y13" s="51" t="s">
        <v>43</v>
      </c>
      <c r="Z13" s="51" t="s">
        <v>415</v>
      </c>
      <c r="AA13" s="51" t="s">
        <v>43</v>
      </c>
      <c r="AB13" s="48" t="s">
        <v>299</v>
      </c>
      <c r="AC13" s="51" t="s">
        <v>299</v>
      </c>
      <c r="AD13" s="13" t="s">
        <v>2133</v>
      </c>
      <c r="AE13" s="13" t="s">
        <v>2915</v>
      </c>
      <c r="AF13" s="13" t="s">
        <v>3303</v>
      </c>
      <c r="AG13" s="12" t="s">
        <v>2080</v>
      </c>
      <c r="AH13" s="12" t="s">
        <v>3597</v>
      </c>
      <c r="AI13" s="15" t="s">
        <v>2843</v>
      </c>
      <c r="AJ13" s="15" t="s">
        <v>3598</v>
      </c>
      <c r="AK13" s="15" t="s">
        <v>299</v>
      </c>
    </row>
    <row r="14" spans="1:37" ht="80.25" customHeight="1">
      <c r="A14" s="26" t="s">
        <v>3754</v>
      </c>
      <c r="B14" s="24">
        <v>11</v>
      </c>
      <c r="C14" s="19" t="s">
        <v>417</v>
      </c>
      <c r="D14" s="44" t="s">
        <v>3653</v>
      </c>
      <c r="E14" s="33" t="s">
        <v>2190</v>
      </c>
      <c r="F14" s="32" t="s">
        <v>418</v>
      </c>
      <c r="G14" s="41"/>
      <c r="H14" s="48" t="s">
        <v>61</v>
      </c>
      <c r="I14" s="51" t="s">
        <v>242</v>
      </c>
      <c r="J14" s="48" t="s">
        <v>419</v>
      </c>
      <c r="K14" s="48" t="s">
        <v>420</v>
      </c>
      <c r="L14" s="48" t="s">
        <v>421</v>
      </c>
      <c r="M14" s="51" t="s">
        <v>52</v>
      </c>
      <c r="N14" s="51" t="s">
        <v>267</v>
      </c>
      <c r="O14" s="51" t="s">
        <v>124</v>
      </c>
      <c r="P14" s="51" t="s">
        <v>43</v>
      </c>
      <c r="Q14" s="52" t="s">
        <v>201</v>
      </c>
      <c r="R14" s="53">
        <v>42000000</v>
      </c>
      <c r="S14" s="51" t="s">
        <v>391</v>
      </c>
      <c r="T14" s="51" t="s">
        <v>2334</v>
      </c>
      <c r="U14" s="51" t="s">
        <v>2312</v>
      </c>
      <c r="V14" s="51" t="s">
        <v>2331</v>
      </c>
      <c r="W14" s="51" t="s">
        <v>43</v>
      </c>
      <c r="X14" s="51" t="s">
        <v>43</v>
      </c>
      <c r="Y14" s="51" t="s">
        <v>43</v>
      </c>
      <c r="Z14" s="51" t="s">
        <v>422</v>
      </c>
      <c r="AA14" s="51" t="s">
        <v>43</v>
      </c>
      <c r="AB14" s="48" t="s">
        <v>423</v>
      </c>
      <c r="AC14" s="51" t="s">
        <v>423</v>
      </c>
      <c r="AD14" s="23" t="s">
        <v>3156</v>
      </c>
      <c r="AE14" s="23" t="s">
        <v>3296</v>
      </c>
      <c r="AF14" s="23" t="s">
        <v>3149</v>
      </c>
      <c r="AG14" s="12" t="s">
        <v>2080</v>
      </c>
      <c r="AH14" s="12" t="s">
        <v>3503</v>
      </c>
      <c r="AI14" s="12" t="s">
        <v>43</v>
      </c>
      <c r="AJ14" s="12" t="s">
        <v>43</v>
      </c>
      <c r="AK14" s="15" t="s">
        <v>299</v>
      </c>
    </row>
    <row r="15" spans="1:37" ht="80.25" customHeight="1">
      <c r="A15" s="26" t="s">
        <v>3754</v>
      </c>
      <c r="B15" s="24">
        <v>12</v>
      </c>
      <c r="C15" s="19" t="s">
        <v>432</v>
      </c>
      <c r="D15" s="19" t="s">
        <v>43</v>
      </c>
      <c r="E15" s="33" t="s">
        <v>433</v>
      </c>
      <c r="F15" s="32" t="s">
        <v>72</v>
      </c>
      <c r="G15" s="41"/>
      <c r="H15" s="48" t="s">
        <v>61</v>
      </c>
      <c r="I15" s="51" t="s">
        <v>73</v>
      </c>
      <c r="J15" s="48" t="s">
        <v>434</v>
      </c>
      <c r="K15" s="48" t="s">
        <v>435</v>
      </c>
      <c r="L15" s="48" t="s">
        <v>436</v>
      </c>
      <c r="M15" s="51" t="s">
        <v>35</v>
      </c>
      <c r="N15" s="51" t="s">
        <v>115</v>
      </c>
      <c r="O15" s="51" t="s">
        <v>124</v>
      </c>
      <c r="P15" s="51" t="s">
        <v>43</v>
      </c>
      <c r="Q15" s="52" t="s">
        <v>55</v>
      </c>
      <c r="R15" s="53">
        <v>25000000</v>
      </c>
      <c r="S15" s="48" t="s">
        <v>56</v>
      </c>
      <c r="T15" s="51" t="s">
        <v>437</v>
      </c>
      <c r="U15" s="51" t="s">
        <v>438</v>
      </c>
      <c r="V15" s="51" t="s">
        <v>439</v>
      </c>
      <c r="W15" s="51" t="s">
        <v>43</v>
      </c>
      <c r="X15" s="51" t="s">
        <v>43</v>
      </c>
      <c r="Y15" s="51" t="s">
        <v>43</v>
      </c>
      <c r="Z15" s="51" t="s">
        <v>440</v>
      </c>
      <c r="AA15" s="51" t="s">
        <v>43</v>
      </c>
      <c r="AB15" s="48" t="s">
        <v>299</v>
      </c>
      <c r="AC15" s="51" t="s">
        <v>299</v>
      </c>
      <c r="AD15" s="13" t="s">
        <v>3264</v>
      </c>
      <c r="AE15" s="13" t="s">
        <v>2886</v>
      </c>
      <c r="AF15" s="13" t="s">
        <v>2822</v>
      </c>
      <c r="AG15" s="12" t="s">
        <v>2080</v>
      </c>
      <c r="AH15" s="12" t="s">
        <v>3597</v>
      </c>
      <c r="AI15" s="15" t="s">
        <v>2844</v>
      </c>
      <c r="AJ15" s="15" t="s">
        <v>3598</v>
      </c>
      <c r="AK15" s="15" t="s">
        <v>299</v>
      </c>
    </row>
    <row r="16" spans="1:37" ht="80.25" customHeight="1">
      <c r="A16" s="26" t="s">
        <v>3754</v>
      </c>
      <c r="B16" s="24">
        <v>13</v>
      </c>
      <c r="C16" s="19" t="s">
        <v>441</v>
      </c>
      <c r="D16" s="19" t="s">
        <v>43</v>
      </c>
      <c r="E16" s="33" t="s">
        <v>442</v>
      </c>
      <c r="F16" s="32" t="s">
        <v>3117</v>
      </c>
      <c r="G16" s="41"/>
      <c r="H16" s="48" t="s">
        <v>61</v>
      </c>
      <c r="I16" s="51" t="s">
        <v>82</v>
      </c>
      <c r="J16" s="48" t="s">
        <v>443</v>
      </c>
      <c r="K16" s="48" t="s">
        <v>444</v>
      </c>
      <c r="L16" s="48" t="s">
        <v>445</v>
      </c>
      <c r="M16" s="51" t="s">
        <v>35</v>
      </c>
      <c r="N16" s="51" t="s">
        <v>115</v>
      </c>
      <c r="O16" s="51" t="s">
        <v>124</v>
      </c>
      <c r="P16" s="51" t="s">
        <v>446</v>
      </c>
      <c r="Q16" s="52" t="s">
        <v>88</v>
      </c>
      <c r="R16" s="53">
        <v>2000000</v>
      </c>
      <c r="S16" s="51" t="s">
        <v>447</v>
      </c>
      <c r="T16" s="51" t="s">
        <v>448</v>
      </c>
      <c r="U16" s="51" t="s">
        <v>445</v>
      </c>
      <c r="V16" s="51">
        <v>17</v>
      </c>
      <c r="W16" s="51" t="s">
        <v>43</v>
      </c>
      <c r="X16" s="51" t="s">
        <v>43</v>
      </c>
      <c r="Y16" s="51" t="s">
        <v>43</v>
      </c>
      <c r="Z16" s="51" t="s">
        <v>292</v>
      </c>
      <c r="AA16" s="51" t="s">
        <v>43</v>
      </c>
      <c r="AB16" s="48" t="s">
        <v>299</v>
      </c>
      <c r="AC16" s="51" t="s">
        <v>299</v>
      </c>
      <c r="AD16" s="13" t="s">
        <v>3160</v>
      </c>
      <c r="AE16" s="13" t="s">
        <v>2916</v>
      </c>
      <c r="AF16" s="13" t="s">
        <v>2461</v>
      </c>
      <c r="AG16" s="12" t="s">
        <v>2080</v>
      </c>
      <c r="AH16" s="12" t="s">
        <v>3503</v>
      </c>
      <c r="AI16" s="15" t="s">
        <v>43</v>
      </c>
      <c r="AJ16" s="15" t="s">
        <v>43</v>
      </c>
      <c r="AK16" s="15" t="s">
        <v>299</v>
      </c>
    </row>
    <row r="17" spans="1:37" ht="80.25" customHeight="1">
      <c r="A17" s="26" t="s">
        <v>3754</v>
      </c>
      <c r="B17" s="24">
        <v>14</v>
      </c>
      <c r="C17" s="19" t="s">
        <v>454</v>
      </c>
      <c r="D17" s="19" t="s">
        <v>43</v>
      </c>
      <c r="E17" s="33" t="s">
        <v>455</v>
      </c>
      <c r="F17" s="32" t="s">
        <v>72</v>
      </c>
      <c r="G17" s="41"/>
      <c r="H17" s="48" t="s">
        <v>61</v>
      </c>
      <c r="I17" s="51" t="s">
        <v>73</v>
      </c>
      <c r="J17" s="48" t="s">
        <v>456</v>
      </c>
      <c r="K17" s="48" t="s">
        <v>457</v>
      </c>
      <c r="L17" s="48" t="s">
        <v>458</v>
      </c>
      <c r="M17" s="51" t="s">
        <v>35</v>
      </c>
      <c r="N17" s="51" t="s">
        <v>115</v>
      </c>
      <c r="O17" s="51" t="s">
        <v>124</v>
      </c>
      <c r="P17" s="51" t="s">
        <v>43</v>
      </c>
      <c r="Q17" s="52" t="s">
        <v>55</v>
      </c>
      <c r="R17" s="53">
        <v>10500</v>
      </c>
      <c r="S17" s="48" t="s">
        <v>56</v>
      </c>
      <c r="T17" s="51" t="s">
        <v>459</v>
      </c>
      <c r="U17" s="51" t="s">
        <v>460</v>
      </c>
      <c r="V17" s="51">
        <v>6</v>
      </c>
      <c r="W17" s="51" t="s">
        <v>43</v>
      </c>
      <c r="X17" s="51" t="s">
        <v>43</v>
      </c>
      <c r="Y17" s="51" t="s">
        <v>43</v>
      </c>
      <c r="Z17" s="51" t="s">
        <v>461</v>
      </c>
      <c r="AA17" s="51" t="s">
        <v>43</v>
      </c>
      <c r="AB17" s="48" t="s">
        <v>299</v>
      </c>
      <c r="AC17" s="51" t="s">
        <v>299</v>
      </c>
      <c r="AD17" s="13" t="s">
        <v>3155</v>
      </c>
      <c r="AE17" s="13" t="s">
        <v>3764</v>
      </c>
      <c r="AF17" s="13" t="s">
        <v>3765</v>
      </c>
      <c r="AG17" s="12" t="s">
        <v>2080</v>
      </c>
      <c r="AH17" s="12" t="s">
        <v>3503</v>
      </c>
      <c r="AI17" s="15" t="s">
        <v>43</v>
      </c>
      <c r="AJ17" s="15" t="s">
        <v>43</v>
      </c>
      <c r="AK17" s="15" t="s">
        <v>299</v>
      </c>
    </row>
    <row r="18" spans="1:37" ht="80.25" customHeight="1">
      <c r="A18" s="26" t="s">
        <v>3754</v>
      </c>
      <c r="B18" s="24">
        <v>15</v>
      </c>
      <c r="C18" s="19" t="s">
        <v>462</v>
      </c>
      <c r="D18" s="44" t="s">
        <v>3654</v>
      </c>
      <c r="E18" s="33" t="s">
        <v>463</v>
      </c>
      <c r="F18" s="32" t="s">
        <v>2032</v>
      </c>
      <c r="G18" s="41"/>
      <c r="H18" s="48" t="s">
        <v>245</v>
      </c>
      <c r="I18" s="51" t="s">
        <v>246</v>
      </c>
      <c r="J18" s="48" t="s">
        <v>367</v>
      </c>
      <c r="K18" s="48" t="s">
        <v>464</v>
      </c>
      <c r="L18" s="48" t="s">
        <v>465</v>
      </c>
      <c r="M18" s="51" t="s">
        <v>35</v>
      </c>
      <c r="N18" s="51" t="s">
        <v>53</v>
      </c>
      <c r="O18" s="51" t="s">
        <v>124</v>
      </c>
      <c r="P18" s="51" t="s">
        <v>43</v>
      </c>
      <c r="Q18" s="51">
        <v>2018</v>
      </c>
      <c r="R18" s="53">
        <v>2806800</v>
      </c>
      <c r="S18" s="51" t="s">
        <v>466</v>
      </c>
      <c r="T18" s="51" t="s">
        <v>467</v>
      </c>
      <c r="U18" s="51" t="s">
        <v>464</v>
      </c>
      <c r="V18" s="51" t="s">
        <v>468</v>
      </c>
      <c r="W18" s="51" t="s">
        <v>43</v>
      </c>
      <c r="X18" s="51" t="s">
        <v>43</v>
      </c>
      <c r="Y18" s="51" t="s">
        <v>43</v>
      </c>
      <c r="Z18" s="51" t="s">
        <v>469</v>
      </c>
      <c r="AA18" s="51" t="s">
        <v>43</v>
      </c>
      <c r="AB18" s="48" t="s">
        <v>423</v>
      </c>
      <c r="AC18" s="51" t="s">
        <v>423</v>
      </c>
      <c r="AD18" s="13" t="s">
        <v>3226</v>
      </c>
      <c r="AE18" s="13" t="s">
        <v>3225</v>
      </c>
      <c r="AF18" s="13" t="s">
        <v>3304</v>
      </c>
      <c r="AG18" s="12" t="s">
        <v>2080</v>
      </c>
      <c r="AH18" s="12" t="s">
        <v>3503</v>
      </c>
      <c r="AI18" s="12" t="s">
        <v>43</v>
      </c>
      <c r="AJ18" s="12" t="s">
        <v>43</v>
      </c>
      <c r="AK18" s="15" t="s">
        <v>299</v>
      </c>
    </row>
    <row r="19" spans="1:37" ht="80.25" customHeight="1">
      <c r="A19" s="26" t="s">
        <v>3754</v>
      </c>
      <c r="B19" s="24">
        <v>16</v>
      </c>
      <c r="C19" s="19" t="s">
        <v>470</v>
      </c>
      <c r="D19" s="44" t="s">
        <v>3655</v>
      </c>
      <c r="E19" s="34" t="s">
        <v>471</v>
      </c>
      <c r="F19" s="32" t="s">
        <v>2032</v>
      </c>
      <c r="G19" s="41"/>
      <c r="H19" s="48" t="s">
        <v>245</v>
      </c>
      <c r="I19" s="54" t="s">
        <v>246</v>
      </c>
      <c r="J19" s="48" t="s">
        <v>472</v>
      </c>
      <c r="K19" s="48" t="s">
        <v>473</v>
      </c>
      <c r="L19" s="48" t="s">
        <v>474</v>
      </c>
      <c r="M19" s="51" t="s">
        <v>35</v>
      </c>
      <c r="N19" s="51" t="s">
        <v>53</v>
      </c>
      <c r="O19" s="51" t="s">
        <v>124</v>
      </c>
      <c r="P19" s="51" t="s">
        <v>43</v>
      </c>
      <c r="Q19" s="51">
        <v>2020</v>
      </c>
      <c r="R19" s="53">
        <v>4937640</v>
      </c>
      <c r="S19" s="51" t="s">
        <v>248</v>
      </c>
      <c r="T19" s="51" t="s">
        <v>475</v>
      </c>
      <c r="U19" s="51" t="s">
        <v>474</v>
      </c>
      <c r="V19" s="51" t="s">
        <v>476</v>
      </c>
      <c r="W19" s="51" t="s">
        <v>43</v>
      </c>
      <c r="X19" s="51" t="s">
        <v>43</v>
      </c>
      <c r="Y19" s="51" t="s">
        <v>43</v>
      </c>
      <c r="Z19" s="51" t="s">
        <v>477</v>
      </c>
      <c r="AA19" s="51" t="s">
        <v>43</v>
      </c>
      <c r="AB19" s="48" t="s">
        <v>423</v>
      </c>
      <c r="AC19" s="51" t="s">
        <v>423</v>
      </c>
      <c r="AD19" s="13" t="s">
        <v>3195</v>
      </c>
      <c r="AE19" s="13" t="s">
        <v>3196</v>
      </c>
      <c r="AF19" s="13" t="s">
        <v>3305</v>
      </c>
      <c r="AG19" s="12" t="s">
        <v>2080</v>
      </c>
      <c r="AH19" s="12" t="s">
        <v>3503</v>
      </c>
      <c r="AI19" s="12" t="s">
        <v>43</v>
      </c>
      <c r="AJ19" s="12" t="s">
        <v>43</v>
      </c>
      <c r="AK19" s="15" t="s">
        <v>299</v>
      </c>
    </row>
    <row r="20" spans="1:37" ht="80.25" customHeight="1">
      <c r="A20" s="26" t="s">
        <v>3754</v>
      </c>
      <c r="B20" s="24">
        <v>17</v>
      </c>
      <c r="C20" s="19" t="s">
        <v>478</v>
      </c>
      <c r="D20" s="19" t="s">
        <v>43</v>
      </c>
      <c r="E20" s="33" t="s">
        <v>479</v>
      </c>
      <c r="F20" s="32" t="s">
        <v>3118</v>
      </c>
      <c r="G20" s="41"/>
      <c r="H20" s="48" t="s">
        <v>95</v>
      </c>
      <c r="I20" s="51" t="s">
        <v>262</v>
      </c>
      <c r="J20" s="48" t="s">
        <v>480</v>
      </c>
      <c r="K20" s="48" t="s">
        <v>481</v>
      </c>
      <c r="L20" s="48" t="s">
        <v>482</v>
      </c>
      <c r="M20" s="51" t="s">
        <v>35</v>
      </c>
      <c r="N20" s="51" t="s">
        <v>53</v>
      </c>
      <c r="O20" s="51" t="s">
        <v>124</v>
      </c>
      <c r="P20" s="51" t="s">
        <v>43</v>
      </c>
      <c r="Q20" s="51" t="s">
        <v>2126</v>
      </c>
      <c r="R20" s="53">
        <v>5015452</v>
      </c>
      <c r="S20" s="51" t="s">
        <v>483</v>
      </c>
      <c r="T20" s="51" t="s">
        <v>484</v>
      </c>
      <c r="U20" s="51" t="s">
        <v>482</v>
      </c>
      <c r="V20" s="51">
        <v>12</v>
      </c>
      <c r="W20" s="51" t="s">
        <v>43</v>
      </c>
      <c r="X20" s="51" t="s">
        <v>43</v>
      </c>
      <c r="Y20" s="51" t="s">
        <v>43</v>
      </c>
      <c r="Z20" s="51" t="s">
        <v>485</v>
      </c>
      <c r="AA20" s="51" t="s">
        <v>43</v>
      </c>
      <c r="AB20" s="48" t="s">
        <v>299</v>
      </c>
      <c r="AC20" s="51" t="s">
        <v>299</v>
      </c>
      <c r="AD20" s="13" t="s">
        <v>2462</v>
      </c>
      <c r="AE20" s="13" t="s">
        <v>2887</v>
      </c>
      <c r="AF20" s="13" t="s">
        <v>3306</v>
      </c>
      <c r="AG20" s="12" t="s">
        <v>2080</v>
      </c>
      <c r="AH20" s="12" t="s">
        <v>3503</v>
      </c>
      <c r="AI20" s="15" t="s">
        <v>43</v>
      </c>
      <c r="AJ20" s="15" t="s">
        <v>43</v>
      </c>
      <c r="AK20" s="15" t="s">
        <v>299</v>
      </c>
    </row>
    <row r="21" spans="1:37" ht="80.25" customHeight="1">
      <c r="A21" s="26" t="s">
        <v>3754</v>
      </c>
      <c r="B21" s="24">
        <v>18</v>
      </c>
      <c r="C21" s="19" t="s">
        <v>486</v>
      </c>
      <c r="D21" s="19" t="s">
        <v>43</v>
      </c>
      <c r="E21" s="34" t="s">
        <v>487</v>
      </c>
      <c r="F21" s="32" t="s">
        <v>94</v>
      </c>
      <c r="G21" s="41"/>
      <c r="H21" s="48" t="s">
        <v>95</v>
      </c>
      <c r="I21" s="54" t="s">
        <v>96</v>
      </c>
      <c r="J21" s="48" t="s">
        <v>488</v>
      </c>
      <c r="K21" s="48" t="s">
        <v>489</v>
      </c>
      <c r="L21" s="48" t="s">
        <v>490</v>
      </c>
      <c r="M21" s="51" t="s">
        <v>35</v>
      </c>
      <c r="N21" s="51" t="s">
        <v>267</v>
      </c>
      <c r="O21" s="51" t="s">
        <v>124</v>
      </c>
      <c r="P21" s="51" t="s">
        <v>54</v>
      </c>
      <c r="Q21" s="51" t="s">
        <v>133</v>
      </c>
      <c r="R21" s="53">
        <v>20000000</v>
      </c>
      <c r="S21" s="51" t="s">
        <v>491</v>
      </c>
      <c r="T21" s="51" t="s">
        <v>492</v>
      </c>
      <c r="U21" s="51" t="s">
        <v>493</v>
      </c>
      <c r="V21" s="51">
        <v>5</v>
      </c>
      <c r="W21" s="51" t="s">
        <v>43</v>
      </c>
      <c r="X21" s="51" t="s">
        <v>43</v>
      </c>
      <c r="Y21" s="51" t="s">
        <v>43</v>
      </c>
      <c r="Z21" s="51" t="s">
        <v>494</v>
      </c>
      <c r="AA21" s="51" t="s">
        <v>43</v>
      </c>
      <c r="AB21" s="48" t="s">
        <v>299</v>
      </c>
      <c r="AC21" s="51" t="s">
        <v>299</v>
      </c>
      <c r="AD21" s="13" t="s">
        <v>3161</v>
      </c>
      <c r="AE21" s="13" t="s">
        <v>2917</v>
      </c>
      <c r="AF21" s="13" t="s">
        <v>3307</v>
      </c>
      <c r="AG21" s="12" t="s">
        <v>2080</v>
      </c>
      <c r="AH21" s="12" t="s">
        <v>3503</v>
      </c>
      <c r="AI21" s="15" t="s">
        <v>43</v>
      </c>
      <c r="AJ21" s="15" t="s">
        <v>43</v>
      </c>
      <c r="AK21" s="15" t="s">
        <v>299</v>
      </c>
    </row>
    <row r="22" spans="1:37" ht="80.25" customHeight="1">
      <c r="A22" s="26" t="s">
        <v>3754</v>
      </c>
      <c r="B22" s="24">
        <v>19</v>
      </c>
      <c r="C22" s="19" t="s">
        <v>495</v>
      </c>
      <c r="D22" s="19" t="s">
        <v>43</v>
      </c>
      <c r="E22" s="33" t="s">
        <v>496</v>
      </c>
      <c r="F22" s="32" t="s">
        <v>3119</v>
      </c>
      <c r="G22" s="41"/>
      <c r="H22" s="48" t="s">
        <v>95</v>
      </c>
      <c r="I22" s="51" t="s">
        <v>252</v>
      </c>
      <c r="J22" s="48" t="s">
        <v>497</v>
      </c>
      <c r="K22" s="48" t="s">
        <v>498</v>
      </c>
      <c r="L22" s="48" t="s">
        <v>499</v>
      </c>
      <c r="M22" s="51" t="s">
        <v>35</v>
      </c>
      <c r="N22" s="51" t="s">
        <v>53</v>
      </c>
      <c r="O22" s="51" t="s">
        <v>124</v>
      </c>
      <c r="P22" s="51" t="s">
        <v>65</v>
      </c>
      <c r="Q22" s="51" t="s">
        <v>66</v>
      </c>
      <c r="R22" s="53">
        <v>10000000</v>
      </c>
      <c r="S22" s="51" t="s">
        <v>248</v>
      </c>
      <c r="T22" s="51" t="s">
        <v>500</v>
      </c>
      <c r="U22" s="51" t="s">
        <v>501</v>
      </c>
      <c r="V22" s="51">
        <v>26</v>
      </c>
      <c r="W22" s="51" t="s">
        <v>43</v>
      </c>
      <c r="X22" s="51" t="s">
        <v>43</v>
      </c>
      <c r="Y22" s="51" t="s">
        <v>43</v>
      </c>
      <c r="Z22" s="51" t="s">
        <v>502</v>
      </c>
      <c r="AA22" s="51" t="s">
        <v>43</v>
      </c>
      <c r="AB22" s="48" t="s">
        <v>299</v>
      </c>
      <c r="AC22" s="51" t="s">
        <v>299</v>
      </c>
      <c r="AD22" s="13" t="s">
        <v>3162</v>
      </c>
      <c r="AE22" s="13" t="s">
        <v>2918</v>
      </c>
      <c r="AF22" s="13" t="s">
        <v>3308</v>
      </c>
      <c r="AG22" s="12" t="s">
        <v>2080</v>
      </c>
      <c r="AH22" s="12" t="s">
        <v>3503</v>
      </c>
      <c r="AI22" s="15" t="s">
        <v>43</v>
      </c>
      <c r="AJ22" s="15" t="s">
        <v>43</v>
      </c>
      <c r="AK22" s="15" t="s">
        <v>299</v>
      </c>
    </row>
    <row r="23" spans="1:37" ht="80.25" customHeight="1">
      <c r="A23" s="26" t="s">
        <v>3754</v>
      </c>
      <c r="B23" s="24">
        <v>20</v>
      </c>
      <c r="C23" s="24" t="s">
        <v>509</v>
      </c>
      <c r="D23" s="24" t="s">
        <v>43</v>
      </c>
      <c r="E23" s="32" t="s">
        <v>510</v>
      </c>
      <c r="F23" s="32" t="s">
        <v>47</v>
      </c>
      <c r="G23" s="41"/>
      <c r="H23" s="48" t="s">
        <v>30</v>
      </c>
      <c r="I23" s="48" t="s">
        <v>48</v>
      </c>
      <c r="J23" s="48" t="s">
        <v>302</v>
      </c>
      <c r="K23" s="48" t="s">
        <v>511</v>
      </c>
      <c r="L23" s="48" t="s">
        <v>512</v>
      </c>
      <c r="M23" s="48" t="s">
        <v>52</v>
      </c>
      <c r="N23" s="48" t="s">
        <v>53</v>
      </c>
      <c r="O23" s="48" t="s">
        <v>124</v>
      </c>
      <c r="P23" s="48" t="s">
        <v>513</v>
      </c>
      <c r="Q23" s="49" t="s">
        <v>133</v>
      </c>
      <c r="R23" s="50">
        <v>3400000</v>
      </c>
      <c r="S23" s="48" t="s">
        <v>56</v>
      </c>
      <c r="T23" s="48" t="s">
        <v>514</v>
      </c>
      <c r="U23" s="48" t="s">
        <v>515</v>
      </c>
      <c r="V23" s="48">
        <v>17</v>
      </c>
      <c r="W23" s="51" t="s">
        <v>43</v>
      </c>
      <c r="X23" s="51" t="s">
        <v>43</v>
      </c>
      <c r="Y23" s="51" t="s">
        <v>43</v>
      </c>
      <c r="Z23" s="48" t="s">
        <v>44</v>
      </c>
      <c r="AA23" s="51" t="s">
        <v>43</v>
      </c>
      <c r="AB23" s="48" t="s">
        <v>299</v>
      </c>
      <c r="AC23" s="51" t="s">
        <v>299</v>
      </c>
      <c r="AD23" s="14" t="s">
        <v>2318</v>
      </c>
      <c r="AE23" s="14" t="s">
        <v>2919</v>
      </c>
      <c r="AF23" s="14" t="s">
        <v>2319</v>
      </c>
      <c r="AG23" s="12" t="s">
        <v>2080</v>
      </c>
      <c r="AH23" s="12" t="s">
        <v>3503</v>
      </c>
      <c r="AI23" s="15" t="s">
        <v>43</v>
      </c>
      <c r="AJ23" s="15" t="s">
        <v>43</v>
      </c>
      <c r="AK23" s="15" t="s">
        <v>299</v>
      </c>
    </row>
    <row r="24" spans="1:37" ht="80.25" customHeight="1">
      <c r="A24" s="26" t="s">
        <v>3754</v>
      </c>
      <c r="B24" s="24">
        <v>21</v>
      </c>
      <c r="C24" s="24" t="s">
        <v>539</v>
      </c>
      <c r="D24" s="24" t="s">
        <v>43</v>
      </c>
      <c r="E24" s="32" t="s">
        <v>540</v>
      </c>
      <c r="F24" s="32" t="s">
        <v>72</v>
      </c>
      <c r="G24" s="41"/>
      <c r="H24" s="48" t="s">
        <v>61</v>
      </c>
      <c r="I24" s="48" t="s">
        <v>73</v>
      </c>
      <c r="J24" s="48" t="s">
        <v>541</v>
      </c>
      <c r="K24" s="48" t="s">
        <v>542</v>
      </c>
      <c r="L24" s="48" t="s">
        <v>543</v>
      </c>
      <c r="M24" s="48" t="s">
        <v>1742</v>
      </c>
      <c r="N24" s="48" t="s">
        <v>53</v>
      </c>
      <c r="O24" s="48" t="s">
        <v>124</v>
      </c>
      <c r="P24" s="48" t="s">
        <v>43</v>
      </c>
      <c r="Q24" s="49" t="s">
        <v>201</v>
      </c>
      <c r="R24" s="50">
        <v>3300000</v>
      </c>
      <c r="S24" s="48" t="s">
        <v>56</v>
      </c>
      <c r="T24" s="48" t="s">
        <v>544</v>
      </c>
      <c r="U24" s="48" t="s">
        <v>545</v>
      </c>
      <c r="V24" s="48">
        <v>23</v>
      </c>
      <c r="W24" s="51" t="s">
        <v>43</v>
      </c>
      <c r="X24" s="51" t="s">
        <v>43</v>
      </c>
      <c r="Y24" s="51" t="s">
        <v>43</v>
      </c>
      <c r="Z24" s="48" t="s">
        <v>69</v>
      </c>
      <c r="AA24" s="51" t="s">
        <v>43</v>
      </c>
      <c r="AB24" s="48" t="s">
        <v>299</v>
      </c>
      <c r="AC24" s="51" t="s">
        <v>299</v>
      </c>
      <c r="AD24" s="14" t="s">
        <v>3163</v>
      </c>
      <c r="AE24" s="14" t="s">
        <v>3766</v>
      </c>
      <c r="AF24" s="14" t="s">
        <v>2463</v>
      </c>
      <c r="AG24" s="12" t="s">
        <v>2080</v>
      </c>
      <c r="AH24" s="12" t="s">
        <v>3503</v>
      </c>
      <c r="AI24" s="15" t="s">
        <v>43</v>
      </c>
      <c r="AJ24" s="15" t="s">
        <v>43</v>
      </c>
      <c r="AK24" s="15" t="s">
        <v>299</v>
      </c>
    </row>
    <row r="25" spans="1:37" ht="80.25" customHeight="1">
      <c r="A25" s="26" t="s">
        <v>3754</v>
      </c>
      <c r="B25" s="24">
        <v>22</v>
      </c>
      <c r="C25" s="24" t="s">
        <v>546</v>
      </c>
      <c r="D25" s="24" t="s">
        <v>43</v>
      </c>
      <c r="E25" s="32" t="s">
        <v>2464</v>
      </c>
      <c r="F25" s="32" t="s">
        <v>72</v>
      </c>
      <c r="G25" s="41"/>
      <c r="H25" s="48" t="s">
        <v>61</v>
      </c>
      <c r="I25" s="48" t="s">
        <v>73</v>
      </c>
      <c r="J25" s="48" t="s">
        <v>547</v>
      </c>
      <c r="K25" s="48" t="s">
        <v>2278</v>
      </c>
      <c r="L25" s="48" t="s">
        <v>548</v>
      </c>
      <c r="M25" s="48" t="s">
        <v>1742</v>
      </c>
      <c r="N25" s="48" t="s">
        <v>53</v>
      </c>
      <c r="O25" s="48" t="s">
        <v>124</v>
      </c>
      <c r="P25" s="48" t="s">
        <v>322</v>
      </c>
      <c r="Q25" s="49" t="s">
        <v>88</v>
      </c>
      <c r="R25" s="50">
        <v>3000000</v>
      </c>
      <c r="S25" s="48" t="s">
        <v>56</v>
      </c>
      <c r="T25" s="48" t="s">
        <v>549</v>
      </c>
      <c r="U25" s="48" t="s">
        <v>548</v>
      </c>
      <c r="V25" s="48">
        <v>17</v>
      </c>
      <c r="W25" s="51" t="s">
        <v>43</v>
      </c>
      <c r="X25" s="51" t="s">
        <v>43</v>
      </c>
      <c r="Y25" s="51" t="s">
        <v>43</v>
      </c>
      <c r="Z25" s="48" t="s">
        <v>214</v>
      </c>
      <c r="AA25" s="51" t="s">
        <v>43</v>
      </c>
      <c r="AB25" s="48" t="s">
        <v>299</v>
      </c>
      <c r="AC25" s="51" t="s">
        <v>299</v>
      </c>
      <c r="AD25" s="14" t="s">
        <v>3164</v>
      </c>
      <c r="AE25" s="14" t="s">
        <v>2920</v>
      </c>
      <c r="AF25" s="14" t="s">
        <v>2352</v>
      </c>
      <c r="AG25" s="12" t="s">
        <v>2080</v>
      </c>
      <c r="AH25" s="12" t="s">
        <v>3597</v>
      </c>
      <c r="AI25" s="15" t="s">
        <v>1969</v>
      </c>
      <c r="AJ25" s="15" t="s">
        <v>3598</v>
      </c>
      <c r="AK25" s="15" t="s">
        <v>299</v>
      </c>
    </row>
    <row r="26" spans="1:37" ht="80.25" customHeight="1">
      <c r="A26" s="26" t="s">
        <v>3754</v>
      </c>
      <c r="B26" s="24">
        <v>23</v>
      </c>
      <c r="C26" s="24" t="s">
        <v>550</v>
      </c>
      <c r="D26" s="24" t="s">
        <v>43</v>
      </c>
      <c r="E26" s="32" t="s">
        <v>2465</v>
      </c>
      <c r="F26" s="32" t="s">
        <v>72</v>
      </c>
      <c r="G26" s="41"/>
      <c r="H26" s="48" t="s">
        <v>61</v>
      </c>
      <c r="I26" s="48" t="s">
        <v>73</v>
      </c>
      <c r="J26" s="48" t="s">
        <v>547</v>
      </c>
      <c r="K26" s="48" t="s">
        <v>2279</v>
      </c>
      <c r="L26" s="48" t="s">
        <v>2280</v>
      </c>
      <c r="M26" s="48" t="s">
        <v>1742</v>
      </c>
      <c r="N26" s="48" t="s">
        <v>53</v>
      </c>
      <c r="O26" s="48" t="s">
        <v>124</v>
      </c>
      <c r="P26" s="48" t="s">
        <v>65</v>
      </c>
      <c r="Q26" s="49" t="s">
        <v>88</v>
      </c>
      <c r="R26" s="50">
        <v>2000000</v>
      </c>
      <c r="S26" s="48" t="s">
        <v>56</v>
      </c>
      <c r="T26" s="48" t="s">
        <v>549</v>
      </c>
      <c r="U26" s="48" t="s">
        <v>548</v>
      </c>
      <c r="V26" s="48">
        <v>17</v>
      </c>
      <c r="W26" s="51" t="s">
        <v>43</v>
      </c>
      <c r="X26" s="51" t="s">
        <v>43</v>
      </c>
      <c r="Y26" s="51" t="s">
        <v>43</v>
      </c>
      <c r="Z26" s="48" t="s">
        <v>214</v>
      </c>
      <c r="AA26" s="51" t="s">
        <v>43</v>
      </c>
      <c r="AB26" s="48" t="s">
        <v>299</v>
      </c>
      <c r="AC26" s="51" t="s">
        <v>299</v>
      </c>
      <c r="AD26" s="14" t="s">
        <v>3265</v>
      </c>
      <c r="AE26" s="14" t="s">
        <v>2921</v>
      </c>
      <c r="AF26" s="14" t="s">
        <v>2466</v>
      </c>
      <c r="AG26" s="12" t="s">
        <v>2080</v>
      </c>
      <c r="AH26" s="12" t="s">
        <v>3597</v>
      </c>
      <c r="AI26" s="15" t="s">
        <v>1970</v>
      </c>
      <c r="AJ26" s="15" t="s">
        <v>3598</v>
      </c>
      <c r="AK26" s="15" t="s">
        <v>299</v>
      </c>
    </row>
    <row r="27" spans="1:37" ht="80.25" customHeight="1">
      <c r="A27" s="26" t="s">
        <v>3754</v>
      </c>
      <c r="B27" s="24">
        <v>24</v>
      </c>
      <c r="C27" s="24" t="s">
        <v>557</v>
      </c>
      <c r="D27" s="24" t="s">
        <v>43</v>
      </c>
      <c r="E27" s="32" t="s">
        <v>558</v>
      </c>
      <c r="F27" s="32" t="s">
        <v>94</v>
      </c>
      <c r="G27" s="41"/>
      <c r="H27" s="48" t="s">
        <v>95</v>
      </c>
      <c r="I27" s="48" t="s">
        <v>96</v>
      </c>
      <c r="J27" s="48" t="s">
        <v>559</v>
      </c>
      <c r="K27" s="48" t="s">
        <v>560</v>
      </c>
      <c r="L27" s="48" t="s">
        <v>561</v>
      </c>
      <c r="M27" s="48" t="s">
        <v>52</v>
      </c>
      <c r="N27" s="48" t="s">
        <v>53</v>
      </c>
      <c r="O27" s="48" t="s">
        <v>124</v>
      </c>
      <c r="P27" s="48" t="s">
        <v>43</v>
      </c>
      <c r="Q27" s="49" t="s">
        <v>562</v>
      </c>
      <c r="R27" s="50">
        <v>280000</v>
      </c>
      <c r="S27" s="48" t="s">
        <v>248</v>
      </c>
      <c r="T27" s="48" t="s">
        <v>563</v>
      </c>
      <c r="U27" s="48" t="s">
        <v>564</v>
      </c>
      <c r="V27" s="48">
        <v>6</v>
      </c>
      <c r="W27" s="51" t="s">
        <v>43</v>
      </c>
      <c r="X27" s="51" t="s">
        <v>43</v>
      </c>
      <c r="Y27" s="51" t="s">
        <v>43</v>
      </c>
      <c r="Z27" s="48" t="s">
        <v>565</v>
      </c>
      <c r="AA27" s="51" t="s">
        <v>43</v>
      </c>
      <c r="AB27" s="48" t="s">
        <v>299</v>
      </c>
      <c r="AC27" s="51" t="s">
        <v>299</v>
      </c>
      <c r="AD27" s="14" t="s">
        <v>2438</v>
      </c>
      <c r="AE27" s="14" t="s">
        <v>3034</v>
      </c>
      <c r="AF27" s="14" t="s">
        <v>2439</v>
      </c>
      <c r="AG27" s="12" t="s">
        <v>2080</v>
      </c>
      <c r="AH27" s="12" t="s">
        <v>3503</v>
      </c>
      <c r="AI27" s="15" t="s">
        <v>43</v>
      </c>
      <c r="AJ27" s="15" t="s">
        <v>43</v>
      </c>
      <c r="AK27" s="15" t="s">
        <v>299</v>
      </c>
    </row>
    <row r="28" spans="1:37" ht="80.25" customHeight="1">
      <c r="A28" s="26" t="s">
        <v>3754</v>
      </c>
      <c r="B28" s="24">
        <v>25</v>
      </c>
      <c r="C28" s="24" t="s">
        <v>566</v>
      </c>
      <c r="D28" s="24" t="s">
        <v>43</v>
      </c>
      <c r="E28" s="32" t="s">
        <v>567</v>
      </c>
      <c r="F28" s="32" t="s">
        <v>94</v>
      </c>
      <c r="G28" s="41"/>
      <c r="H28" s="48" t="s">
        <v>95</v>
      </c>
      <c r="I28" s="48" t="s">
        <v>96</v>
      </c>
      <c r="J28" s="48" t="s">
        <v>568</v>
      </c>
      <c r="K28" s="48" t="s">
        <v>569</v>
      </c>
      <c r="L28" s="48" t="s">
        <v>519</v>
      </c>
      <c r="M28" s="48" t="s">
        <v>52</v>
      </c>
      <c r="N28" s="48" t="s">
        <v>53</v>
      </c>
      <c r="O28" s="48" t="s">
        <v>124</v>
      </c>
      <c r="P28" s="48" t="s">
        <v>43</v>
      </c>
      <c r="Q28" s="49" t="s">
        <v>562</v>
      </c>
      <c r="R28" s="50">
        <v>800000</v>
      </c>
      <c r="S28" s="48" t="s">
        <v>248</v>
      </c>
      <c r="T28" s="48" t="s">
        <v>570</v>
      </c>
      <c r="U28" s="48" t="s">
        <v>519</v>
      </c>
      <c r="V28" s="48">
        <v>7</v>
      </c>
      <c r="W28" s="51" t="s">
        <v>43</v>
      </c>
      <c r="X28" s="51" t="s">
        <v>43</v>
      </c>
      <c r="Y28" s="51" t="s">
        <v>43</v>
      </c>
      <c r="Z28" s="48" t="s">
        <v>571</v>
      </c>
      <c r="AA28" s="51" t="s">
        <v>43</v>
      </c>
      <c r="AB28" s="48" t="s">
        <v>299</v>
      </c>
      <c r="AC28" s="51" t="s">
        <v>299</v>
      </c>
      <c r="AD28" s="14" t="s">
        <v>3165</v>
      </c>
      <c r="AE28" s="14" t="s">
        <v>3035</v>
      </c>
      <c r="AF28" s="14" t="s">
        <v>2440</v>
      </c>
      <c r="AG28" s="12" t="s">
        <v>2080</v>
      </c>
      <c r="AH28" s="12" t="s">
        <v>3597</v>
      </c>
      <c r="AI28" s="15" t="s">
        <v>2845</v>
      </c>
      <c r="AJ28" s="15" t="s">
        <v>3598</v>
      </c>
      <c r="AK28" s="15" t="s">
        <v>299</v>
      </c>
    </row>
    <row r="29" spans="1:37" ht="80.25" customHeight="1">
      <c r="A29" s="26" t="s">
        <v>3754</v>
      </c>
      <c r="B29" s="24">
        <v>26</v>
      </c>
      <c r="C29" s="24" t="s">
        <v>572</v>
      </c>
      <c r="D29" s="24" t="s">
        <v>43</v>
      </c>
      <c r="E29" s="35" t="s">
        <v>2159</v>
      </c>
      <c r="F29" s="32" t="s">
        <v>94</v>
      </c>
      <c r="G29" s="41"/>
      <c r="H29" s="48" t="s">
        <v>95</v>
      </c>
      <c r="I29" s="48" t="s">
        <v>96</v>
      </c>
      <c r="J29" s="48" t="s">
        <v>573</v>
      </c>
      <c r="K29" s="48" t="s">
        <v>574</v>
      </c>
      <c r="L29" s="48" t="s">
        <v>575</v>
      </c>
      <c r="M29" s="48" t="s">
        <v>52</v>
      </c>
      <c r="N29" s="48" t="s">
        <v>53</v>
      </c>
      <c r="O29" s="48" t="s">
        <v>124</v>
      </c>
      <c r="P29" s="48" t="s">
        <v>43</v>
      </c>
      <c r="Q29" s="49" t="s">
        <v>562</v>
      </c>
      <c r="R29" s="50">
        <v>500000</v>
      </c>
      <c r="S29" s="48" t="s">
        <v>248</v>
      </c>
      <c r="T29" s="48" t="s">
        <v>576</v>
      </c>
      <c r="U29" s="48" t="s">
        <v>577</v>
      </c>
      <c r="V29" s="48">
        <v>6</v>
      </c>
      <c r="W29" s="51" t="s">
        <v>578</v>
      </c>
      <c r="X29" s="51" t="s">
        <v>579</v>
      </c>
      <c r="Y29" s="51">
        <v>9</v>
      </c>
      <c r="Z29" s="48" t="s">
        <v>571</v>
      </c>
      <c r="AA29" s="51" t="s">
        <v>43</v>
      </c>
      <c r="AB29" s="48" t="s">
        <v>299</v>
      </c>
      <c r="AC29" s="51" t="s">
        <v>299</v>
      </c>
      <c r="AD29" s="14" t="s">
        <v>2443</v>
      </c>
      <c r="AE29" s="14" t="s">
        <v>2922</v>
      </c>
      <c r="AF29" s="14" t="s">
        <v>2444</v>
      </c>
      <c r="AG29" s="12" t="s">
        <v>2080</v>
      </c>
      <c r="AH29" s="12" t="s">
        <v>3597</v>
      </c>
      <c r="AI29" s="15" t="s">
        <v>1971</v>
      </c>
      <c r="AJ29" s="15" t="s">
        <v>3598</v>
      </c>
      <c r="AK29" s="15" t="s">
        <v>299</v>
      </c>
    </row>
    <row r="30" spans="1:37" ht="80.25" customHeight="1">
      <c r="A30" s="26" t="s">
        <v>3754</v>
      </c>
      <c r="B30" s="24">
        <v>27</v>
      </c>
      <c r="C30" s="24" t="s">
        <v>580</v>
      </c>
      <c r="D30" s="24" t="s">
        <v>43</v>
      </c>
      <c r="E30" s="32" t="s">
        <v>2467</v>
      </c>
      <c r="F30" s="32" t="s">
        <v>94</v>
      </c>
      <c r="G30" s="41"/>
      <c r="H30" s="48" t="s">
        <v>61</v>
      </c>
      <c r="I30" s="48" t="s">
        <v>96</v>
      </c>
      <c r="J30" s="48" t="s">
        <v>573</v>
      </c>
      <c r="K30" s="48" t="s">
        <v>581</v>
      </c>
      <c r="L30" s="48" t="s">
        <v>582</v>
      </c>
      <c r="M30" s="48" t="s">
        <v>52</v>
      </c>
      <c r="N30" s="48" t="s">
        <v>53</v>
      </c>
      <c r="O30" s="48" t="s">
        <v>124</v>
      </c>
      <c r="P30" s="48" t="s">
        <v>43</v>
      </c>
      <c r="Q30" s="49" t="s">
        <v>562</v>
      </c>
      <c r="R30" s="50">
        <v>8900000</v>
      </c>
      <c r="S30" s="48" t="s">
        <v>248</v>
      </c>
      <c r="T30" s="48" t="s">
        <v>583</v>
      </c>
      <c r="U30" s="48" t="s">
        <v>584</v>
      </c>
      <c r="V30" s="48">
        <v>23</v>
      </c>
      <c r="W30" s="51" t="s">
        <v>43</v>
      </c>
      <c r="X30" s="51" t="s">
        <v>43</v>
      </c>
      <c r="Y30" s="51" t="s">
        <v>43</v>
      </c>
      <c r="Z30" s="48" t="s">
        <v>585</v>
      </c>
      <c r="AA30" s="51" t="s">
        <v>43</v>
      </c>
      <c r="AB30" s="48" t="s">
        <v>299</v>
      </c>
      <c r="AC30" s="51" t="s">
        <v>299</v>
      </c>
      <c r="AD30" s="14" t="s">
        <v>2445</v>
      </c>
      <c r="AE30" s="14" t="s">
        <v>2923</v>
      </c>
      <c r="AF30" s="14" t="s">
        <v>2446</v>
      </c>
      <c r="AG30" s="12" t="s">
        <v>2080</v>
      </c>
      <c r="AH30" s="12" t="s">
        <v>3597</v>
      </c>
      <c r="AI30" s="15" t="s">
        <v>1972</v>
      </c>
      <c r="AJ30" s="15" t="s">
        <v>3598</v>
      </c>
      <c r="AK30" s="15" t="s">
        <v>299</v>
      </c>
    </row>
    <row r="31" spans="1:37" ht="80.25" customHeight="1">
      <c r="A31" s="26" t="s">
        <v>3754</v>
      </c>
      <c r="B31" s="24">
        <v>28</v>
      </c>
      <c r="C31" s="24" t="s">
        <v>606</v>
      </c>
      <c r="D31" s="24" t="s">
        <v>43</v>
      </c>
      <c r="E31" s="32" t="s">
        <v>2730</v>
      </c>
      <c r="F31" s="32" t="s">
        <v>335</v>
      </c>
      <c r="G31" s="41"/>
      <c r="H31" s="48" t="s">
        <v>95</v>
      </c>
      <c r="I31" s="48" t="s">
        <v>252</v>
      </c>
      <c r="J31" s="48" t="s">
        <v>607</v>
      </c>
      <c r="K31" s="48" t="s">
        <v>608</v>
      </c>
      <c r="L31" s="48" t="s">
        <v>609</v>
      </c>
      <c r="M31" s="48" t="s">
        <v>52</v>
      </c>
      <c r="N31" s="48" t="s">
        <v>53</v>
      </c>
      <c r="O31" s="48" t="s">
        <v>124</v>
      </c>
      <c r="P31" s="48" t="s">
        <v>43</v>
      </c>
      <c r="Q31" s="49" t="s">
        <v>201</v>
      </c>
      <c r="R31" s="50">
        <v>10000000</v>
      </c>
      <c r="S31" s="48" t="s">
        <v>56</v>
      </c>
      <c r="T31" s="48" t="s">
        <v>610</v>
      </c>
      <c r="U31" s="48" t="s">
        <v>609</v>
      </c>
      <c r="V31" s="48">
        <v>12</v>
      </c>
      <c r="W31" s="51" t="s">
        <v>43</v>
      </c>
      <c r="X31" s="51" t="s">
        <v>43</v>
      </c>
      <c r="Y31" s="51" t="s">
        <v>43</v>
      </c>
      <c r="Z31" s="48" t="s">
        <v>393</v>
      </c>
      <c r="AA31" s="51" t="s">
        <v>43</v>
      </c>
      <c r="AB31" s="48" t="s">
        <v>299</v>
      </c>
      <c r="AC31" s="51" t="s">
        <v>299</v>
      </c>
      <c r="AD31" s="14" t="s">
        <v>2731</v>
      </c>
      <c r="AE31" s="14" t="s">
        <v>2888</v>
      </c>
      <c r="AF31" s="14" t="s">
        <v>3767</v>
      </c>
      <c r="AG31" s="12" t="s">
        <v>2080</v>
      </c>
      <c r="AH31" s="12" t="s">
        <v>3597</v>
      </c>
      <c r="AI31" s="15" t="s">
        <v>1973</v>
      </c>
      <c r="AJ31" s="15" t="s">
        <v>3598</v>
      </c>
      <c r="AK31" s="15" t="s">
        <v>299</v>
      </c>
    </row>
    <row r="32" spans="1:37" ht="80.25" customHeight="1">
      <c r="A32" s="26" t="s">
        <v>3754</v>
      </c>
      <c r="B32" s="24">
        <v>29</v>
      </c>
      <c r="C32" s="24" t="s">
        <v>617</v>
      </c>
      <c r="D32" s="24" t="s">
        <v>43</v>
      </c>
      <c r="E32" s="35" t="s">
        <v>2162</v>
      </c>
      <c r="F32" s="32" t="s">
        <v>94</v>
      </c>
      <c r="G32" s="41"/>
      <c r="H32" s="48" t="s">
        <v>95</v>
      </c>
      <c r="I32" s="48" t="s">
        <v>96</v>
      </c>
      <c r="J32" s="48" t="s">
        <v>97</v>
      </c>
      <c r="K32" s="48" t="s">
        <v>105</v>
      </c>
      <c r="L32" s="48" t="s">
        <v>618</v>
      </c>
      <c r="M32" s="48" t="s">
        <v>52</v>
      </c>
      <c r="N32" s="48" t="s">
        <v>53</v>
      </c>
      <c r="O32" s="48" t="s">
        <v>124</v>
      </c>
      <c r="P32" s="48" t="s">
        <v>65</v>
      </c>
      <c r="Q32" s="49" t="s">
        <v>100</v>
      </c>
      <c r="R32" s="50">
        <v>1500000</v>
      </c>
      <c r="S32" s="48" t="s">
        <v>56</v>
      </c>
      <c r="T32" s="48" t="s">
        <v>619</v>
      </c>
      <c r="U32" s="48" t="s">
        <v>620</v>
      </c>
      <c r="V32" s="48">
        <v>16</v>
      </c>
      <c r="W32" s="51" t="s">
        <v>43</v>
      </c>
      <c r="X32" s="51" t="s">
        <v>43</v>
      </c>
      <c r="Y32" s="51" t="s">
        <v>43</v>
      </c>
      <c r="Z32" s="48" t="s">
        <v>109</v>
      </c>
      <c r="AA32" s="51" t="s">
        <v>43</v>
      </c>
      <c r="AB32" s="48" t="s">
        <v>299</v>
      </c>
      <c r="AC32" s="51" t="s">
        <v>299</v>
      </c>
      <c r="AD32" s="14" t="s">
        <v>2375</v>
      </c>
      <c r="AE32" s="14" t="s">
        <v>2861</v>
      </c>
      <c r="AF32" s="14" t="s">
        <v>2378</v>
      </c>
      <c r="AG32" s="12" t="s">
        <v>2080</v>
      </c>
      <c r="AH32" s="12" t="s">
        <v>3503</v>
      </c>
      <c r="AI32" s="15" t="s">
        <v>43</v>
      </c>
      <c r="AJ32" s="15" t="s">
        <v>43</v>
      </c>
      <c r="AK32" s="15" t="s">
        <v>299</v>
      </c>
    </row>
    <row r="33" spans="1:37" ht="80.25" customHeight="1">
      <c r="A33" s="26" t="s">
        <v>3754</v>
      </c>
      <c r="B33" s="24">
        <v>30</v>
      </c>
      <c r="C33" s="24" t="s">
        <v>621</v>
      </c>
      <c r="D33" s="24" t="s">
        <v>43</v>
      </c>
      <c r="E33" s="35" t="s">
        <v>2163</v>
      </c>
      <c r="F33" s="32" t="s">
        <v>94</v>
      </c>
      <c r="G33" s="41"/>
      <c r="H33" s="48" t="s">
        <v>95</v>
      </c>
      <c r="I33" s="48" t="s">
        <v>96</v>
      </c>
      <c r="J33" s="48" t="s">
        <v>622</v>
      </c>
      <c r="K33" s="48" t="s">
        <v>623</v>
      </c>
      <c r="L33" s="48" t="s">
        <v>624</v>
      </c>
      <c r="M33" s="48" t="s">
        <v>52</v>
      </c>
      <c r="N33" s="48" t="s">
        <v>53</v>
      </c>
      <c r="O33" s="48" t="s">
        <v>124</v>
      </c>
      <c r="P33" s="48" t="s">
        <v>65</v>
      </c>
      <c r="Q33" s="49" t="s">
        <v>100</v>
      </c>
      <c r="R33" s="50">
        <v>8000000</v>
      </c>
      <c r="S33" s="48" t="s">
        <v>56</v>
      </c>
      <c r="T33" s="48" t="s">
        <v>625</v>
      </c>
      <c r="U33" s="48" t="s">
        <v>626</v>
      </c>
      <c r="V33" s="48">
        <v>6</v>
      </c>
      <c r="W33" s="51" t="s">
        <v>43</v>
      </c>
      <c r="X33" s="51" t="s">
        <v>43</v>
      </c>
      <c r="Y33" s="51" t="s">
        <v>43</v>
      </c>
      <c r="Z33" s="48" t="s">
        <v>627</v>
      </c>
      <c r="AA33" s="51" t="s">
        <v>43</v>
      </c>
      <c r="AB33" s="48" t="s">
        <v>299</v>
      </c>
      <c r="AC33" s="51" t="s">
        <v>299</v>
      </c>
      <c r="AD33" s="14" t="s">
        <v>2376</v>
      </c>
      <c r="AE33" s="14" t="s">
        <v>2862</v>
      </c>
      <c r="AF33" s="14" t="s">
        <v>2377</v>
      </c>
      <c r="AG33" s="12" t="s">
        <v>2080</v>
      </c>
      <c r="AH33" s="12" t="s">
        <v>3503</v>
      </c>
      <c r="AI33" s="15" t="s">
        <v>43</v>
      </c>
      <c r="AJ33" s="15" t="s">
        <v>43</v>
      </c>
      <c r="AK33" s="15" t="s">
        <v>299</v>
      </c>
    </row>
    <row r="34" spans="1:37" ht="80.25" customHeight="1">
      <c r="A34" s="26" t="s">
        <v>3754</v>
      </c>
      <c r="B34" s="24">
        <v>31</v>
      </c>
      <c r="C34" s="24" t="s">
        <v>628</v>
      </c>
      <c r="D34" s="24" t="s">
        <v>43</v>
      </c>
      <c r="E34" s="35" t="s">
        <v>2164</v>
      </c>
      <c r="F34" s="32" t="s">
        <v>94</v>
      </c>
      <c r="G34" s="41"/>
      <c r="H34" s="48" t="s">
        <v>61</v>
      </c>
      <c r="I34" s="48" t="s">
        <v>96</v>
      </c>
      <c r="J34" s="48" t="s">
        <v>629</v>
      </c>
      <c r="K34" s="48" t="s">
        <v>630</v>
      </c>
      <c r="L34" s="48" t="s">
        <v>631</v>
      </c>
      <c r="M34" s="48" t="s">
        <v>52</v>
      </c>
      <c r="N34" s="48" t="s">
        <v>53</v>
      </c>
      <c r="O34" s="48" t="s">
        <v>124</v>
      </c>
      <c r="P34" s="48" t="s">
        <v>43</v>
      </c>
      <c r="Q34" s="49" t="s">
        <v>100</v>
      </c>
      <c r="R34" s="50">
        <v>3000000</v>
      </c>
      <c r="S34" s="48" t="s">
        <v>56</v>
      </c>
      <c r="T34" s="48" t="s">
        <v>632</v>
      </c>
      <c r="U34" s="48" t="s">
        <v>633</v>
      </c>
      <c r="V34" s="48">
        <v>26</v>
      </c>
      <c r="W34" s="51" t="s">
        <v>43</v>
      </c>
      <c r="X34" s="51" t="s">
        <v>43</v>
      </c>
      <c r="Y34" s="51" t="s">
        <v>43</v>
      </c>
      <c r="Z34" s="48" t="s">
        <v>634</v>
      </c>
      <c r="AA34" s="51" t="s">
        <v>43</v>
      </c>
      <c r="AB34" s="48" t="s">
        <v>299</v>
      </c>
      <c r="AC34" s="51" t="s">
        <v>299</v>
      </c>
      <c r="AD34" s="14" t="s">
        <v>2379</v>
      </c>
      <c r="AE34" s="14" t="s">
        <v>2863</v>
      </c>
      <c r="AF34" s="14" t="s">
        <v>2380</v>
      </c>
      <c r="AG34" s="12" t="s">
        <v>2080</v>
      </c>
      <c r="AH34" s="12" t="s">
        <v>3597</v>
      </c>
      <c r="AI34" s="15" t="s">
        <v>1976</v>
      </c>
      <c r="AJ34" s="15" t="s">
        <v>3598</v>
      </c>
      <c r="AK34" s="15" t="s">
        <v>299</v>
      </c>
    </row>
    <row r="35" spans="1:37" ht="80.25" customHeight="1">
      <c r="A35" s="26" t="s">
        <v>3754</v>
      </c>
      <c r="B35" s="24">
        <v>32</v>
      </c>
      <c r="C35" s="24" t="s">
        <v>635</v>
      </c>
      <c r="D35" s="24" t="s">
        <v>43</v>
      </c>
      <c r="E35" s="32" t="s">
        <v>636</v>
      </c>
      <c r="F35" s="32" t="s">
        <v>47</v>
      </c>
      <c r="G35" s="41"/>
      <c r="H35" s="48" t="s">
        <v>30</v>
      </c>
      <c r="I35" s="48" t="s">
        <v>3125</v>
      </c>
      <c r="J35" s="48" t="s">
        <v>302</v>
      </c>
      <c r="K35" s="48" t="s">
        <v>637</v>
      </c>
      <c r="L35" s="48" t="s">
        <v>638</v>
      </c>
      <c r="M35" s="48" t="s">
        <v>52</v>
      </c>
      <c r="N35" s="48" t="s">
        <v>53</v>
      </c>
      <c r="O35" s="48" t="s">
        <v>124</v>
      </c>
      <c r="P35" s="48" t="s">
        <v>43</v>
      </c>
      <c r="Q35" s="49" t="s">
        <v>133</v>
      </c>
      <c r="R35" s="50">
        <v>2200000</v>
      </c>
      <c r="S35" s="48" t="s">
        <v>56</v>
      </c>
      <c r="T35" s="48" t="s">
        <v>356</v>
      </c>
      <c r="U35" s="48" t="s">
        <v>357</v>
      </c>
      <c r="V35" s="48">
        <v>18</v>
      </c>
      <c r="W35" s="51" t="s">
        <v>43</v>
      </c>
      <c r="X35" s="51" t="s">
        <v>43</v>
      </c>
      <c r="Y35" s="51" t="s">
        <v>43</v>
      </c>
      <c r="Z35" s="48" t="s">
        <v>307</v>
      </c>
      <c r="AA35" s="51" t="s">
        <v>43</v>
      </c>
      <c r="AB35" s="48" t="s">
        <v>299</v>
      </c>
      <c r="AC35" s="51" t="s">
        <v>299</v>
      </c>
      <c r="AD35" s="14" t="s">
        <v>2326</v>
      </c>
      <c r="AE35" s="14" t="s">
        <v>2924</v>
      </c>
      <c r="AF35" s="14" t="s">
        <v>2468</v>
      </c>
      <c r="AG35" s="12" t="s">
        <v>2080</v>
      </c>
      <c r="AH35" s="12" t="s">
        <v>3503</v>
      </c>
      <c r="AI35" s="15" t="s">
        <v>43</v>
      </c>
      <c r="AJ35" s="15" t="s">
        <v>43</v>
      </c>
      <c r="AK35" s="15" t="s">
        <v>299</v>
      </c>
    </row>
    <row r="36" spans="1:37" ht="80.25" customHeight="1">
      <c r="A36" s="26" t="s">
        <v>3754</v>
      </c>
      <c r="B36" s="24">
        <v>33</v>
      </c>
      <c r="C36" s="24" t="s">
        <v>639</v>
      </c>
      <c r="D36" s="24" t="s">
        <v>43</v>
      </c>
      <c r="E36" s="32" t="s">
        <v>2469</v>
      </c>
      <c r="F36" s="32" t="s">
        <v>72</v>
      </c>
      <c r="G36" s="41"/>
      <c r="H36" s="48" t="s">
        <v>61</v>
      </c>
      <c r="I36" s="48" t="s">
        <v>73</v>
      </c>
      <c r="J36" s="48" t="s">
        <v>189</v>
      </c>
      <c r="K36" s="48" t="s">
        <v>640</v>
      </c>
      <c r="L36" s="48" t="s">
        <v>641</v>
      </c>
      <c r="M36" s="48" t="s">
        <v>35</v>
      </c>
      <c r="N36" s="48" t="s">
        <v>53</v>
      </c>
      <c r="O36" s="48" t="s">
        <v>124</v>
      </c>
      <c r="P36" s="48" t="s">
        <v>43</v>
      </c>
      <c r="Q36" s="49" t="s">
        <v>66</v>
      </c>
      <c r="R36" s="50">
        <v>4000000</v>
      </c>
      <c r="S36" s="48" t="s">
        <v>56</v>
      </c>
      <c r="T36" s="48" t="s">
        <v>642</v>
      </c>
      <c r="U36" s="48" t="s">
        <v>641</v>
      </c>
      <c r="V36" s="48">
        <v>17</v>
      </c>
      <c r="W36" s="51" t="s">
        <v>43</v>
      </c>
      <c r="X36" s="51" t="s">
        <v>43</v>
      </c>
      <c r="Y36" s="51" t="s">
        <v>43</v>
      </c>
      <c r="Z36" s="48" t="s">
        <v>643</v>
      </c>
      <c r="AA36" s="51" t="s">
        <v>43</v>
      </c>
      <c r="AB36" s="48" t="s">
        <v>299</v>
      </c>
      <c r="AC36" s="51" t="s">
        <v>299</v>
      </c>
      <c r="AD36" s="14" t="s">
        <v>3166</v>
      </c>
      <c r="AE36" s="14" t="s">
        <v>3768</v>
      </c>
      <c r="AF36" s="14" t="s">
        <v>3309</v>
      </c>
      <c r="AG36" s="12" t="s">
        <v>2080</v>
      </c>
      <c r="AH36" s="12" t="s">
        <v>3503</v>
      </c>
      <c r="AI36" s="15" t="s">
        <v>43</v>
      </c>
      <c r="AJ36" s="15" t="s">
        <v>43</v>
      </c>
      <c r="AK36" s="15" t="s">
        <v>299</v>
      </c>
    </row>
    <row r="37" spans="1:37" ht="80.25" customHeight="1">
      <c r="A37" s="26" t="s">
        <v>3754</v>
      </c>
      <c r="B37" s="24">
        <v>34</v>
      </c>
      <c r="C37" s="24" t="s">
        <v>644</v>
      </c>
      <c r="D37" s="24" t="s">
        <v>43</v>
      </c>
      <c r="E37" s="32" t="s">
        <v>2470</v>
      </c>
      <c r="F37" s="32" t="s">
        <v>72</v>
      </c>
      <c r="G37" s="41"/>
      <c r="H37" s="48" t="s">
        <v>61</v>
      </c>
      <c r="I37" s="48" t="s">
        <v>73</v>
      </c>
      <c r="J37" s="48" t="s">
        <v>197</v>
      </c>
      <c r="K37" s="48" t="s">
        <v>645</v>
      </c>
      <c r="L37" s="48" t="s">
        <v>646</v>
      </c>
      <c r="M37" s="48" t="s">
        <v>35</v>
      </c>
      <c r="N37" s="51" t="s">
        <v>115</v>
      </c>
      <c r="O37" s="48" t="s">
        <v>124</v>
      </c>
      <c r="P37" s="48" t="s">
        <v>43</v>
      </c>
      <c r="Q37" s="49" t="s">
        <v>66</v>
      </c>
      <c r="R37" s="50">
        <v>27000000</v>
      </c>
      <c r="S37" s="48" t="s">
        <v>56</v>
      </c>
      <c r="T37" s="48" t="s">
        <v>647</v>
      </c>
      <c r="U37" s="48" t="s">
        <v>646</v>
      </c>
      <c r="V37" s="48">
        <v>17</v>
      </c>
      <c r="W37" s="51" t="s">
        <v>43</v>
      </c>
      <c r="X37" s="51" t="s">
        <v>43</v>
      </c>
      <c r="Y37" s="51" t="s">
        <v>43</v>
      </c>
      <c r="Z37" s="48" t="s">
        <v>325</v>
      </c>
      <c r="AA37" s="51" t="s">
        <v>43</v>
      </c>
      <c r="AB37" s="48" t="s">
        <v>299</v>
      </c>
      <c r="AC37" s="51" t="s">
        <v>299</v>
      </c>
      <c r="AD37" s="14" t="s">
        <v>3167</v>
      </c>
      <c r="AE37" s="14" t="s">
        <v>3769</v>
      </c>
      <c r="AF37" s="14" t="s">
        <v>3310</v>
      </c>
      <c r="AG37" s="12" t="s">
        <v>2080</v>
      </c>
      <c r="AH37" s="12" t="s">
        <v>3503</v>
      </c>
      <c r="AI37" s="15" t="s">
        <v>43</v>
      </c>
      <c r="AJ37" s="15" t="s">
        <v>43</v>
      </c>
      <c r="AK37" s="15" t="s">
        <v>299</v>
      </c>
    </row>
    <row r="38" spans="1:37" ht="80.25" customHeight="1">
      <c r="A38" s="26" t="s">
        <v>3754</v>
      </c>
      <c r="B38" s="24">
        <v>35</v>
      </c>
      <c r="C38" s="24" t="s">
        <v>658</v>
      </c>
      <c r="D38" s="44" t="s">
        <v>3656</v>
      </c>
      <c r="E38" s="32" t="s">
        <v>659</v>
      </c>
      <c r="F38" s="32" t="s">
        <v>3120</v>
      </c>
      <c r="G38" s="41"/>
      <c r="H38" s="48" t="s">
        <v>61</v>
      </c>
      <c r="I38" s="48" t="s">
        <v>82</v>
      </c>
      <c r="J38" s="48" t="s">
        <v>656</v>
      </c>
      <c r="K38" s="48" t="s">
        <v>656</v>
      </c>
      <c r="L38" s="48" t="s">
        <v>657</v>
      </c>
      <c r="M38" s="48" t="s">
        <v>35</v>
      </c>
      <c r="N38" s="51" t="s">
        <v>115</v>
      </c>
      <c r="O38" s="48" t="s">
        <v>124</v>
      </c>
      <c r="P38" s="48" t="s">
        <v>43</v>
      </c>
      <c r="Q38" s="49" t="s">
        <v>88</v>
      </c>
      <c r="R38" s="53">
        <v>16000000</v>
      </c>
      <c r="S38" s="48" t="s">
        <v>56</v>
      </c>
      <c r="T38" s="48" t="s">
        <v>660</v>
      </c>
      <c r="U38" s="48" t="s">
        <v>2471</v>
      </c>
      <c r="V38" s="48">
        <v>9</v>
      </c>
      <c r="W38" s="51" t="s">
        <v>43</v>
      </c>
      <c r="X38" s="51" t="s">
        <v>43</v>
      </c>
      <c r="Y38" s="51" t="s">
        <v>43</v>
      </c>
      <c r="Z38" s="48" t="s">
        <v>661</v>
      </c>
      <c r="AA38" s="51" t="s">
        <v>43</v>
      </c>
      <c r="AB38" s="48" t="s">
        <v>423</v>
      </c>
      <c r="AC38" s="51" t="s">
        <v>423</v>
      </c>
      <c r="AD38" s="23" t="s">
        <v>3258</v>
      </c>
      <c r="AE38" s="13" t="s">
        <v>3260</v>
      </c>
      <c r="AF38" s="13" t="s">
        <v>3262</v>
      </c>
      <c r="AG38" s="12" t="s">
        <v>2080</v>
      </c>
      <c r="AH38" s="12" t="s">
        <v>3503</v>
      </c>
      <c r="AI38" s="12" t="s">
        <v>43</v>
      </c>
      <c r="AJ38" s="12" t="s">
        <v>43</v>
      </c>
      <c r="AK38" s="15" t="s">
        <v>299</v>
      </c>
    </row>
    <row r="39" spans="1:37" ht="80.25" customHeight="1">
      <c r="A39" s="26" t="s">
        <v>3754</v>
      </c>
      <c r="B39" s="24">
        <v>36</v>
      </c>
      <c r="C39" s="24" t="s">
        <v>666</v>
      </c>
      <c r="D39" s="24" t="s">
        <v>43</v>
      </c>
      <c r="E39" s="32" t="s">
        <v>2472</v>
      </c>
      <c r="F39" s="32" t="s">
        <v>72</v>
      </c>
      <c r="G39" s="41"/>
      <c r="H39" s="48" t="s">
        <v>61</v>
      </c>
      <c r="I39" s="48" t="s">
        <v>73</v>
      </c>
      <c r="J39" s="48" t="s">
        <v>130</v>
      </c>
      <c r="K39" s="48" t="s">
        <v>667</v>
      </c>
      <c r="L39" s="48" t="s">
        <v>668</v>
      </c>
      <c r="M39" s="48" t="s">
        <v>52</v>
      </c>
      <c r="N39" s="48" t="s">
        <v>53</v>
      </c>
      <c r="O39" s="48" t="s">
        <v>124</v>
      </c>
      <c r="P39" s="48" t="s">
        <v>43</v>
      </c>
      <c r="Q39" s="49" t="s">
        <v>88</v>
      </c>
      <c r="R39" s="50">
        <v>1020000</v>
      </c>
      <c r="S39" s="48" t="s">
        <v>56</v>
      </c>
      <c r="T39" s="48" t="s">
        <v>669</v>
      </c>
      <c r="U39" s="48" t="s">
        <v>670</v>
      </c>
      <c r="V39" s="48">
        <v>17</v>
      </c>
      <c r="W39" s="51" t="s">
        <v>43</v>
      </c>
      <c r="X39" s="51" t="s">
        <v>43</v>
      </c>
      <c r="Y39" s="51" t="s">
        <v>43</v>
      </c>
      <c r="Z39" s="48" t="s">
        <v>136</v>
      </c>
      <c r="AA39" s="51" t="s">
        <v>43</v>
      </c>
      <c r="AB39" s="48" t="s">
        <v>299</v>
      </c>
      <c r="AC39" s="51" t="s">
        <v>299</v>
      </c>
      <c r="AD39" s="14" t="s">
        <v>2810</v>
      </c>
      <c r="AE39" s="14" t="s">
        <v>2925</v>
      </c>
      <c r="AF39" s="14" t="s">
        <v>2473</v>
      </c>
      <c r="AG39" s="12" t="s">
        <v>2080</v>
      </c>
      <c r="AH39" s="12" t="s">
        <v>3597</v>
      </c>
      <c r="AI39" s="15" t="s">
        <v>1977</v>
      </c>
      <c r="AJ39" s="15" t="s">
        <v>3598</v>
      </c>
      <c r="AK39" s="15" t="s">
        <v>299</v>
      </c>
    </row>
    <row r="40" spans="1:37" ht="80.25" customHeight="1">
      <c r="A40" s="26" t="s">
        <v>3754</v>
      </c>
      <c r="B40" s="24">
        <v>37</v>
      </c>
      <c r="C40" s="24" t="s">
        <v>676</v>
      </c>
      <c r="D40" s="24" t="s">
        <v>43</v>
      </c>
      <c r="E40" s="32" t="s">
        <v>677</v>
      </c>
      <c r="F40" s="32" t="s">
        <v>72</v>
      </c>
      <c r="G40" s="41"/>
      <c r="H40" s="48" t="s">
        <v>61</v>
      </c>
      <c r="I40" s="48" t="s">
        <v>73</v>
      </c>
      <c r="J40" s="48" t="s">
        <v>541</v>
      </c>
      <c r="K40" s="48" t="s">
        <v>678</v>
      </c>
      <c r="L40" s="48" t="s">
        <v>679</v>
      </c>
      <c r="M40" s="48" t="s">
        <v>1742</v>
      </c>
      <c r="N40" s="48" t="s">
        <v>53</v>
      </c>
      <c r="O40" s="48" t="s">
        <v>124</v>
      </c>
      <c r="P40" s="48" t="s">
        <v>54</v>
      </c>
      <c r="Q40" s="49" t="s">
        <v>201</v>
      </c>
      <c r="R40" s="50">
        <v>2600000</v>
      </c>
      <c r="S40" s="48" t="s">
        <v>56</v>
      </c>
      <c r="T40" s="48" t="s">
        <v>680</v>
      </c>
      <c r="U40" s="48" t="s">
        <v>681</v>
      </c>
      <c r="V40" s="48">
        <v>17</v>
      </c>
      <c r="W40" s="51" t="s">
        <v>43</v>
      </c>
      <c r="X40" s="51" t="s">
        <v>43</v>
      </c>
      <c r="Y40" s="51" t="s">
        <v>43</v>
      </c>
      <c r="Z40" s="48" t="s">
        <v>69</v>
      </c>
      <c r="AA40" s="51" t="s">
        <v>43</v>
      </c>
      <c r="AB40" s="48" t="s">
        <v>299</v>
      </c>
      <c r="AC40" s="51" t="s">
        <v>299</v>
      </c>
      <c r="AD40" s="14" t="s">
        <v>3168</v>
      </c>
      <c r="AE40" s="14" t="s">
        <v>3770</v>
      </c>
      <c r="AF40" s="14" t="s">
        <v>3771</v>
      </c>
      <c r="AG40" s="12" t="s">
        <v>2080</v>
      </c>
      <c r="AH40" s="12" t="s">
        <v>3503</v>
      </c>
      <c r="AI40" s="15" t="s">
        <v>43</v>
      </c>
      <c r="AJ40" s="15" t="s">
        <v>43</v>
      </c>
      <c r="AK40" s="15" t="s">
        <v>299</v>
      </c>
    </row>
    <row r="41" spans="1:37" ht="80.25" customHeight="1">
      <c r="A41" s="26" t="s">
        <v>3754</v>
      </c>
      <c r="B41" s="24">
        <v>38</v>
      </c>
      <c r="C41" s="24" t="s">
        <v>682</v>
      </c>
      <c r="D41" s="24" t="s">
        <v>43</v>
      </c>
      <c r="E41" s="32" t="s">
        <v>683</v>
      </c>
      <c r="F41" s="32" t="s">
        <v>72</v>
      </c>
      <c r="G41" s="41"/>
      <c r="H41" s="48" t="s">
        <v>61</v>
      </c>
      <c r="I41" s="48" t="s">
        <v>73</v>
      </c>
      <c r="J41" s="48" t="s">
        <v>684</v>
      </c>
      <c r="K41" s="48" t="s">
        <v>685</v>
      </c>
      <c r="L41" s="48" t="s">
        <v>686</v>
      </c>
      <c r="M41" s="48" t="s">
        <v>35</v>
      </c>
      <c r="N41" s="48" t="s">
        <v>53</v>
      </c>
      <c r="O41" s="48" t="s">
        <v>124</v>
      </c>
      <c r="P41" s="48" t="s">
        <v>322</v>
      </c>
      <c r="Q41" s="49">
        <v>2021</v>
      </c>
      <c r="R41" s="50">
        <v>3800000</v>
      </c>
      <c r="S41" s="48" t="s">
        <v>56</v>
      </c>
      <c r="T41" s="48" t="s">
        <v>687</v>
      </c>
      <c r="U41" s="48" t="s">
        <v>686</v>
      </c>
      <c r="V41" s="48">
        <v>17</v>
      </c>
      <c r="W41" s="48" t="s">
        <v>43</v>
      </c>
      <c r="X41" s="48" t="s">
        <v>43</v>
      </c>
      <c r="Y41" s="48" t="s">
        <v>43</v>
      </c>
      <c r="Z41" s="48" t="s">
        <v>688</v>
      </c>
      <c r="AA41" s="48" t="s">
        <v>43</v>
      </c>
      <c r="AB41" s="48" t="s">
        <v>299</v>
      </c>
      <c r="AC41" s="48" t="s">
        <v>299</v>
      </c>
      <c r="AD41" s="14" t="s">
        <v>2474</v>
      </c>
      <c r="AE41" s="14" t="s">
        <v>2475</v>
      </c>
      <c r="AF41" s="14" t="s">
        <v>2476</v>
      </c>
      <c r="AG41" s="12" t="s">
        <v>2080</v>
      </c>
      <c r="AH41" s="12" t="s">
        <v>3503</v>
      </c>
      <c r="AI41" s="15" t="s">
        <v>43</v>
      </c>
      <c r="AJ41" s="15" t="s">
        <v>43</v>
      </c>
      <c r="AK41" s="15" t="s">
        <v>299</v>
      </c>
    </row>
    <row r="42" spans="1:37" ht="80.25" customHeight="1">
      <c r="A42" s="26" t="s">
        <v>3754</v>
      </c>
      <c r="B42" s="24">
        <v>39</v>
      </c>
      <c r="C42" s="24" t="s">
        <v>690</v>
      </c>
      <c r="D42" s="24" t="s">
        <v>43</v>
      </c>
      <c r="E42" s="32" t="s">
        <v>691</v>
      </c>
      <c r="F42" s="32" t="s">
        <v>72</v>
      </c>
      <c r="G42" s="41"/>
      <c r="H42" s="48" t="s">
        <v>61</v>
      </c>
      <c r="I42" s="48" t="s">
        <v>73</v>
      </c>
      <c r="J42" s="48" t="s">
        <v>692</v>
      </c>
      <c r="K42" s="48" t="s">
        <v>693</v>
      </c>
      <c r="L42" s="48" t="s">
        <v>694</v>
      </c>
      <c r="M42" s="48" t="s">
        <v>35</v>
      </c>
      <c r="N42" s="48" t="s">
        <v>53</v>
      </c>
      <c r="O42" s="48" t="s">
        <v>124</v>
      </c>
      <c r="P42" s="48" t="s">
        <v>322</v>
      </c>
      <c r="Q42" s="49">
        <v>2021</v>
      </c>
      <c r="R42" s="50">
        <v>3500000</v>
      </c>
      <c r="S42" s="48" t="s">
        <v>56</v>
      </c>
      <c r="T42" s="48" t="s">
        <v>695</v>
      </c>
      <c r="U42" s="48" t="s">
        <v>694</v>
      </c>
      <c r="V42" s="48">
        <v>17</v>
      </c>
      <c r="W42" s="48" t="s">
        <v>43</v>
      </c>
      <c r="X42" s="48" t="s">
        <v>43</v>
      </c>
      <c r="Y42" s="48" t="s">
        <v>43</v>
      </c>
      <c r="Z42" s="48" t="s">
        <v>688</v>
      </c>
      <c r="AA42" s="48" t="s">
        <v>43</v>
      </c>
      <c r="AB42" s="48" t="s">
        <v>299</v>
      </c>
      <c r="AC42" s="48" t="s">
        <v>299</v>
      </c>
      <c r="AD42" s="14" t="s">
        <v>2477</v>
      </c>
      <c r="AE42" s="14" t="s">
        <v>2478</v>
      </c>
      <c r="AF42" s="14" t="s">
        <v>2476</v>
      </c>
      <c r="AG42" s="12" t="s">
        <v>2080</v>
      </c>
      <c r="AH42" s="12" t="s">
        <v>3503</v>
      </c>
      <c r="AI42" s="15" t="s">
        <v>43</v>
      </c>
      <c r="AJ42" s="15" t="s">
        <v>43</v>
      </c>
      <c r="AK42" s="15" t="s">
        <v>299</v>
      </c>
    </row>
    <row r="43" spans="1:37" ht="80.25" customHeight="1">
      <c r="A43" s="26" t="s">
        <v>3754</v>
      </c>
      <c r="B43" s="24">
        <v>40</v>
      </c>
      <c r="C43" s="24" t="s">
        <v>742</v>
      </c>
      <c r="D43" s="24" t="s">
        <v>43</v>
      </c>
      <c r="E43" s="32" t="s">
        <v>743</v>
      </c>
      <c r="F43" s="32" t="s">
        <v>72</v>
      </c>
      <c r="G43" s="41"/>
      <c r="H43" s="48" t="s">
        <v>61</v>
      </c>
      <c r="I43" s="48" t="s">
        <v>73</v>
      </c>
      <c r="J43" s="48" t="s">
        <v>692</v>
      </c>
      <c r="K43" s="48" t="s">
        <v>744</v>
      </c>
      <c r="L43" s="48" t="s">
        <v>745</v>
      </c>
      <c r="M43" s="48" t="s">
        <v>35</v>
      </c>
      <c r="N43" s="48" t="s">
        <v>53</v>
      </c>
      <c r="O43" s="48" t="s">
        <v>124</v>
      </c>
      <c r="P43" s="48" t="s">
        <v>322</v>
      </c>
      <c r="Q43" s="49">
        <v>2021</v>
      </c>
      <c r="R43" s="50">
        <v>3800000</v>
      </c>
      <c r="S43" s="48" t="s">
        <v>56</v>
      </c>
      <c r="T43" s="48" t="s">
        <v>695</v>
      </c>
      <c r="U43" s="48" t="s">
        <v>694</v>
      </c>
      <c r="V43" s="48">
        <v>17</v>
      </c>
      <c r="W43" s="48" t="s">
        <v>43</v>
      </c>
      <c r="X43" s="48" t="s">
        <v>43</v>
      </c>
      <c r="Y43" s="48" t="s">
        <v>43</v>
      </c>
      <c r="Z43" s="48" t="s">
        <v>688</v>
      </c>
      <c r="AA43" s="48" t="s">
        <v>43</v>
      </c>
      <c r="AB43" s="48" t="s">
        <v>299</v>
      </c>
      <c r="AC43" s="48" t="s">
        <v>299</v>
      </c>
      <c r="AD43" s="14" t="s">
        <v>3169</v>
      </c>
      <c r="AE43" s="14" t="s">
        <v>2479</v>
      </c>
      <c r="AF43" s="14" t="s">
        <v>2476</v>
      </c>
      <c r="AG43" s="12" t="s">
        <v>2080</v>
      </c>
      <c r="AH43" s="12" t="s">
        <v>3597</v>
      </c>
      <c r="AI43" s="15" t="s">
        <v>1978</v>
      </c>
      <c r="AJ43" s="15" t="s">
        <v>3598</v>
      </c>
      <c r="AK43" s="15" t="s">
        <v>299</v>
      </c>
    </row>
    <row r="44" spans="1:37" ht="80.25" customHeight="1">
      <c r="A44" s="26" t="s">
        <v>3754</v>
      </c>
      <c r="B44" s="24">
        <v>41</v>
      </c>
      <c r="C44" s="24" t="s">
        <v>757</v>
      </c>
      <c r="D44" s="24" t="s">
        <v>43</v>
      </c>
      <c r="E44" s="32" t="s">
        <v>758</v>
      </c>
      <c r="F44" s="32" t="s">
        <v>47</v>
      </c>
      <c r="G44" s="41"/>
      <c r="H44" s="48" t="s">
        <v>30</v>
      </c>
      <c r="I44" s="48" t="s">
        <v>48</v>
      </c>
      <c r="J44" s="48" t="s">
        <v>49</v>
      </c>
      <c r="K44" s="48" t="s">
        <v>759</v>
      </c>
      <c r="L44" s="48" t="s">
        <v>760</v>
      </c>
      <c r="M44" s="48" t="s">
        <v>52</v>
      </c>
      <c r="N44" s="48" t="s">
        <v>53</v>
      </c>
      <c r="O44" s="48" t="s">
        <v>124</v>
      </c>
      <c r="P44" s="48" t="s">
        <v>322</v>
      </c>
      <c r="Q44" s="49" t="s">
        <v>133</v>
      </c>
      <c r="R44" s="50">
        <v>4900000</v>
      </c>
      <c r="S44" s="48" t="s">
        <v>56</v>
      </c>
      <c r="T44" s="48" t="s">
        <v>761</v>
      </c>
      <c r="U44" s="48" t="s">
        <v>762</v>
      </c>
      <c r="V44" s="48">
        <v>25</v>
      </c>
      <c r="W44" s="48" t="s">
        <v>43</v>
      </c>
      <c r="X44" s="48" t="s">
        <v>43</v>
      </c>
      <c r="Y44" s="48" t="s">
        <v>43</v>
      </c>
      <c r="Z44" s="48" t="s">
        <v>44</v>
      </c>
      <c r="AA44" s="48" t="s">
        <v>43</v>
      </c>
      <c r="AB44" s="48" t="s">
        <v>299</v>
      </c>
      <c r="AC44" s="48" t="s">
        <v>299</v>
      </c>
      <c r="AD44" s="14" t="s">
        <v>2322</v>
      </c>
      <c r="AE44" s="14" t="s">
        <v>2926</v>
      </c>
      <c r="AF44" s="14" t="s">
        <v>2480</v>
      </c>
      <c r="AG44" s="12" t="s">
        <v>2080</v>
      </c>
      <c r="AH44" s="12" t="s">
        <v>3503</v>
      </c>
      <c r="AI44" s="15" t="s">
        <v>43</v>
      </c>
      <c r="AJ44" s="15" t="s">
        <v>43</v>
      </c>
      <c r="AK44" s="15" t="s">
        <v>299</v>
      </c>
    </row>
    <row r="45" spans="1:37" ht="80.25" customHeight="1">
      <c r="A45" s="26" t="s">
        <v>3754</v>
      </c>
      <c r="B45" s="24">
        <v>42</v>
      </c>
      <c r="C45" s="24" t="s">
        <v>769</v>
      </c>
      <c r="D45" s="24" t="s">
        <v>43</v>
      </c>
      <c r="E45" s="32" t="s">
        <v>770</v>
      </c>
      <c r="F45" s="32" t="s">
        <v>2032</v>
      </c>
      <c r="G45" s="41"/>
      <c r="H45" s="48" t="s">
        <v>95</v>
      </c>
      <c r="I45" s="48" t="s">
        <v>246</v>
      </c>
      <c r="J45" s="48" t="s">
        <v>367</v>
      </c>
      <c r="K45" s="48" t="s">
        <v>377</v>
      </c>
      <c r="L45" s="48" t="s">
        <v>369</v>
      </c>
      <c r="M45" s="48" t="s">
        <v>52</v>
      </c>
      <c r="N45" s="48" t="s">
        <v>53</v>
      </c>
      <c r="O45" s="48" t="s">
        <v>124</v>
      </c>
      <c r="P45" s="48" t="s">
        <v>43</v>
      </c>
      <c r="Q45" s="49" t="s">
        <v>201</v>
      </c>
      <c r="R45" s="50">
        <v>8486677</v>
      </c>
      <c r="S45" s="48" t="s">
        <v>248</v>
      </c>
      <c r="T45" s="48" t="s">
        <v>371</v>
      </c>
      <c r="U45" s="48" t="s">
        <v>369</v>
      </c>
      <c r="V45" s="48">
        <v>6</v>
      </c>
      <c r="W45" s="48" t="s">
        <v>43</v>
      </c>
      <c r="X45" s="48" t="s">
        <v>43</v>
      </c>
      <c r="Y45" s="48" t="s">
        <v>43</v>
      </c>
      <c r="Z45" s="48" t="s">
        <v>372</v>
      </c>
      <c r="AA45" s="48" t="s">
        <v>43</v>
      </c>
      <c r="AB45" s="48" t="s">
        <v>299</v>
      </c>
      <c r="AC45" s="48" t="s">
        <v>299</v>
      </c>
      <c r="AD45" s="14" t="s">
        <v>3091</v>
      </c>
      <c r="AE45" s="14" t="s">
        <v>2889</v>
      </c>
      <c r="AF45" s="14" t="s">
        <v>2058</v>
      </c>
      <c r="AG45" s="12" t="s">
        <v>2080</v>
      </c>
      <c r="AH45" s="12" t="s">
        <v>3503</v>
      </c>
      <c r="AI45" s="15" t="s">
        <v>43</v>
      </c>
      <c r="AJ45" s="15" t="s">
        <v>43</v>
      </c>
      <c r="AK45" s="15" t="s">
        <v>299</v>
      </c>
    </row>
    <row r="46" spans="1:37" ht="80.25" customHeight="1">
      <c r="A46" s="26" t="s">
        <v>3754</v>
      </c>
      <c r="B46" s="24">
        <v>43</v>
      </c>
      <c r="C46" s="24" t="s">
        <v>777</v>
      </c>
      <c r="D46" s="24" t="s">
        <v>43</v>
      </c>
      <c r="E46" s="32" t="s">
        <v>778</v>
      </c>
      <c r="F46" s="32" t="s">
        <v>2032</v>
      </c>
      <c r="G46" s="41"/>
      <c r="H46" s="48" t="s">
        <v>95</v>
      </c>
      <c r="I46" s="48" t="s">
        <v>246</v>
      </c>
      <c r="J46" s="48" t="s">
        <v>367</v>
      </c>
      <c r="K46" s="48" t="s">
        <v>377</v>
      </c>
      <c r="L46" s="48" t="s">
        <v>369</v>
      </c>
      <c r="M46" s="48" t="s">
        <v>52</v>
      </c>
      <c r="N46" s="48" t="s">
        <v>53</v>
      </c>
      <c r="O46" s="48" t="s">
        <v>124</v>
      </c>
      <c r="P46" s="48" t="s">
        <v>43</v>
      </c>
      <c r="Q46" s="49" t="s">
        <v>201</v>
      </c>
      <c r="R46" s="50">
        <v>11046822</v>
      </c>
      <c r="S46" s="48" t="s">
        <v>248</v>
      </c>
      <c r="T46" s="48" t="s">
        <v>371</v>
      </c>
      <c r="U46" s="48" t="s">
        <v>369</v>
      </c>
      <c r="V46" s="48">
        <v>6</v>
      </c>
      <c r="W46" s="48" t="s">
        <v>43</v>
      </c>
      <c r="X46" s="48" t="s">
        <v>43</v>
      </c>
      <c r="Y46" s="48" t="s">
        <v>43</v>
      </c>
      <c r="Z46" s="48" t="s">
        <v>372</v>
      </c>
      <c r="AA46" s="48" t="s">
        <v>43</v>
      </c>
      <c r="AB46" s="48" t="s">
        <v>299</v>
      </c>
      <c r="AC46" s="48" t="s">
        <v>299</v>
      </c>
      <c r="AD46" s="14" t="s">
        <v>2458</v>
      </c>
      <c r="AE46" s="14" t="s">
        <v>2890</v>
      </c>
      <c r="AF46" s="14" t="s">
        <v>2059</v>
      </c>
      <c r="AG46" s="12" t="s">
        <v>2080</v>
      </c>
      <c r="AH46" s="12" t="s">
        <v>3503</v>
      </c>
      <c r="AI46" s="15" t="s">
        <v>43</v>
      </c>
      <c r="AJ46" s="15" t="s">
        <v>43</v>
      </c>
      <c r="AK46" s="15" t="s">
        <v>299</v>
      </c>
    </row>
    <row r="47" spans="1:37" ht="80.25" customHeight="1">
      <c r="A47" s="26" t="s">
        <v>3754</v>
      </c>
      <c r="B47" s="24">
        <v>44</v>
      </c>
      <c r="C47" s="24" t="s">
        <v>779</v>
      </c>
      <c r="D47" s="24" t="s">
        <v>43</v>
      </c>
      <c r="E47" s="32" t="s">
        <v>780</v>
      </c>
      <c r="F47" s="32" t="s">
        <v>2032</v>
      </c>
      <c r="G47" s="41"/>
      <c r="H47" s="48" t="s">
        <v>95</v>
      </c>
      <c r="I47" s="48" t="s">
        <v>246</v>
      </c>
      <c r="J47" s="48" t="s">
        <v>367</v>
      </c>
      <c r="K47" s="48" t="s">
        <v>781</v>
      </c>
      <c r="L47" s="48" t="s">
        <v>374</v>
      </c>
      <c r="M47" s="48" t="s">
        <v>52</v>
      </c>
      <c r="N47" s="48" t="s">
        <v>53</v>
      </c>
      <c r="O47" s="48" t="s">
        <v>124</v>
      </c>
      <c r="P47" s="48" t="s">
        <v>43</v>
      </c>
      <c r="Q47" s="49" t="s">
        <v>201</v>
      </c>
      <c r="R47" s="50">
        <v>6770673</v>
      </c>
      <c r="S47" s="48" t="s">
        <v>248</v>
      </c>
      <c r="T47" s="48" t="s">
        <v>371</v>
      </c>
      <c r="U47" s="48" t="s">
        <v>369</v>
      </c>
      <c r="V47" s="48">
        <v>6</v>
      </c>
      <c r="W47" s="48" t="s">
        <v>43</v>
      </c>
      <c r="X47" s="48" t="s">
        <v>43</v>
      </c>
      <c r="Y47" s="48" t="s">
        <v>43</v>
      </c>
      <c r="Z47" s="48" t="s">
        <v>372</v>
      </c>
      <c r="AA47" s="48" t="s">
        <v>43</v>
      </c>
      <c r="AB47" s="48" t="s">
        <v>299</v>
      </c>
      <c r="AC47" s="48" t="s">
        <v>299</v>
      </c>
      <c r="AD47" s="14" t="s">
        <v>3092</v>
      </c>
      <c r="AE47" s="14" t="s">
        <v>2891</v>
      </c>
      <c r="AF47" s="14" t="s">
        <v>3311</v>
      </c>
      <c r="AG47" s="12" t="s">
        <v>2080</v>
      </c>
      <c r="AH47" s="12" t="s">
        <v>3503</v>
      </c>
      <c r="AI47" s="15" t="s">
        <v>43</v>
      </c>
      <c r="AJ47" s="15" t="s">
        <v>43</v>
      </c>
      <c r="AK47" s="15" t="s">
        <v>299</v>
      </c>
    </row>
    <row r="48" spans="1:37" ht="80.25" customHeight="1">
      <c r="A48" s="26" t="s">
        <v>3754</v>
      </c>
      <c r="B48" s="24">
        <v>45</v>
      </c>
      <c r="C48" s="24" t="s">
        <v>807</v>
      </c>
      <c r="D48" s="24" t="s">
        <v>43</v>
      </c>
      <c r="E48" s="32" t="s">
        <v>808</v>
      </c>
      <c r="F48" s="32" t="s">
        <v>2032</v>
      </c>
      <c r="G48" s="41"/>
      <c r="H48" s="48" t="s">
        <v>95</v>
      </c>
      <c r="I48" s="48" t="s">
        <v>246</v>
      </c>
      <c r="J48" s="48" t="s">
        <v>367</v>
      </c>
      <c r="K48" s="48" t="s">
        <v>809</v>
      </c>
      <c r="L48" s="48" t="s">
        <v>191</v>
      </c>
      <c r="M48" s="48" t="s">
        <v>52</v>
      </c>
      <c r="N48" s="48" t="s">
        <v>53</v>
      </c>
      <c r="O48" s="48" t="s">
        <v>124</v>
      </c>
      <c r="P48" s="48" t="s">
        <v>43</v>
      </c>
      <c r="Q48" s="49" t="s">
        <v>201</v>
      </c>
      <c r="R48" s="50">
        <v>3469322</v>
      </c>
      <c r="S48" s="48" t="s">
        <v>248</v>
      </c>
      <c r="T48" s="48" t="s">
        <v>810</v>
      </c>
      <c r="U48" s="48" t="s">
        <v>191</v>
      </c>
      <c r="V48" s="48">
        <v>12</v>
      </c>
      <c r="W48" s="48" t="s">
        <v>43</v>
      </c>
      <c r="X48" s="48" t="s">
        <v>43</v>
      </c>
      <c r="Y48" s="48" t="s">
        <v>43</v>
      </c>
      <c r="Z48" s="48" t="s">
        <v>372</v>
      </c>
      <c r="AA48" s="48" t="s">
        <v>43</v>
      </c>
      <c r="AB48" s="48" t="s">
        <v>299</v>
      </c>
      <c r="AC48" s="48" t="s">
        <v>299</v>
      </c>
      <c r="AD48" s="14" t="s">
        <v>3093</v>
      </c>
      <c r="AE48" s="14" t="s">
        <v>2892</v>
      </c>
      <c r="AF48" s="14" t="s">
        <v>3312</v>
      </c>
      <c r="AG48" s="12" t="s">
        <v>2080</v>
      </c>
      <c r="AH48" s="12" t="s">
        <v>3503</v>
      </c>
      <c r="AI48" s="15" t="s">
        <v>43</v>
      </c>
      <c r="AJ48" s="15" t="s">
        <v>43</v>
      </c>
      <c r="AK48" s="15" t="s">
        <v>299</v>
      </c>
    </row>
    <row r="49" spans="1:37" ht="80.25" customHeight="1">
      <c r="A49" s="26" t="s">
        <v>3754</v>
      </c>
      <c r="B49" s="24">
        <v>46</v>
      </c>
      <c r="C49" s="24" t="s">
        <v>817</v>
      </c>
      <c r="D49" s="24" t="s">
        <v>43</v>
      </c>
      <c r="E49" s="32" t="s">
        <v>818</v>
      </c>
      <c r="F49" s="32" t="s">
        <v>2032</v>
      </c>
      <c r="G49" s="41"/>
      <c r="H49" s="48" t="s">
        <v>95</v>
      </c>
      <c r="I49" s="48" t="s">
        <v>246</v>
      </c>
      <c r="J49" s="48" t="s">
        <v>367</v>
      </c>
      <c r="K49" s="48" t="s">
        <v>809</v>
      </c>
      <c r="L49" s="48" t="s">
        <v>819</v>
      </c>
      <c r="M49" s="48" t="s">
        <v>52</v>
      </c>
      <c r="N49" s="48" t="s">
        <v>53</v>
      </c>
      <c r="O49" s="48" t="s">
        <v>124</v>
      </c>
      <c r="P49" s="48" t="s">
        <v>43</v>
      </c>
      <c r="Q49" s="49" t="s">
        <v>201</v>
      </c>
      <c r="R49" s="50">
        <v>8541625</v>
      </c>
      <c r="S49" s="48" t="s">
        <v>248</v>
      </c>
      <c r="T49" s="48" t="s">
        <v>820</v>
      </c>
      <c r="U49" s="48" t="s">
        <v>819</v>
      </c>
      <c r="V49" s="48">
        <v>12</v>
      </c>
      <c r="W49" s="48" t="s">
        <v>43</v>
      </c>
      <c r="X49" s="48" t="s">
        <v>43</v>
      </c>
      <c r="Y49" s="48" t="s">
        <v>43</v>
      </c>
      <c r="Z49" s="48" t="s">
        <v>372</v>
      </c>
      <c r="AA49" s="48" t="s">
        <v>43</v>
      </c>
      <c r="AB49" s="48" t="s">
        <v>299</v>
      </c>
      <c r="AC49" s="48" t="s">
        <v>299</v>
      </c>
      <c r="AD49" s="14" t="s">
        <v>3094</v>
      </c>
      <c r="AE49" s="14" t="s">
        <v>2893</v>
      </c>
      <c r="AF49" s="14" t="s">
        <v>3313</v>
      </c>
      <c r="AG49" s="12" t="s">
        <v>2080</v>
      </c>
      <c r="AH49" s="12" t="s">
        <v>3503</v>
      </c>
      <c r="AI49" s="15" t="s">
        <v>43</v>
      </c>
      <c r="AJ49" s="15" t="s">
        <v>43</v>
      </c>
      <c r="AK49" s="15" t="s">
        <v>299</v>
      </c>
    </row>
    <row r="50" spans="1:37" ht="80.25" customHeight="1">
      <c r="A50" s="26" t="s">
        <v>3754</v>
      </c>
      <c r="B50" s="24">
        <v>47</v>
      </c>
      <c r="C50" s="24" t="s">
        <v>835</v>
      </c>
      <c r="D50" s="24" t="s">
        <v>43</v>
      </c>
      <c r="E50" s="32" t="s">
        <v>836</v>
      </c>
      <c r="F50" s="32" t="s">
        <v>2032</v>
      </c>
      <c r="G50" s="41"/>
      <c r="H50" s="48" t="s">
        <v>95</v>
      </c>
      <c r="I50" s="48" t="s">
        <v>246</v>
      </c>
      <c r="J50" s="48" t="s">
        <v>367</v>
      </c>
      <c r="K50" s="48" t="s">
        <v>837</v>
      </c>
      <c r="L50" s="48" t="s">
        <v>381</v>
      </c>
      <c r="M50" s="48" t="s">
        <v>52</v>
      </c>
      <c r="N50" s="48" t="s">
        <v>53</v>
      </c>
      <c r="O50" s="48" t="s">
        <v>124</v>
      </c>
      <c r="P50" s="48" t="s">
        <v>43</v>
      </c>
      <c r="Q50" s="49" t="s">
        <v>201</v>
      </c>
      <c r="R50" s="50">
        <v>7962079</v>
      </c>
      <c r="S50" s="48" t="s">
        <v>248</v>
      </c>
      <c r="T50" s="48" t="s">
        <v>371</v>
      </c>
      <c r="U50" s="48" t="s">
        <v>369</v>
      </c>
      <c r="V50" s="48">
        <v>6</v>
      </c>
      <c r="W50" s="48" t="s">
        <v>43</v>
      </c>
      <c r="X50" s="48" t="s">
        <v>43</v>
      </c>
      <c r="Y50" s="48" t="s">
        <v>43</v>
      </c>
      <c r="Z50" s="48" t="s">
        <v>372</v>
      </c>
      <c r="AA50" s="48" t="s">
        <v>43</v>
      </c>
      <c r="AB50" s="48" t="s">
        <v>299</v>
      </c>
      <c r="AC50" s="48" t="s">
        <v>299</v>
      </c>
      <c r="AD50" s="14" t="s">
        <v>3095</v>
      </c>
      <c r="AE50" s="14" t="s">
        <v>2894</v>
      </c>
      <c r="AF50" s="14" t="s">
        <v>3313</v>
      </c>
      <c r="AG50" s="12" t="s">
        <v>2080</v>
      </c>
      <c r="AH50" s="12" t="s">
        <v>3503</v>
      </c>
      <c r="AI50" s="15" t="s">
        <v>43</v>
      </c>
      <c r="AJ50" s="15" t="s">
        <v>43</v>
      </c>
      <c r="AK50" s="15" t="s">
        <v>299</v>
      </c>
    </row>
    <row r="51" spans="1:37" ht="80.25" customHeight="1">
      <c r="A51" s="26" t="s">
        <v>3754</v>
      </c>
      <c r="B51" s="24">
        <v>48</v>
      </c>
      <c r="C51" s="24" t="s">
        <v>838</v>
      </c>
      <c r="D51" s="24" t="s">
        <v>43</v>
      </c>
      <c r="E51" s="32" t="s">
        <v>839</v>
      </c>
      <c r="F51" s="32" t="s">
        <v>2032</v>
      </c>
      <c r="G51" s="41"/>
      <c r="H51" s="48" t="s">
        <v>245</v>
      </c>
      <c r="I51" s="48" t="s">
        <v>246</v>
      </c>
      <c r="J51" s="48" t="s">
        <v>781</v>
      </c>
      <c r="K51" s="48" t="s">
        <v>781</v>
      </c>
      <c r="L51" s="48" t="s">
        <v>840</v>
      </c>
      <c r="M51" s="48" t="s">
        <v>52</v>
      </c>
      <c r="N51" s="48" t="s">
        <v>53</v>
      </c>
      <c r="O51" s="48" t="s">
        <v>124</v>
      </c>
      <c r="P51" s="48" t="s">
        <v>43</v>
      </c>
      <c r="Q51" s="49" t="s">
        <v>201</v>
      </c>
      <c r="R51" s="50">
        <v>6466064</v>
      </c>
      <c r="S51" s="48" t="s">
        <v>248</v>
      </c>
      <c r="T51" s="48" t="s">
        <v>841</v>
      </c>
      <c r="U51" s="48" t="s">
        <v>840</v>
      </c>
      <c r="V51" s="48">
        <v>6</v>
      </c>
      <c r="W51" s="48" t="s">
        <v>43</v>
      </c>
      <c r="X51" s="48" t="s">
        <v>43</v>
      </c>
      <c r="Y51" s="48" t="s">
        <v>43</v>
      </c>
      <c r="Z51" s="48" t="s">
        <v>842</v>
      </c>
      <c r="AA51" s="48" t="s">
        <v>43</v>
      </c>
      <c r="AB51" s="48" t="s">
        <v>299</v>
      </c>
      <c r="AC51" s="48" t="s">
        <v>299</v>
      </c>
      <c r="AD51" s="14" t="s">
        <v>3096</v>
      </c>
      <c r="AE51" s="14" t="s">
        <v>2895</v>
      </c>
      <c r="AF51" s="14" t="s">
        <v>3314</v>
      </c>
      <c r="AG51" s="12" t="s">
        <v>2080</v>
      </c>
      <c r="AH51" s="12" t="s">
        <v>3503</v>
      </c>
      <c r="AI51" s="15" t="s">
        <v>43</v>
      </c>
      <c r="AJ51" s="15" t="s">
        <v>43</v>
      </c>
      <c r="AK51" s="15" t="s">
        <v>299</v>
      </c>
    </row>
    <row r="52" spans="1:37" ht="80.25" customHeight="1">
      <c r="A52" s="26" t="s">
        <v>3754</v>
      </c>
      <c r="B52" s="24">
        <v>49</v>
      </c>
      <c r="C52" s="24" t="s">
        <v>843</v>
      </c>
      <c r="D52" s="24" t="s">
        <v>43</v>
      </c>
      <c r="E52" s="32" t="s">
        <v>844</v>
      </c>
      <c r="F52" s="32" t="s">
        <v>2032</v>
      </c>
      <c r="G52" s="41"/>
      <c r="H52" s="48" t="s">
        <v>245</v>
      </c>
      <c r="I52" s="48" t="s">
        <v>246</v>
      </c>
      <c r="J52" s="48" t="s">
        <v>472</v>
      </c>
      <c r="K52" s="48" t="s">
        <v>845</v>
      </c>
      <c r="L52" s="48" t="s">
        <v>846</v>
      </c>
      <c r="M52" s="48" t="s">
        <v>52</v>
      </c>
      <c r="N52" s="48" t="s">
        <v>53</v>
      </c>
      <c r="O52" s="48" t="s">
        <v>124</v>
      </c>
      <c r="P52" s="48" t="s">
        <v>43</v>
      </c>
      <c r="Q52" s="49" t="s">
        <v>201</v>
      </c>
      <c r="R52" s="50">
        <v>14300984</v>
      </c>
      <c r="S52" s="48" t="s">
        <v>248</v>
      </c>
      <c r="T52" s="48" t="s">
        <v>475</v>
      </c>
      <c r="U52" s="48" t="s">
        <v>474</v>
      </c>
      <c r="V52" s="48">
        <v>6</v>
      </c>
      <c r="W52" s="48" t="s">
        <v>43</v>
      </c>
      <c r="X52" s="48" t="s">
        <v>43</v>
      </c>
      <c r="Y52" s="48" t="s">
        <v>43</v>
      </c>
      <c r="Z52" s="48" t="s">
        <v>477</v>
      </c>
      <c r="AA52" s="48" t="s">
        <v>43</v>
      </c>
      <c r="AB52" s="48" t="s">
        <v>299</v>
      </c>
      <c r="AC52" s="48" t="s">
        <v>299</v>
      </c>
      <c r="AD52" s="14" t="s">
        <v>3097</v>
      </c>
      <c r="AE52" s="14" t="s">
        <v>2896</v>
      </c>
      <c r="AF52" s="14" t="s">
        <v>2060</v>
      </c>
      <c r="AG52" s="12" t="s">
        <v>2080</v>
      </c>
      <c r="AH52" s="12" t="s">
        <v>3597</v>
      </c>
      <c r="AI52" s="15" t="s">
        <v>1981</v>
      </c>
      <c r="AJ52" s="15" t="s">
        <v>3598</v>
      </c>
      <c r="AK52" s="15" t="s">
        <v>299</v>
      </c>
    </row>
    <row r="53" spans="1:37" ht="80.25" customHeight="1">
      <c r="A53" s="26" t="s">
        <v>3754</v>
      </c>
      <c r="B53" s="24">
        <v>50</v>
      </c>
      <c r="C53" s="24" t="s">
        <v>847</v>
      </c>
      <c r="D53" s="24" t="s">
        <v>43</v>
      </c>
      <c r="E53" s="32" t="s">
        <v>2481</v>
      </c>
      <c r="F53" s="32" t="s">
        <v>72</v>
      </c>
      <c r="G53" s="41"/>
      <c r="H53" s="48" t="s">
        <v>61</v>
      </c>
      <c r="I53" s="48" t="s">
        <v>73</v>
      </c>
      <c r="J53" s="48" t="s">
        <v>189</v>
      </c>
      <c r="K53" s="48" t="s">
        <v>2482</v>
      </c>
      <c r="L53" s="48" t="s">
        <v>848</v>
      </c>
      <c r="M53" s="48" t="s">
        <v>52</v>
      </c>
      <c r="N53" s="48" t="s">
        <v>53</v>
      </c>
      <c r="O53" s="48" t="s">
        <v>124</v>
      </c>
      <c r="P53" s="48" t="s">
        <v>54</v>
      </c>
      <c r="Q53" s="49" t="s">
        <v>88</v>
      </c>
      <c r="R53" s="50">
        <v>25000000</v>
      </c>
      <c r="S53" s="48" t="s">
        <v>56</v>
      </c>
      <c r="T53" s="48" t="s">
        <v>849</v>
      </c>
      <c r="U53" s="48" t="s">
        <v>848</v>
      </c>
      <c r="V53" s="48">
        <v>17</v>
      </c>
      <c r="W53" s="48" t="s">
        <v>43</v>
      </c>
      <c r="X53" s="48" t="s">
        <v>43</v>
      </c>
      <c r="Y53" s="48" t="s">
        <v>43</v>
      </c>
      <c r="Z53" s="48" t="s">
        <v>850</v>
      </c>
      <c r="AA53" s="48" t="s">
        <v>43</v>
      </c>
      <c r="AB53" s="48" t="s">
        <v>299</v>
      </c>
      <c r="AC53" s="48" t="s">
        <v>299</v>
      </c>
      <c r="AD53" s="14" t="s">
        <v>3170</v>
      </c>
      <c r="AE53" s="14" t="s">
        <v>3772</v>
      </c>
      <c r="AF53" s="14" t="s">
        <v>3773</v>
      </c>
      <c r="AG53" s="12" t="s">
        <v>2080</v>
      </c>
      <c r="AH53" s="12" t="s">
        <v>3503</v>
      </c>
      <c r="AI53" s="15" t="s">
        <v>43</v>
      </c>
      <c r="AJ53" s="15" t="s">
        <v>43</v>
      </c>
      <c r="AK53" s="15" t="s">
        <v>299</v>
      </c>
    </row>
    <row r="54" spans="1:37" ht="80.25" customHeight="1">
      <c r="A54" s="26" t="s">
        <v>3754</v>
      </c>
      <c r="B54" s="24">
        <v>51</v>
      </c>
      <c r="C54" s="24" t="s">
        <v>851</v>
      </c>
      <c r="D54" s="24" t="s">
        <v>43</v>
      </c>
      <c r="E54" s="32" t="s">
        <v>852</v>
      </c>
      <c r="F54" s="32" t="s">
        <v>2032</v>
      </c>
      <c r="G54" s="41"/>
      <c r="H54" s="48" t="s">
        <v>245</v>
      </c>
      <c r="I54" s="48" t="s">
        <v>246</v>
      </c>
      <c r="J54" s="48" t="s">
        <v>2148</v>
      </c>
      <c r="K54" s="48" t="s">
        <v>2148</v>
      </c>
      <c r="L54" s="48" t="s">
        <v>853</v>
      </c>
      <c r="M54" s="48" t="s">
        <v>52</v>
      </c>
      <c r="N54" s="48" t="s">
        <v>53</v>
      </c>
      <c r="O54" s="48" t="s">
        <v>124</v>
      </c>
      <c r="P54" s="48" t="s">
        <v>43</v>
      </c>
      <c r="Q54" s="49" t="s">
        <v>201</v>
      </c>
      <c r="R54" s="50">
        <v>8605040</v>
      </c>
      <c r="S54" s="48" t="s">
        <v>248</v>
      </c>
      <c r="T54" s="48" t="s">
        <v>854</v>
      </c>
      <c r="U54" s="48" t="s">
        <v>855</v>
      </c>
      <c r="V54" s="48">
        <v>5</v>
      </c>
      <c r="W54" s="48" t="s">
        <v>43</v>
      </c>
      <c r="X54" s="48" t="s">
        <v>43</v>
      </c>
      <c r="Y54" s="48" t="s">
        <v>43</v>
      </c>
      <c r="Z54" s="48" t="s">
        <v>856</v>
      </c>
      <c r="AA54" s="48" t="s">
        <v>43</v>
      </c>
      <c r="AB54" s="48" t="s">
        <v>299</v>
      </c>
      <c r="AC54" s="48" t="s">
        <v>299</v>
      </c>
      <c r="AD54" s="14" t="s">
        <v>3171</v>
      </c>
      <c r="AE54" s="14" t="s">
        <v>2897</v>
      </c>
      <c r="AF54" s="14" t="s">
        <v>3315</v>
      </c>
      <c r="AG54" s="12" t="s">
        <v>2080</v>
      </c>
      <c r="AH54" s="12" t="s">
        <v>3503</v>
      </c>
      <c r="AI54" s="15" t="s">
        <v>43</v>
      </c>
      <c r="AJ54" s="15" t="s">
        <v>43</v>
      </c>
      <c r="AK54" s="15" t="s">
        <v>299</v>
      </c>
    </row>
    <row r="55" spans="1:37" ht="80.25" customHeight="1">
      <c r="A55" s="26" t="s">
        <v>3754</v>
      </c>
      <c r="B55" s="24">
        <v>52</v>
      </c>
      <c r="C55" s="24" t="s">
        <v>857</v>
      </c>
      <c r="D55" s="24" t="s">
        <v>43</v>
      </c>
      <c r="E55" s="32" t="s">
        <v>858</v>
      </c>
      <c r="F55" s="32" t="s">
        <v>2032</v>
      </c>
      <c r="G55" s="41"/>
      <c r="H55" s="48" t="s">
        <v>245</v>
      </c>
      <c r="I55" s="48" t="s">
        <v>246</v>
      </c>
      <c r="J55" s="48" t="s">
        <v>367</v>
      </c>
      <c r="K55" s="48" t="s">
        <v>859</v>
      </c>
      <c r="L55" s="48" t="s">
        <v>505</v>
      </c>
      <c r="M55" s="48" t="s">
        <v>52</v>
      </c>
      <c r="N55" s="48" t="s">
        <v>53</v>
      </c>
      <c r="O55" s="48" t="s">
        <v>124</v>
      </c>
      <c r="P55" s="48" t="s">
        <v>65</v>
      </c>
      <c r="Q55" s="49" t="s">
        <v>201</v>
      </c>
      <c r="R55" s="50">
        <v>7423929</v>
      </c>
      <c r="S55" s="48" t="s">
        <v>248</v>
      </c>
      <c r="T55" s="48" t="s">
        <v>860</v>
      </c>
      <c r="U55" s="48" t="s">
        <v>505</v>
      </c>
      <c r="V55" s="48">
        <v>6</v>
      </c>
      <c r="W55" s="48" t="s">
        <v>43</v>
      </c>
      <c r="X55" s="48" t="s">
        <v>43</v>
      </c>
      <c r="Y55" s="48" t="s">
        <v>43</v>
      </c>
      <c r="Z55" s="48" t="s">
        <v>861</v>
      </c>
      <c r="AA55" s="48" t="s">
        <v>43</v>
      </c>
      <c r="AB55" s="48" t="s">
        <v>299</v>
      </c>
      <c r="AC55" s="48" t="s">
        <v>299</v>
      </c>
      <c r="AD55" s="14" t="s">
        <v>2061</v>
      </c>
      <c r="AE55" s="14" t="s">
        <v>2898</v>
      </c>
      <c r="AF55" s="14" t="s">
        <v>3316</v>
      </c>
      <c r="AG55" s="12" t="s">
        <v>2080</v>
      </c>
      <c r="AH55" s="12" t="s">
        <v>3503</v>
      </c>
      <c r="AI55" s="15" t="s">
        <v>43</v>
      </c>
      <c r="AJ55" s="15" t="s">
        <v>43</v>
      </c>
      <c r="AK55" s="15" t="s">
        <v>299</v>
      </c>
    </row>
    <row r="56" spans="1:37" ht="80.25" customHeight="1">
      <c r="A56" s="26" t="s">
        <v>3754</v>
      </c>
      <c r="B56" s="24">
        <v>53</v>
      </c>
      <c r="C56" s="24" t="s">
        <v>874</v>
      </c>
      <c r="D56" s="24" t="s">
        <v>43</v>
      </c>
      <c r="E56" s="32" t="s">
        <v>2483</v>
      </c>
      <c r="F56" s="32" t="s">
        <v>2032</v>
      </c>
      <c r="G56" s="41"/>
      <c r="H56" s="48" t="s">
        <v>245</v>
      </c>
      <c r="I56" s="48" t="s">
        <v>246</v>
      </c>
      <c r="J56" s="48" t="s">
        <v>472</v>
      </c>
      <c r="K56" s="48" t="s">
        <v>875</v>
      </c>
      <c r="L56" s="48" t="s">
        <v>876</v>
      </c>
      <c r="M56" s="48" t="s">
        <v>52</v>
      </c>
      <c r="N56" s="48" t="s">
        <v>53</v>
      </c>
      <c r="O56" s="48" t="s">
        <v>124</v>
      </c>
      <c r="P56" s="48" t="s">
        <v>43</v>
      </c>
      <c r="Q56" s="49" t="s">
        <v>370</v>
      </c>
      <c r="R56" s="50">
        <v>7940825</v>
      </c>
      <c r="S56" s="48" t="s">
        <v>248</v>
      </c>
      <c r="T56" s="48" t="s">
        <v>3678</v>
      </c>
      <c r="U56" s="48" t="s">
        <v>876</v>
      </c>
      <c r="V56" s="48">
        <v>0</v>
      </c>
      <c r="W56" s="48" t="s">
        <v>43</v>
      </c>
      <c r="X56" s="48" t="s">
        <v>43</v>
      </c>
      <c r="Y56" s="48" t="s">
        <v>43</v>
      </c>
      <c r="Z56" s="48" t="s">
        <v>477</v>
      </c>
      <c r="AA56" s="48" t="s">
        <v>43</v>
      </c>
      <c r="AB56" s="48" t="s">
        <v>299</v>
      </c>
      <c r="AC56" s="48" t="s">
        <v>299</v>
      </c>
      <c r="AD56" s="14" t="s">
        <v>3098</v>
      </c>
      <c r="AE56" s="14" t="s">
        <v>2899</v>
      </c>
      <c r="AF56" s="14" t="s">
        <v>3317</v>
      </c>
      <c r="AG56" s="12" t="s">
        <v>2080</v>
      </c>
      <c r="AH56" s="12" t="s">
        <v>3597</v>
      </c>
      <c r="AI56" s="15" t="s">
        <v>2846</v>
      </c>
      <c r="AJ56" s="15" t="s">
        <v>3598</v>
      </c>
      <c r="AK56" s="15" t="s">
        <v>299</v>
      </c>
    </row>
    <row r="57" spans="1:37" ht="80.25" customHeight="1">
      <c r="A57" s="26" t="s">
        <v>3754</v>
      </c>
      <c r="B57" s="24">
        <v>54</v>
      </c>
      <c r="C57" s="24" t="s">
        <v>877</v>
      </c>
      <c r="D57" s="24" t="s">
        <v>43</v>
      </c>
      <c r="E57" s="32" t="s">
        <v>2484</v>
      </c>
      <c r="F57" s="32" t="s">
        <v>2032</v>
      </c>
      <c r="G57" s="41"/>
      <c r="H57" s="48" t="s">
        <v>245</v>
      </c>
      <c r="I57" s="48" t="s">
        <v>246</v>
      </c>
      <c r="J57" s="48" t="s">
        <v>878</v>
      </c>
      <c r="K57" s="48" t="s">
        <v>879</v>
      </c>
      <c r="L57" s="48" t="s">
        <v>2485</v>
      </c>
      <c r="M57" s="48" t="s">
        <v>52</v>
      </c>
      <c r="N57" s="48" t="s">
        <v>53</v>
      </c>
      <c r="O57" s="48" t="s">
        <v>124</v>
      </c>
      <c r="P57" s="48" t="s">
        <v>65</v>
      </c>
      <c r="Q57" s="49" t="s">
        <v>201</v>
      </c>
      <c r="R57" s="50">
        <v>14740448</v>
      </c>
      <c r="S57" s="48" t="s">
        <v>56</v>
      </c>
      <c r="T57" s="48" t="s">
        <v>880</v>
      </c>
      <c r="U57" s="48" t="s">
        <v>2485</v>
      </c>
      <c r="V57" s="48">
        <v>17</v>
      </c>
      <c r="W57" s="48" t="s">
        <v>43</v>
      </c>
      <c r="X57" s="48" t="s">
        <v>43</v>
      </c>
      <c r="Y57" s="48" t="s">
        <v>43</v>
      </c>
      <c r="Z57" s="48" t="s">
        <v>881</v>
      </c>
      <c r="AA57" s="48" t="s">
        <v>43</v>
      </c>
      <c r="AB57" s="48" t="s">
        <v>299</v>
      </c>
      <c r="AC57" s="48" t="s">
        <v>299</v>
      </c>
      <c r="AD57" s="14" t="s">
        <v>2061</v>
      </c>
      <c r="AE57" s="14" t="s">
        <v>882</v>
      </c>
      <c r="AF57" s="14" t="s">
        <v>3318</v>
      </c>
      <c r="AG57" s="12" t="s">
        <v>2080</v>
      </c>
      <c r="AH57" s="12" t="s">
        <v>3503</v>
      </c>
      <c r="AI57" s="15" t="s">
        <v>43</v>
      </c>
      <c r="AJ57" s="15" t="s">
        <v>43</v>
      </c>
      <c r="AK57" s="15" t="s">
        <v>299</v>
      </c>
    </row>
    <row r="58" spans="1:37" ht="80.25" customHeight="1">
      <c r="A58" s="26" t="s">
        <v>3754</v>
      </c>
      <c r="B58" s="24">
        <v>55</v>
      </c>
      <c r="C58" s="24" t="s">
        <v>890</v>
      </c>
      <c r="D58" s="24" t="s">
        <v>43</v>
      </c>
      <c r="E58" s="32" t="s">
        <v>891</v>
      </c>
      <c r="F58" s="32" t="s">
        <v>2032</v>
      </c>
      <c r="G58" s="41"/>
      <c r="H58" s="48" t="s">
        <v>245</v>
      </c>
      <c r="I58" s="48" t="s">
        <v>246</v>
      </c>
      <c r="J58" s="48" t="s">
        <v>892</v>
      </c>
      <c r="K58" s="48" t="s">
        <v>893</v>
      </c>
      <c r="L58" s="48" t="s">
        <v>894</v>
      </c>
      <c r="M58" s="48" t="s">
        <v>52</v>
      </c>
      <c r="N58" s="48" t="s">
        <v>53</v>
      </c>
      <c r="O58" s="48" t="s">
        <v>124</v>
      </c>
      <c r="P58" s="48" t="s">
        <v>43</v>
      </c>
      <c r="Q58" s="49" t="s">
        <v>201</v>
      </c>
      <c r="R58" s="50">
        <v>9376753</v>
      </c>
      <c r="S58" s="48" t="s">
        <v>248</v>
      </c>
      <c r="T58" s="48" t="s">
        <v>895</v>
      </c>
      <c r="U58" s="48" t="s">
        <v>896</v>
      </c>
      <c r="V58" s="48">
        <v>16</v>
      </c>
      <c r="W58" s="48" t="s">
        <v>43</v>
      </c>
      <c r="X58" s="48" t="s">
        <v>43</v>
      </c>
      <c r="Y58" s="48" t="s">
        <v>43</v>
      </c>
      <c r="Z58" s="48" t="s">
        <v>477</v>
      </c>
      <c r="AA58" s="48" t="s">
        <v>43</v>
      </c>
      <c r="AB58" s="48" t="s">
        <v>299</v>
      </c>
      <c r="AC58" s="48" t="s">
        <v>299</v>
      </c>
      <c r="AD58" s="14" t="s">
        <v>3099</v>
      </c>
      <c r="AE58" s="14" t="s">
        <v>2900</v>
      </c>
      <c r="AF58" s="14" t="s">
        <v>3319</v>
      </c>
      <c r="AG58" s="12" t="s">
        <v>2080</v>
      </c>
      <c r="AH58" s="12" t="s">
        <v>3597</v>
      </c>
      <c r="AI58" s="15" t="s">
        <v>1982</v>
      </c>
      <c r="AJ58" s="15" t="s">
        <v>3598</v>
      </c>
      <c r="AK58" s="15" t="s">
        <v>299</v>
      </c>
    </row>
    <row r="59" spans="1:37" ht="80.25" customHeight="1">
      <c r="A59" s="26" t="s">
        <v>3754</v>
      </c>
      <c r="B59" s="24">
        <v>56</v>
      </c>
      <c r="C59" s="24" t="s">
        <v>903</v>
      </c>
      <c r="D59" s="24" t="s">
        <v>43</v>
      </c>
      <c r="E59" s="32" t="s">
        <v>904</v>
      </c>
      <c r="F59" s="32" t="s">
        <v>72</v>
      </c>
      <c r="G59" s="41"/>
      <c r="H59" s="48" t="s">
        <v>61</v>
      </c>
      <c r="I59" s="48" t="s">
        <v>73</v>
      </c>
      <c r="J59" s="48" t="s">
        <v>130</v>
      </c>
      <c r="K59" s="48" t="s">
        <v>905</v>
      </c>
      <c r="L59" s="48" t="s">
        <v>906</v>
      </c>
      <c r="M59" s="48" t="s">
        <v>907</v>
      </c>
      <c r="N59" s="48" t="s">
        <v>53</v>
      </c>
      <c r="O59" s="48" t="s">
        <v>124</v>
      </c>
      <c r="P59" s="48" t="s">
        <v>54</v>
      </c>
      <c r="Q59" s="49" t="s">
        <v>55</v>
      </c>
      <c r="R59" s="50">
        <v>7350000</v>
      </c>
      <c r="S59" s="48" t="s">
        <v>56</v>
      </c>
      <c r="T59" s="48" t="s">
        <v>908</v>
      </c>
      <c r="U59" s="48" t="s">
        <v>211</v>
      </c>
      <c r="V59" s="48">
        <v>17</v>
      </c>
      <c r="W59" s="48" t="s">
        <v>43</v>
      </c>
      <c r="X59" s="48" t="s">
        <v>43</v>
      </c>
      <c r="Y59" s="48" t="s">
        <v>43</v>
      </c>
      <c r="Z59" s="48" t="s">
        <v>909</v>
      </c>
      <c r="AA59" s="48" t="s">
        <v>43</v>
      </c>
      <c r="AB59" s="48" t="s">
        <v>299</v>
      </c>
      <c r="AC59" s="48" t="s">
        <v>299</v>
      </c>
      <c r="AD59" s="14" t="s">
        <v>3173</v>
      </c>
      <c r="AE59" s="14" t="s">
        <v>3774</v>
      </c>
      <c r="AF59" s="14" t="s">
        <v>2486</v>
      </c>
      <c r="AG59" s="12" t="s">
        <v>2080</v>
      </c>
      <c r="AH59" s="12" t="s">
        <v>3597</v>
      </c>
      <c r="AI59" s="15" t="s">
        <v>2847</v>
      </c>
      <c r="AJ59" s="15" t="s">
        <v>3598</v>
      </c>
      <c r="AK59" s="15" t="s">
        <v>299</v>
      </c>
    </row>
    <row r="60" spans="1:37" ht="80.25" customHeight="1">
      <c r="A60" s="26" t="s">
        <v>3754</v>
      </c>
      <c r="B60" s="24">
        <v>57</v>
      </c>
      <c r="C60" s="24" t="s">
        <v>924</v>
      </c>
      <c r="D60" s="24" t="s">
        <v>43</v>
      </c>
      <c r="E60" s="32" t="s">
        <v>925</v>
      </c>
      <c r="F60" s="32" t="s">
        <v>335</v>
      </c>
      <c r="G60" s="41"/>
      <c r="H60" s="48" t="s">
        <v>95</v>
      </c>
      <c r="I60" s="48" t="s">
        <v>252</v>
      </c>
      <c r="J60" s="48" t="s">
        <v>387</v>
      </c>
      <c r="K60" s="48" t="s">
        <v>926</v>
      </c>
      <c r="L60" s="48" t="s">
        <v>927</v>
      </c>
      <c r="M60" s="48" t="s">
        <v>928</v>
      </c>
      <c r="N60" s="48" t="s">
        <v>53</v>
      </c>
      <c r="O60" s="48" t="s">
        <v>124</v>
      </c>
      <c r="P60" s="48" t="s">
        <v>43</v>
      </c>
      <c r="Q60" s="49" t="s">
        <v>929</v>
      </c>
      <c r="R60" s="50">
        <v>11000000</v>
      </c>
      <c r="S60" s="48" t="s">
        <v>56</v>
      </c>
      <c r="T60" s="48" t="s">
        <v>392</v>
      </c>
      <c r="U60" s="48" t="s">
        <v>389</v>
      </c>
      <c r="V60" s="48">
        <v>12</v>
      </c>
      <c r="W60" s="48" t="s">
        <v>43</v>
      </c>
      <c r="X60" s="48" t="s">
        <v>43</v>
      </c>
      <c r="Y60" s="48" t="s">
        <v>43</v>
      </c>
      <c r="Z60" s="48" t="s">
        <v>393</v>
      </c>
      <c r="AA60" s="48" t="s">
        <v>43</v>
      </c>
      <c r="AB60" s="48" t="s">
        <v>299</v>
      </c>
      <c r="AC60" s="48" t="s">
        <v>299</v>
      </c>
      <c r="AD60" s="14" t="s">
        <v>2766</v>
      </c>
      <c r="AE60" s="14" t="s">
        <v>2488</v>
      </c>
      <c r="AF60" s="14" t="s">
        <v>3320</v>
      </c>
      <c r="AG60" s="12" t="s">
        <v>2080</v>
      </c>
      <c r="AH60" s="12" t="s">
        <v>3503</v>
      </c>
      <c r="AI60" s="15" t="s">
        <v>43</v>
      </c>
      <c r="AJ60" s="15" t="s">
        <v>43</v>
      </c>
      <c r="AK60" s="15" t="s">
        <v>299</v>
      </c>
    </row>
    <row r="61" spans="1:37" ht="80.25" customHeight="1">
      <c r="A61" s="26" t="s">
        <v>3754</v>
      </c>
      <c r="B61" s="24">
        <v>58</v>
      </c>
      <c r="C61" s="24" t="s">
        <v>934</v>
      </c>
      <c r="D61" s="24" t="s">
        <v>43</v>
      </c>
      <c r="E61" s="32" t="s">
        <v>935</v>
      </c>
      <c r="F61" s="32" t="s">
        <v>72</v>
      </c>
      <c r="G61" s="41"/>
      <c r="H61" s="48" t="s">
        <v>61</v>
      </c>
      <c r="I61" s="48" t="s">
        <v>73</v>
      </c>
      <c r="J61" s="48" t="s">
        <v>197</v>
      </c>
      <c r="K61" s="48" t="s">
        <v>936</v>
      </c>
      <c r="L61" s="48" t="s">
        <v>937</v>
      </c>
      <c r="M61" s="48" t="s">
        <v>52</v>
      </c>
      <c r="N61" s="48" t="s">
        <v>53</v>
      </c>
      <c r="O61" s="48" t="s">
        <v>124</v>
      </c>
      <c r="P61" s="48" t="s">
        <v>54</v>
      </c>
      <c r="Q61" s="49" t="s">
        <v>140</v>
      </c>
      <c r="R61" s="50">
        <v>2100000</v>
      </c>
      <c r="S61" s="48" t="s">
        <v>56</v>
      </c>
      <c r="T61" s="48" t="s">
        <v>938</v>
      </c>
      <c r="U61" s="48" t="s">
        <v>939</v>
      </c>
      <c r="V61" s="48">
        <v>17</v>
      </c>
      <c r="W61" s="48" t="s">
        <v>43</v>
      </c>
      <c r="X61" s="48" t="s">
        <v>43</v>
      </c>
      <c r="Y61" s="48" t="s">
        <v>43</v>
      </c>
      <c r="Z61" s="48" t="s">
        <v>325</v>
      </c>
      <c r="AA61" s="48" t="s">
        <v>43</v>
      </c>
      <c r="AB61" s="48" t="s">
        <v>299</v>
      </c>
      <c r="AC61" s="48" t="s">
        <v>299</v>
      </c>
      <c r="AD61" s="14" t="s">
        <v>3172</v>
      </c>
      <c r="AE61" s="14" t="s">
        <v>3775</v>
      </c>
      <c r="AF61" s="14" t="s">
        <v>3321</v>
      </c>
      <c r="AG61" s="12" t="s">
        <v>2080</v>
      </c>
      <c r="AH61" s="12" t="s">
        <v>3503</v>
      </c>
      <c r="AI61" s="15" t="s">
        <v>43</v>
      </c>
      <c r="AJ61" s="15" t="s">
        <v>43</v>
      </c>
      <c r="AK61" s="15" t="s">
        <v>299</v>
      </c>
    </row>
    <row r="62" spans="1:37" ht="80.25" customHeight="1">
      <c r="A62" s="26" t="s">
        <v>3754</v>
      </c>
      <c r="B62" s="24">
        <v>59</v>
      </c>
      <c r="C62" s="24" t="s">
        <v>940</v>
      </c>
      <c r="D62" s="24" t="s">
        <v>43</v>
      </c>
      <c r="E62" s="32" t="s">
        <v>2045</v>
      </c>
      <c r="F62" s="32" t="s">
        <v>343</v>
      </c>
      <c r="G62" s="41"/>
      <c r="H62" s="48" t="s">
        <v>30</v>
      </c>
      <c r="I62" s="48" t="s">
        <v>180</v>
      </c>
      <c r="J62" s="48" t="s">
        <v>941</v>
      </c>
      <c r="K62" s="48" t="s">
        <v>942</v>
      </c>
      <c r="L62" s="48" t="s">
        <v>943</v>
      </c>
      <c r="M62" s="48" t="s">
        <v>52</v>
      </c>
      <c r="N62" s="48" t="s">
        <v>53</v>
      </c>
      <c r="O62" s="48" t="s">
        <v>124</v>
      </c>
      <c r="P62" s="48" t="s">
        <v>43</v>
      </c>
      <c r="Q62" s="49" t="s">
        <v>201</v>
      </c>
      <c r="R62" s="50">
        <v>2910000</v>
      </c>
      <c r="S62" s="48" t="s">
        <v>56</v>
      </c>
      <c r="T62" s="48" t="s">
        <v>944</v>
      </c>
      <c r="U62" s="48" t="s">
        <v>945</v>
      </c>
      <c r="V62" s="48">
        <v>17</v>
      </c>
      <c r="W62" s="48" t="s">
        <v>43</v>
      </c>
      <c r="X62" s="48" t="s">
        <v>43</v>
      </c>
      <c r="Y62" s="48" t="s">
        <v>43</v>
      </c>
      <c r="Z62" s="48" t="s">
        <v>594</v>
      </c>
      <c r="AA62" s="48" t="s">
        <v>43</v>
      </c>
      <c r="AB62" s="48" t="s">
        <v>299</v>
      </c>
      <c r="AC62" s="48" t="s">
        <v>299</v>
      </c>
      <c r="AD62" s="14" t="s">
        <v>946</v>
      </c>
      <c r="AE62" s="14" t="s">
        <v>2927</v>
      </c>
      <c r="AF62" s="14" t="s">
        <v>2134</v>
      </c>
      <c r="AG62" s="12" t="s">
        <v>2080</v>
      </c>
      <c r="AH62" s="12" t="s">
        <v>3597</v>
      </c>
      <c r="AI62" s="15" t="s">
        <v>1984</v>
      </c>
      <c r="AJ62" s="15" t="s">
        <v>3598</v>
      </c>
      <c r="AK62" s="15" t="s">
        <v>299</v>
      </c>
    </row>
    <row r="63" spans="1:37" ht="80.25" customHeight="1">
      <c r="A63" s="26" t="s">
        <v>3754</v>
      </c>
      <c r="B63" s="24">
        <v>60</v>
      </c>
      <c r="C63" s="24" t="s">
        <v>947</v>
      </c>
      <c r="D63" s="24" t="s">
        <v>43</v>
      </c>
      <c r="E63" s="32" t="s">
        <v>948</v>
      </c>
      <c r="F63" s="32" t="s">
        <v>2032</v>
      </c>
      <c r="G63" s="41"/>
      <c r="H63" s="48" t="s">
        <v>245</v>
      </c>
      <c r="I63" s="48" t="s">
        <v>246</v>
      </c>
      <c r="J63" s="48" t="s">
        <v>367</v>
      </c>
      <c r="K63" s="48" t="s">
        <v>464</v>
      </c>
      <c r="L63" s="48" t="s">
        <v>464</v>
      </c>
      <c r="M63" s="48" t="s">
        <v>35</v>
      </c>
      <c r="N63" s="48" t="s">
        <v>115</v>
      </c>
      <c r="O63" s="48" t="s">
        <v>124</v>
      </c>
      <c r="P63" s="48" t="s">
        <v>43</v>
      </c>
      <c r="Q63" s="49" t="s">
        <v>201</v>
      </c>
      <c r="R63" s="50">
        <v>185616938</v>
      </c>
      <c r="S63" s="48" t="s">
        <v>248</v>
      </c>
      <c r="T63" s="48" t="s">
        <v>467</v>
      </c>
      <c r="U63" s="48" t="s">
        <v>464</v>
      </c>
      <c r="V63" s="48">
        <v>12</v>
      </c>
      <c r="W63" s="48" t="s">
        <v>43</v>
      </c>
      <c r="X63" s="48" t="s">
        <v>43</v>
      </c>
      <c r="Y63" s="48" t="s">
        <v>43</v>
      </c>
      <c r="Z63" s="48" t="s">
        <v>469</v>
      </c>
      <c r="AA63" s="48" t="s">
        <v>43</v>
      </c>
      <c r="AB63" s="48" t="s">
        <v>299</v>
      </c>
      <c r="AC63" s="48" t="s">
        <v>299</v>
      </c>
      <c r="AD63" s="14" t="s">
        <v>2061</v>
      </c>
      <c r="AE63" s="14" t="s">
        <v>2928</v>
      </c>
      <c r="AF63" s="14" t="s">
        <v>2149</v>
      </c>
      <c r="AG63" s="12" t="s">
        <v>2080</v>
      </c>
      <c r="AH63" s="12" t="s">
        <v>3597</v>
      </c>
      <c r="AI63" s="15" t="s">
        <v>1981</v>
      </c>
      <c r="AJ63" s="15" t="s">
        <v>3598</v>
      </c>
      <c r="AK63" s="15" t="s">
        <v>299</v>
      </c>
    </row>
    <row r="64" spans="1:37" ht="80.25" customHeight="1">
      <c r="A64" s="26" t="s">
        <v>3754</v>
      </c>
      <c r="B64" s="24">
        <v>61</v>
      </c>
      <c r="C64" s="24" t="s">
        <v>963</v>
      </c>
      <c r="D64" s="24" t="s">
        <v>43</v>
      </c>
      <c r="E64" s="32" t="s">
        <v>964</v>
      </c>
      <c r="F64" s="32" t="s">
        <v>47</v>
      </c>
      <c r="G64" s="41"/>
      <c r="H64" s="48" t="s">
        <v>61</v>
      </c>
      <c r="I64" s="48" t="s">
        <v>48</v>
      </c>
      <c r="J64" s="48" t="s">
        <v>955</v>
      </c>
      <c r="K64" s="48" t="s">
        <v>965</v>
      </c>
      <c r="L64" s="48" t="s">
        <v>913</v>
      </c>
      <c r="M64" s="48" t="s">
        <v>52</v>
      </c>
      <c r="N64" s="48" t="s">
        <v>53</v>
      </c>
      <c r="O64" s="48" t="s">
        <v>124</v>
      </c>
      <c r="P64" s="55" t="s">
        <v>322</v>
      </c>
      <c r="Q64" s="49" t="s">
        <v>88</v>
      </c>
      <c r="R64" s="50">
        <v>4500000</v>
      </c>
      <c r="S64" s="48" t="s">
        <v>56</v>
      </c>
      <c r="T64" s="48" t="s">
        <v>957</v>
      </c>
      <c r="U64" s="48" t="s">
        <v>958</v>
      </c>
      <c r="V64" s="48">
        <v>17</v>
      </c>
      <c r="W64" s="48" t="s">
        <v>43</v>
      </c>
      <c r="X64" s="48" t="s">
        <v>43</v>
      </c>
      <c r="Y64" s="48" t="s">
        <v>43</v>
      </c>
      <c r="Z64" s="48" t="s">
        <v>78</v>
      </c>
      <c r="AA64" s="48" t="s">
        <v>43</v>
      </c>
      <c r="AB64" s="48" t="s">
        <v>299</v>
      </c>
      <c r="AC64" s="48" t="s">
        <v>299</v>
      </c>
      <c r="AD64" s="14" t="s">
        <v>2644</v>
      </c>
      <c r="AE64" s="14" t="s">
        <v>2929</v>
      </c>
      <c r="AF64" s="14" t="s">
        <v>2645</v>
      </c>
      <c r="AG64" s="12" t="s">
        <v>2080</v>
      </c>
      <c r="AH64" s="12" t="s">
        <v>3503</v>
      </c>
      <c r="AI64" s="15" t="s">
        <v>43</v>
      </c>
      <c r="AJ64" s="15" t="s">
        <v>43</v>
      </c>
      <c r="AK64" s="15" t="s">
        <v>299</v>
      </c>
    </row>
    <row r="65" spans="1:37" ht="80.25" customHeight="1">
      <c r="A65" s="26" t="s">
        <v>3754</v>
      </c>
      <c r="B65" s="24">
        <v>62</v>
      </c>
      <c r="C65" s="24" t="s">
        <v>971</v>
      </c>
      <c r="D65" s="24" t="s">
        <v>43</v>
      </c>
      <c r="E65" s="32" t="s">
        <v>972</v>
      </c>
      <c r="F65" s="32" t="s">
        <v>2032</v>
      </c>
      <c r="G65" s="41"/>
      <c r="H65" s="48" t="s">
        <v>245</v>
      </c>
      <c r="I65" s="48" t="s">
        <v>246</v>
      </c>
      <c r="J65" s="48" t="s">
        <v>973</v>
      </c>
      <c r="K65" s="48" t="s">
        <v>973</v>
      </c>
      <c r="L65" s="48" t="s">
        <v>853</v>
      </c>
      <c r="M65" s="48" t="s">
        <v>52</v>
      </c>
      <c r="N65" s="48" t="s">
        <v>53</v>
      </c>
      <c r="O65" s="48" t="s">
        <v>124</v>
      </c>
      <c r="P65" s="48" t="s">
        <v>43</v>
      </c>
      <c r="Q65" s="49" t="s">
        <v>88</v>
      </c>
      <c r="R65" s="50">
        <v>2803861</v>
      </c>
      <c r="S65" s="48" t="s">
        <v>248</v>
      </c>
      <c r="T65" s="48" t="s">
        <v>854</v>
      </c>
      <c r="U65" s="48" t="s">
        <v>855</v>
      </c>
      <c r="V65" s="48">
        <v>5</v>
      </c>
      <c r="W65" s="48" t="s">
        <v>43</v>
      </c>
      <c r="X65" s="48" t="s">
        <v>43</v>
      </c>
      <c r="Y65" s="48" t="s">
        <v>43</v>
      </c>
      <c r="Z65" s="48" t="s">
        <v>317</v>
      </c>
      <c r="AA65" s="48" t="s">
        <v>43</v>
      </c>
      <c r="AB65" s="48" t="s">
        <v>299</v>
      </c>
      <c r="AC65" s="48" t="s">
        <v>299</v>
      </c>
      <c r="AD65" s="14" t="s">
        <v>2489</v>
      </c>
      <c r="AE65" s="14" t="s">
        <v>2930</v>
      </c>
      <c r="AF65" s="14" t="s">
        <v>3322</v>
      </c>
      <c r="AG65" s="12" t="s">
        <v>2080</v>
      </c>
      <c r="AH65" s="12" t="s">
        <v>3503</v>
      </c>
      <c r="AI65" s="15" t="s">
        <v>43</v>
      </c>
      <c r="AJ65" s="15" t="s">
        <v>43</v>
      </c>
      <c r="AK65" s="15" t="s">
        <v>299</v>
      </c>
    </row>
    <row r="66" spans="1:37" ht="80.25" customHeight="1">
      <c r="A66" s="26" t="s">
        <v>3754</v>
      </c>
      <c r="B66" s="24">
        <v>63</v>
      </c>
      <c r="C66" s="24" t="s">
        <v>974</v>
      </c>
      <c r="D66" s="24" t="s">
        <v>43</v>
      </c>
      <c r="E66" s="32" t="s">
        <v>2490</v>
      </c>
      <c r="F66" s="32" t="s">
        <v>343</v>
      </c>
      <c r="G66" s="41"/>
      <c r="H66" s="48" t="s">
        <v>30</v>
      </c>
      <c r="I66" s="48" t="s">
        <v>180</v>
      </c>
      <c r="J66" s="48" t="s">
        <v>975</v>
      </c>
      <c r="K66" s="48" t="s">
        <v>976</v>
      </c>
      <c r="L66" s="48" t="s">
        <v>977</v>
      </c>
      <c r="M66" s="48" t="s">
        <v>52</v>
      </c>
      <c r="N66" s="48" t="s">
        <v>53</v>
      </c>
      <c r="O66" s="48" t="s">
        <v>124</v>
      </c>
      <c r="P66" s="48" t="s">
        <v>43</v>
      </c>
      <c r="Q66" s="49" t="s">
        <v>201</v>
      </c>
      <c r="R66" s="50">
        <v>9000000</v>
      </c>
      <c r="S66" s="48" t="s">
        <v>56</v>
      </c>
      <c r="T66" s="48" t="s">
        <v>978</v>
      </c>
      <c r="U66" s="48" t="s">
        <v>979</v>
      </c>
      <c r="V66" s="48">
        <v>17</v>
      </c>
      <c r="W66" s="48" t="s">
        <v>43</v>
      </c>
      <c r="X66" s="48" t="s">
        <v>43</v>
      </c>
      <c r="Y66" s="48" t="s">
        <v>43</v>
      </c>
      <c r="Z66" s="48" t="s">
        <v>293</v>
      </c>
      <c r="AA66" s="48" t="s">
        <v>43</v>
      </c>
      <c r="AB66" s="48" t="s">
        <v>299</v>
      </c>
      <c r="AC66" s="48" t="s">
        <v>299</v>
      </c>
      <c r="AD66" s="14" t="s">
        <v>2491</v>
      </c>
      <c r="AE66" s="14" t="s">
        <v>2931</v>
      </c>
      <c r="AF66" s="14" t="s">
        <v>2135</v>
      </c>
      <c r="AG66" s="12" t="s">
        <v>2080</v>
      </c>
      <c r="AH66" s="12" t="s">
        <v>3503</v>
      </c>
      <c r="AI66" s="15" t="s">
        <v>43</v>
      </c>
      <c r="AJ66" s="15" t="s">
        <v>43</v>
      </c>
      <c r="AK66" s="15" t="s">
        <v>299</v>
      </c>
    </row>
    <row r="67" spans="1:37" ht="80.25" customHeight="1">
      <c r="A67" s="26" t="s">
        <v>3754</v>
      </c>
      <c r="B67" s="24">
        <v>64</v>
      </c>
      <c r="C67" s="24" t="s">
        <v>980</v>
      </c>
      <c r="D67" s="24" t="s">
        <v>43</v>
      </c>
      <c r="E67" s="32" t="s">
        <v>2046</v>
      </c>
      <c r="F67" s="32" t="s">
        <v>343</v>
      </c>
      <c r="G67" s="41"/>
      <c r="H67" s="48" t="s">
        <v>30</v>
      </c>
      <c r="I67" s="48" t="s">
        <v>180</v>
      </c>
      <c r="J67" s="48" t="s">
        <v>2824</v>
      </c>
      <c r="K67" s="48" t="s">
        <v>981</v>
      </c>
      <c r="L67" s="48" t="s">
        <v>982</v>
      </c>
      <c r="M67" s="48" t="s">
        <v>52</v>
      </c>
      <c r="N67" s="48" t="s">
        <v>53</v>
      </c>
      <c r="O67" s="48" t="s">
        <v>124</v>
      </c>
      <c r="P67" s="48" t="s">
        <v>43</v>
      </c>
      <c r="Q67" s="49" t="s">
        <v>201</v>
      </c>
      <c r="R67" s="50">
        <v>1420000</v>
      </c>
      <c r="S67" s="48" t="s">
        <v>56</v>
      </c>
      <c r="T67" s="48" t="s">
        <v>983</v>
      </c>
      <c r="U67" s="48" t="s">
        <v>984</v>
      </c>
      <c r="V67" s="48">
        <v>17</v>
      </c>
      <c r="W67" s="48" t="s">
        <v>43</v>
      </c>
      <c r="X67" s="48" t="s">
        <v>43</v>
      </c>
      <c r="Y67" s="48" t="s">
        <v>43</v>
      </c>
      <c r="Z67" s="48" t="s">
        <v>985</v>
      </c>
      <c r="AA67" s="48" t="s">
        <v>43</v>
      </c>
      <c r="AB67" s="48" t="s">
        <v>299</v>
      </c>
      <c r="AC67" s="48" t="s">
        <v>299</v>
      </c>
      <c r="AD67" s="14" t="s">
        <v>986</v>
      </c>
      <c r="AE67" s="14" t="s">
        <v>2932</v>
      </c>
      <c r="AF67" s="14" t="s">
        <v>2136</v>
      </c>
      <c r="AG67" s="12" t="s">
        <v>2080</v>
      </c>
      <c r="AH67" s="12" t="s">
        <v>3503</v>
      </c>
      <c r="AI67" s="15" t="s">
        <v>43</v>
      </c>
      <c r="AJ67" s="15" t="s">
        <v>43</v>
      </c>
      <c r="AK67" s="15" t="s">
        <v>299</v>
      </c>
    </row>
    <row r="68" spans="1:37" ht="80.25" customHeight="1">
      <c r="A68" s="26" t="s">
        <v>3754</v>
      </c>
      <c r="B68" s="24">
        <v>65</v>
      </c>
      <c r="C68" s="19" t="s">
        <v>993</v>
      </c>
      <c r="D68" s="19" t="s">
        <v>43</v>
      </c>
      <c r="E68" s="33" t="s">
        <v>2047</v>
      </c>
      <c r="F68" s="32" t="s">
        <v>3116</v>
      </c>
      <c r="G68" s="41"/>
      <c r="H68" s="48" t="s">
        <v>30</v>
      </c>
      <c r="I68" s="51" t="s">
        <v>180</v>
      </c>
      <c r="J68" s="48" t="s">
        <v>994</v>
      </c>
      <c r="K68" s="48" t="s">
        <v>995</v>
      </c>
      <c r="L68" s="48" t="s">
        <v>996</v>
      </c>
      <c r="M68" s="51" t="s">
        <v>166</v>
      </c>
      <c r="N68" s="51" t="s">
        <v>53</v>
      </c>
      <c r="O68" s="51" t="s">
        <v>124</v>
      </c>
      <c r="P68" s="51" t="s">
        <v>43</v>
      </c>
      <c r="Q68" s="52">
        <v>2021</v>
      </c>
      <c r="R68" s="53">
        <v>1550000</v>
      </c>
      <c r="S68" s="51" t="s">
        <v>56</v>
      </c>
      <c r="T68" s="51" t="s">
        <v>997</v>
      </c>
      <c r="U68" s="51" t="s">
        <v>998</v>
      </c>
      <c r="V68" s="51" t="s">
        <v>999</v>
      </c>
      <c r="W68" s="51" t="s">
        <v>43</v>
      </c>
      <c r="X68" s="51" t="s">
        <v>43</v>
      </c>
      <c r="Y68" s="51" t="s">
        <v>43</v>
      </c>
      <c r="Z68" s="51" t="s">
        <v>1000</v>
      </c>
      <c r="AA68" s="51" t="s">
        <v>43</v>
      </c>
      <c r="AB68" s="48" t="s">
        <v>299</v>
      </c>
      <c r="AC68" s="51" t="s">
        <v>299</v>
      </c>
      <c r="AD68" s="13" t="s">
        <v>1944</v>
      </c>
      <c r="AE68" s="13" t="s">
        <v>2933</v>
      </c>
      <c r="AF68" s="13" t="s">
        <v>3323</v>
      </c>
      <c r="AG68" s="12" t="s">
        <v>2080</v>
      </c>
      <c r="AH68" s="12" t="s">
        <v>3503</v>
      </c>
      <c r="AI68" s="15" t="s">
        <v>43</v>
      </c>
      <c r="AJ68" s="15" t="s">
        <v>43</v>
      </c>
      <c r="AK68" s="15" t="s">
        <v>299</v>
      </c>
    </row>
    <row r="69" spans="1:37" ht="80.25" customHeight="1">
      <c r="A69" s="26" t="s">
        <v>3754</v>
      </c>
      <c r="B69" s="24">
        <v>66</v>
      </c>
      <c r="C69" s="19" t="s">
        <v>1003</v>
      </c>
      <c r="D69" s="44" t="s">
        <v>3657</v>
      </c>
      <c r="E69" s="33" t="s">
        <v>1004</v>
      </c>
      <c r="F69" s="32" t="s">
        <v>94</v>
      </c>
      <c r="G69" s="41"/>
      <c r="H69" s="48" t="s">
        <v>61</v>
      </c>
      <c r="I69" s="51" t="s">
        <v>96</v>
      </c>
      <c r="J69" s="48" t="s">
        <v>1005</v>
      </c>
      <c r="K69" s="48" t="s">
        <v>1006</v>
      </c>
      <c r="L69" s="48" t="s">
        <v>1007</v>
      </c>
      <c r="M69" s="51" t="s">
        <v>35</v>
      </c>
      <c r="N69" s="51" t="s">
        <v>834</v>
      </c>
      <c r="O69" s="51" t="s">
        <v>124</v>
      </c>
      <c r="P69" s="51" t="s">
        <v>43</v>
      </c>
      <c r="Q69" s="52" t="s">
        <v>201</v>
      </c>
      <c r="R69" s="53">
        <v>20000000</v>
      </c>
      <c r="S69" s="51" t="s">
        <v>248</v>
      </c>
      <c r="T69" s="51" t="s">
        <v>1008</v>
      </c>
      <c r="U69" s="51" t="s">
        <v>1007</v>
      </c>
      <c r="V69" s="51">
        <v>6</v>
      </c>
      <c r="W69" s="51" t="s">
        <v>43</v>
      </c>
      <c r="X69" s="51" t="s">
        <v>43</v>
      </c>
      <c r="Y69" s="51" t="s">
        <v>43</v>
      </c>
      <c r="Z69" s="51" t="s">
        <v>1009</v>
      </c>
      <c r="AA69" s="51" t="s">
        <v>43</v>
      </c>
      <c r="AB69" s="48" t="s">
        <v>423</v>
      </c>
      <c r="AC69" s="51" t="s">
        <v>423</v>
      </c>
      <c r="AD69" s="23" t="s">
        <v>3146</v>
      </c>
      <c r="AE69" s="13" t="s">
        <v>3297</v>
      </c>
      <c r="AF69" s="13" t="s">
        <v>3147</v>
      </c>
      <c r="AG69" s="12" t="s">
        <v>2080</v>
      </c>
      <c r="AH69" s="12" t="s">
        <v>3503</v>
      </c>
      <c r="AI69" s="12" t="s">
        <v>43</v>
      </c>
      <c r="AJ69" s="12" t="s">
        <v>43</v>
      </c>
      <c r="AK69" s="15" t="s">
        <v>299</v>
      </c>
    </row>
    <row r="70" spans="1:37" ht="80.25" customHeight="1">
      <c r="A70" s="26" t="s">
        <v>3754</v>
      </c>
      <c r="B70" s="24">
        <v>67</v>
      </c>
      <c r="C70" s="19" t="s">
        <v>1010</v>
      </c>
      <c r="D70" s="19" t="s">
        <v>43</v>
      </c>
      <c r="E70" s="33" t="s">
        <v>1011</v>
      </c>
      <c r="F70" s="32" t="s">
        <v>72</v>
      </c>
      <c r="G70" s="41"/>
      <c r="H70" s="48" t="s">
        <v>61</v>
      </c>
      <c r="I70" s="51" t="s">
        <v>73</v>
      </c>
      <c r="J70" s="48" t="s">
        <v>1012</v>
      </c>
      <c r="K70" s="48" t="s">
        <v>1013</v>
      </c>
      <c r="L70" s="48" t="s">
        <v>1014</v>
      </c>
      <c r="M70" s="51" t="s">
        <v>1742</v>
      </c>
      <c r="N70" s="51" t="s">
        <v>86</v>
      </c>
      <c r="O70" s="51" t="s">
        <v>124</v>
      </c>
      <c r="P70" s="51" t="s">
        <v>43</v>
      </c>
      <c r="Q70" s="52" t="s">
        <v>201</v>
      </c>
      <c r="R70" s="53">
        <v>7500000</v>
      </c>
      <c r="S70" s="48" t="s">
        <v>56</v>
      </c>
      <c r="T70" s="51" t="s">
        <v>1015</v>
      </c>
      <c r="U70" s="51" t="s">
        <v>1014</v>
      </c>
      <c r="V70" s="51">
        <v>17</v>
      </c>
      <c r="W70" s="51" t="s">
        <v>43</v>
      </c>
      <c r="X70" s="51" t="s">
        <v>43</v>
      </c>
      <c r="Y70" s="51" t="s">
        <v>43</v>
      </c>
      <c r="Z70" s="51" t="s">
        <v>69</v>
      </c>
      <c r="AA70" s="51" t="s">
        <v>43</v>
      </c>
      <c r="AB70" s="48" t="s">
        <v>299</v>
      </c>
      <c r="AC70" s="51" t="s">
        <v>299</v>
      </c>
      <c r="AD70" s="13" t="s">
        <v>3266</v>
      </c>
      <c r="AE70" s="13" t="s">
        <v>2901</v>
      </c>
      <c r="AF70" s="13" t="s">
        <v>2492</v>
      </c>
      <c r="AG70" s="12" t="s">
        <v>2080</v>
      </c>
      <c r="AH70" s="12" t="s">
        <v>3503</v>
      </c>
      <c r="AI70" s="15" t="s">
        <v>43</v>
      </c>
      <c r="AJ70" s="15" t="s">
        <v>43</v>
      </c>
      <c r="AK70" s="15" t="s">
        <v>299</v>
      </c>
    </row>
    <row r="71" spans="1:37" ht="80.25" customHeight="1">
      <c r="A71" s="26" t="s">
        <v>3754</v>
      </c>
      <c r="B71" s="24">
        <v>68</v>
      </c>
      <c r="C71" s="19" t="s">
        <v>1020</v>
      </c>
      <c r="D71" s="19" t="s">
        <v>43</v>
      </c>
      <c r="E71" s="33" t="s">
        <v>1021</v>
      </c>
      <c r="F71" s="32" t="s">
        <v>72</v>
      </c>
      <c r="G71" s="41"/>
      <c r="H71" s="48" t="s">
        <v>61</v>
      </c>
      <c r="I71" s="51" t="s">
        <v>73</v>
      </c>
      <c r="J71" s="48" t="s">
        <v>547</v>
      </c>
      <c r="K71" s="48" t="s">
        <v>1022</v>
      </c>
      <c r="L71" s="48" t="s">
        <v>2353</v>
      </c>
      <c r="M71" s="51" t="s">
        <v>1742</v>
      </c>
      <c r="N71" s="51" t="s">
        <v>53</v>
      </c>
      <c r="O71" s="51" t="s">
        <v>124</v>
      </c>
      <c r="P71" s="51" t="s">
        <v>43</v>
      </c>
      <c r="Q71" s="52" t="s">
        <v>201</v>
      </c>
      <c r="R71" s="53">
        <v>1500000</v>
      </c>
      <c r="S71" s="48" t="s">
        <v>56</v>
      </c>
      <c r="T71" s="51" t="s">
        <v>1023</v>
      </c>
      <c r="U71" s="51" t="s">
        <v>1024</v>
      </c>
      <c r="V71" s="51">
        <v>17</v>
      </c>
      <c r="W71" s="51" t="s">
        <v>43</v>
      </c>
      <c r="X71" s="51" t="s">
        <v>43</v>
      </c>
      <c r="Y71" s="51" t="s">
        <v>43</v>
      </c>
      <c r="Z71" s="51" t="s">
        <v>688</v>
      </c>
      <c r="AA71" s="51" t="s">
        <v>43</v>
      </c>
      <c r="AB71" s="48" t="s">
        <v>299</v>
      </c>
      <c r="AC71" s="51" t="s">
        <v>299</v>
      </c>
      <c r="AD71" s="13" t="s">
        <v>3267</v>
      </c>
      <c r="AE71" s="13" t="s">
        <v>2934</v>
      </c>
      <c r="AF71" s="13" t="s">
        <v>2354</v>
      </c>
      <c r="AG71" s="12" t="s">
        <v>2080</v>
      </c>
      <c r="AH71" s="12" t="s">
        <v>3503</v>
      </c>
      <c r="AI71" s="15" t="s">
        <v>43</v>
      </c>
      <c r="AJ71" s="15" t="s">
        <v>43</v>
      </c>
      <c r="AK71" s="15" t="s">
        <v>299</v>
      </c>
    </row>
    <row r="72" spans="1:37" ht="80.25" customHeight="1">
      <c r="A72" s="26" t="s">
        <v>3754</v>
      </c>
      <c r="B72" s="24">
        <v>69</v>
      </c>
      <c r="C72" s="19" t="s">
        <v>1025</v>
      </c>
      <c r="D72" s="19" t="s">
        <v>43</v>
      </c>
      <c r="E72" s="33" t="s">
        <v>1026</v>
      </c>
      <c r="F72" s="32" t="s">
        <v>72</v>
      </c>
      <c r="G72" s="41"/>
      <c r="H72" s="48" t="s">
        <v>61</v>
      </c>
      <c r="I72" s="51" t="s">
        <v>73</v>
      </c>
      <c r="J72" s="48" t="s">
        <v>1027</v>
      </c>
      <c r="K72" s="48" t="s">
        <v>1028</v>
      </c>
      <c r="L72" s="48" t="s">
        <v>1029</v>
      </c>
      <c r="M72" s="51" t="s">
        <v>928</v>
      </c>
      <c r="N72" s="51" t="s">
        <v>53</v>
      </c>
      <c r="O72" s="51" t="s">
        <v>124</v>
      </c>
      <c r="P72" s="51" t="s">
        <v>43</v>
      </c>
      <c r="Q72" s="52" t="s">
        <v>88</v>
      </c>
      <c r="R72" s="53">
        <v>2500000</v>
      </c>
      <c r="S72" s="48" t="s">
        <v>56</v>
      </c>
      <c r="T72" s="51" t="s">
        <v>1030</v>
      </c>
      <c r="U72" s="51" t="s">
        <v>1029</v>
      </c>
      <c r="V72" s="51">
        <v>17</v>
      </c>
      <c r="W72" s="51" t="s">
        <v>43</v>
      </c>
      <c r="X72" s="51" t="s">
        <v>43</v>
      </c>
      <c r="Y72" s="51" t="s">
        <v>43</v>
      </c>
      <c r="Z72" s="51" t="s">
        <v>136</v>
      </c>
      <c r="AA72" s="51" t="s">
        <v>43</v>
      </c>
      <c r="AB72" s="48" t="s">
        <v>299</v>
      </c>
      <c r="AC72" s="51" t="s">
        <v>299</v>
      </c>
      <c r="AD72" s="13" t="s">
        <v>3268</v>
      </c>
      <c r="AE72" s="13" t="s">
        <v>3776</v>
      </c>
      <c r="AF72" s="13" t="s">
        <v>3324</v>
      </c>
      <c r="AG72" s="12" t="s">
        <v>2080</v>
      </c>
      <c r="AH72" s="12" t="s">
        <v>3597</v>
      </c>
      <c r="AI72" s="15" t="s">
        <v>2848</v>
      </c>
      <c r="AJ72" s="15" t="s">
        <v>3598</v>
      </c>
      <c r="AK72" s="15" t="s">
        <v>299</v>
      </c>
    </row>
    <row r="73" spans="1:37" ht="80.25" customHeight="1">
      <c r="A73" s="26" t="s">
        <v>3754</v>
      </c>
      <c r="B73" s="24">
        <v>70</v>
      </c>
      <c r="C73" s="19" t="s">
        <v>1031</v>
      </c>
      <c r="D73" s="44" t="s">
        <v>3658</v>
      </c>
      <c r="E73" s="34" t="s">
        <v>1032</v>
      </c>
      <c r="F73" s="32" t="s">
        <v>2032</v>
      </c>
      <c r="G73" s="41"/>
      <c r="H73" s="48" t="s">
        <v>245</v>
      </c>
      <c r="I73" s="51" t="s">
        <v>246</v>
      </c>
      <c r="J73" s="48" t="s">
        <v>367</v>
      </c>
      <c r="K73" s="48" t="s">
        <v>464</v>
      </c>
      <c r="L73" s="48" t="s">
        <v>1033</v>
      </c>
      <c r="M73" s="51" t="s">
        <v>35</v>
      </c>
      <c r="N73" s="51" t="s">
        <v>53</v>
      </c>
      <c r="O73" s="51" t="s">
        <v>124</v>
      </c>
      <c r="P73" s="51" t="s">
        <v>43</v>
      </c>
      <c r="Q73" s="51">
        <v>2018</v>
      </c>
      <c r="R73" s="53">
        <v>1936600</v>
      </c>
      <c r="S73" s="51" t="s">
        <v>466</v>
      </c>
      <c r="T73" s="51" t="s">
        <v>1034</v>
      </c>
      <c r="U73" s="51" t="s">
        <v>1035</v>
      </c>
      <c r="V73" s="51" t="s">
        <v>468</v>
      </c>
      <c r="W73" s="51" t="s">
        <v>43</v>
      </c>
      <c r="X73" s="51" t="s">
        <v>43</v>
      </c>
      <c r="Y73" s="51" t="s">
        <v>43</v>
      </c>
      <c r="Z73" s="51" t="s">
        <v>469</v>
      </c>
      <c r="AA73" s="51" t="s">
        <v>43</v>
      </c>
      <c r="AB73" s="48" t="s">
        <v>423</v>
      </c>
      <c r="AC73" s="51" t="s">
        <v>423</v>
      </c>
      <c r="AD73" s="13" t="s">
        <v>3197</v>
      </c>
      <c r="AE73" s="13" t="s">
        <v>3298</v>
      </c>
      <c r="AF73" s="13" t="s">
        <v>3325</v>
      </c>
      <c r="AG73" s="12" t="s">
        <v>2080</v>
      </c>
      <c r="AH73" s="12" t="s">
        <v>3503</v>
      </c>
      <c r="AI73" s="12" t="s">
        <v>43</v>
      </c>
      <c r="AJ73" s="12" t="s">
        <v>43</v>
      </c>
      <c r="AK73" s="15" t="s">
        <v>299</v>
      </c>
    </row>
    <row r="74" spans="1:37" ht="80.25" customHeight="1">
      <c r="A74" s="26" t="s">
        <v>3754</v>
      </c>
      <c r="B74" s="24">
        <v>71</v>
      </c>
      <c r="C74" s="19" t="s">
        <v>1037</v>
      </c>
      <c r="D74" s="44" t="s">
        <v>3659</v>
      </c>
      <c r="E74" s="33" t="s">
        <v>1038</v>
      </c>
      <c r="F74" s="32" t="s">
        <v>3121</v>
      </c>
      <c r="G74" s="41"/>
      <c r="H74" s="48" t="s">
        <v>245</v>
      </c>
      <c r="I74" s="51" t="s">
        <v>246</v>
      </c>
      <c r="J74" s="48" t="s">
        <v>367</v>
      </c>
      <c r="K74" s="48" t="s">
        <v>1039</v>
      </c>
      <c r="L74" s="48" t="s">
        <v>1040</v>
      </c>
      <c r="M74" s="51" t="s">
        <v>35</v>
      </c>
      <c r="N74" s="51" t="s">
        <v>53</v>
      </c>
      <c r="O74" s="51" t="s">
        <v>124</v>
      </c>
      <c r="P74" s="51" t="s">
        <v>43</v>
      </c>
      <c r="Q74" s="51" t="s">
        <v>2126</v>
      </c>
      <c r="R74" s="53">
        <v>5400000</v>
      </c>
      <c r="S74" s="51" t="s">
        <v>1041</v>
      </c>
      <c r="T74" s="51" t="s">
        <v>1042</v>
      </c>
      <c r="U74" s="51" t="s">
        <v>1040</v>
      </c>
      <c r="V74" s="51" t="s">
        <v>468</v>
      </c>
      <c r="W74" s="51" t="s">
        <v>43</v>
      </c>
      <c r="X74" s="51" t="s">
        <v>43</v>
      </c>
      <c r="Y74" s="51" t="s">
        <v>43</v>
      </c>
      <c r="Z74" s="51" t="s">
        <v>861</v>
      </c>
      <c r="AA74" s="51" t="s">
        <v>43</v>
      </c>
      <c r="AB74" s="48" t="s">
        <v>423</v>
      </c>
      <c r="AC74" s="51" t="s">
        <v>423</v>
      </c>
      <c r="AD74" s="13" t="s">
        <v>3174</v>
      </c>
      <c r="AE74" s="13" t="s">
        <v>3175</v>
      </c>
      <c r="AF74" s="13" t="s">
        <v>3326</v>
      </c>
      <c r="AG74" s="12" t="s">
        <v>2080</v>
      </c>
      <c r="AH74" s="12" t="s">
        <v>3503</v>
      </c>
      <c r="AI74" s="12" t="s">
        <v>43</v>
      </c>
      <c r="AJ74" s="12" t="s">
        <v>43</v>
      </c>
      <c r="AK74" s="15" t="s">
        <v>299</v>
      </c>
    </row>
    <row r="75" spans="1:37" ht="80.25" customHeight="1">
      <c r="A75" s="26" t="s">
        <v>3754</v>
      </c>
      <c r="B75" s="24">
        <v>72</v>
      </c>
      <c r="C75" s="19" t="s">
        <v>1044</v>
      </c>
      <c r="D75" s="19" t="s">
        <v>43</v>
      </c>
      <c r="E75" s="34" t="s">
        <v>2493</v>
      </c>
      <c r="F75" s="32" t="s">
        <v>3121</v>
      </c>
      <c r="G75" s="41"/>
      <c r="H75" s="48" t="s">
        <v>245</v>
      </c>
      <c r="I75" s="54" t="s">
        <v>246</v>
      </c>
      <c r="J75" s="48" t="s">
        <v>1045</v>
      </c>
      <c r="K75" s="48" t="s">
        <v>1045</v>
      </c>
      <c r="L75" s="48" t="s">
        <v>1046</v>
      </c>
      <c r="M75" s="54" t="s">
        <v>266</v>
      </c>
      <c r="N75" s="54" t="s">
        <v>53</v>
      </c>
      <c r="O75" s="51" t="s">
        <v>124</v>
      </c>
      <c r="P75" s="51" t="s">
        <v>43</v>
      </c>
      <c r="Q75" s="51" t="s">
        <v>2126</v>
      </c>
      <c r="R75" s="53">
        <v>2800000</v>
      </c>
      <c r="S75" s="51" t="s">
        <v>248</v>
      </c>
      <c r="T75" s="51" t="s">
        <v>1047</v>
      </c>
      <c r="U75" s="51" t="s">
        <v>1048</v>
      </c>
      <c r="V75" s="51" t="s">
        <v>205</v>
      </c>
      <c r="W75" s="51" t="s">
        <v>43</v>
      </c>
      <c r="X75" s="51" t="s">
        <v>43</v>
      </c>
      <c r="Y75" s="51" t="s">
        <v>43</v>
      </c>
      <c r="Z75" s="51" t="s">
        <v>1049</v>
      </c>
      <c r="AA75" s="51" t="s">
        <v>43</v>
      </c>
      <c r="AB75" s="48" t="s">
        <v>299</v>
      </c>
      <c r="AC75" s="51" t="s">
        <v>299</v>
      </c>
      <c r="AD75" s="13" t="s">
        <v>2804</v>
      </c>
      <c r="AE75" s="13" t="s">
        <v>2935</v>
      </c>
      <c r="AF75" s="13" t="s">
        <v>2807</v>
      </c>
      <c r="AG75" s="12" t="s">
        <v>2080</v>
      </c>
      <c r="AH75" s="12" t="s">
        <v>3503</v>
      </c>
      <c r="AI75" s="15" t="s">
        <v>43</v>
      </c>
      <c r="AJ75" s="15" t="s">
        <v>43</v>
      </c>
      <c r="AK75" s="15" t="s">
        <v>299</v>
      </c>
    </row>
    <row r="76" spans="1:37" ht="80.25" customHeight="1">
      <c r="A76" s="26" t="s">
        <v>3754</v>
      </c>
      <c r="B76" s="24">
        <v>73</v>
      </c>
      <c r="C76" s="19" t="s">
        <v>1050</v>
      </c>
      <c r="D76" s="19" t="s">
        <v>43</v>
      </c>
      <c r="E76" s="33" t="s">
        <v>1051</v>
      </c>
      <c r="F76" s="32" t="s">
        <v>2032</v>
      </c>
      <c r="G76" s="41"/>
      <c r="H76" s="48" t="s">
        <v>245</v>
      </c>
      <c r="I76" s="51" t="s">
        <v>246</v>
      </c>
      <c r="J76" s="48" t="s">
        <v>367</v>
      </c>
      <c r="K76" s="48" t="s">
        <v>1052</v>
      </c>
      <c r="L76" s="48" t="s">
        <v>1053</v>
      </c>
      <c r="M76" s="56" t="s">
        <v>928</v>
      </c>
      <c r="N76" s="51" t="s">
        <v>167</v>
      </c>
      <c r="O76" s="51" t="s">
        <v>124</v>
      </c>
      <c r="P76" s="51" t="s">
        <v>65</v>
      </c>
      <c r="Q76" s="51">
        <v>2021</v>
      </c>
      <c r="R76" s="53">
        <v>17880000</v>
      </c>
      <c r="S76" s="51" t="s">
        <v>248</v>
      </c>
      <c r="T76" s="51" t="s">
        <v>1054</v>
      </c>
      <c r="U76" s="51" t="s">
        <v>1053</v>
      </c>
      <c r="V76" s="51" t="s">
        <v>476</v>
      </c>
      <c r="W76" s="51" t="s">
        <v>43</v>
      </c>
      <c r="X76" s="51" t="s">
        <v>43</v>
      </c>
      <c r="Y76" s="51" t="s">
        <v>43</v>
      </c>
      <c r="Z76" s="51" t="s">
        <v>469</v>
      </c>
      <c r="AA76" s="51" t="s">
        <v>43</v>
      </c>
      <c r="AB76" s="48" t="s">
        <v>299</v>
      </c>
      <c r="AC76" s="51" t="s">
        <v>299</v>
      </c>
      <c r="AD76" s="13" t="s">
        <v>1055</v>
      </c>
      <c r="AE76" s="13" t="s">
        <v>2936</v>
      </c>
      <c r="AF76" s="13" t="s">
        <v>2494</v>
      </c>
      <c r="AG76" s="12" t="s">
        <v>2080</v>
      </c>
      <c r="AH76" s="12" t="s">
        <v>3597</v>
      </c>
      <c r="AI76" s="15" t="s">
        <v>1981</v>
      </c>
      <c r="AJ76" s="15" t="s">
        <v>3598</v>
      </c>
      <c r="AK76" s="15" t="s">
        <v>299</v>
      </c>
    </row>
    <row r="77" spans="1:37" ht="80.25" customHeight="1">
      <c r="A77" s="26" t="s">
        <v>3754</v>
      </c>
      <c r="B77" s="24">
        <v>74</v>
      </c>
      <c r="C77" s="19" t="s">
        <v>1056</v>
      </c>
      <c r="D77" s="44" t="s">
        <v>3660</v>
      </c>
      <c r="E77" s="33" t="s">
        <v>1057</v>
      </c>
      <c r="F77" s="32" t="s">
        <v>2032</v>
      </c>
      <c r="G77" s="41"/>
      <c r="H77" s="48" t="s">
        <v>245</v>
      </c>
      <c r="I77" s="51" t="s">
        <v>246</v>
      </c>
      <c r="J77" s="48" t="s">
        <v>1058</v>
      </c>
      <c r="K77" s="48" t="s">
        <v>1045</v>
      </c>
      <c r="L77" s="48" t="s">
        <v>1059</v>
      </c>
      <c r="M77" s="51" t="s">
        <v>35</v>
      </c>
      <c r="N77" s="51" t="s">
        <v>53</v>
      </c>
      <c r="O77" s="51" t="s">
        <v>124</v>
      </c>
      <c r="P77" s="51" t="s">
        <v>43</v>
      </c>
      <c r="Q77" s="51">
        <v>2021</v>
      </c>
      <c r="R77" s="53">
        <v>7142065</v>
      </c>
      <c r="S77" s="51" t="s">
        <v>248</v>
      </c>
      <c r="T77" s="51" t="s">
        <v>1060</v>
      </c>
      <c r="U77" s="51" t="s">
        <v>1061</v>
      </c>
      <c r="V77" s="51" t="s">
        <v>476</v>
      </c>
      <c r="W77" s="51" t="s">
        <v>43</v>
      </c>
      <c r="X77" s="51" t="s">
        <v>43</v>
      </c>
      <c r="Y77" s="51" t="s">
        <v>43</v>
      </c>
      <c r="Z77" s="51" t="s">
        <v>1049</v>
      </c>
      <c r="AA77" s="51" t="s">
        <v>43</v>
      </c>
      <c r="AB77" s="48" t="s">
        <v>423</v>
      </c>
      <c r="AC77" s="51" t="s">
        <v>423</v>
      </c>
      <c r="AD77" s="13" t="s">
        <v>3184</v>
      </c>
      <c r="AE77" s="13" t="s">
        <v>3185</v>
      </c>
      <c r="AF77" s="13" t="s">
        <v>3327</v>
      </c>
      <c r="AG77" s="12" t="s">
        <v>2080</v>
      </c>
      <c r="AH77" s="12" t="s">
        <v>3503</v>
      </c>
      <c r="AI77" s="12" t="s">
        <v>43</v>
      </c>
      <c r="AJ77" s="12" t="s">
        <v>43</v>
      </c>
      <c r="AK77" s="15" t="s">
        <v>299</v>
      </c>
    </row>
    <row r="78" spans="1:37" ht="80.25" customHeight="1">
      <c r="A78" s="26" t="s">
        <v>3754</v>
      </c>
      <c r="B78" s="24">
        <v>75</v>
      </c>
      <c r="C78" s="19" t="s">
        <v>1062</v>
      </c>
      <c r="D78" s="44" t="s">
        <v>3660</v>
      </c>
      <c r="E78" s="33" t="s">
        <v>1063</v>
      </c>
      <c r="F78" s="32" t="s">
        <v>2032</v>
      </c>
      <c r="G78" s="41"/>
      <c r="H78" s="48" t="s">
        <v>245</v>
      </c>
      <c r="I78" s="51" t="s">
        <v>246</v>
      </c>
      <c r="J78" s="48" t="s">
        <v>1058</v>
      </c>
      <c r="K78" s="48" t="s">
        <v>1064</v>
      </c>
      <c r="L78" s="48" t="s">
        <v>1059</v>
      </c>
      <c r="M78" s="51" t="s">
        <v>35</v>
      </c>
      <c r="N78" s="51" t="s">
        <v>53</v>
      </c>
      <c r="O78" s="51" t="s">
        <v>124</v>
      </c>
      <c r="P78" s="51" t="s">
        <v>43</v>
      </c>
      <c r="Q78" s="51">
        <v>2021</v>
      </c>
      <c r="R78" s="57">
        <v>5953311</v>
      </c>
      <c r="S78" s="51" t="s">
        <v>248</v>
      </c>
      <c r="T78" s="51" t="s">
        <v>1060</v>
      </c>
      <c r="U78" s="51" t="s">
        <v>1061</v>
      </c>
      <c r="V78" s="51" t="s">
        <v>476</v>
      </c>
      <c r="W78" s="51" t="s">
        <v>43</v>
      </c>
      <c r="X78" s="51" t="s">
        <v>43</v>
      </c>
      <c r="Y78" s="51" t="s">
        <v>43</v>
      </c>
      <c r="Z78" s="51" t="s">
        <v>1049</v>
      </c>
      <c r="AA78" s="51" t="s">
        <v>43</v>
      </c>
      <c r="AB78" s="48" t="s">
        <v>423</v>
      </c>
      <c r="AC78" s="51" t="s">
        <v>423</v>
      </c>
      <c r="AD78" s="13" t="s">
        <v>3186</v>
      </c>
      <c r="AE78" s="13" t="s">
        <v>3187</v>
      </c>
      <c r="AF78" s="13" t="s">
        <v>3188</v>
      </c>
      <c r="AG78" s="12" t="s">
        <v>2080</v>
      </c>
      <c r="AH78" s="12" t="s">
        <v>3503</v>
      </c>
      <c r="AI78" s="12" t="s">
        <v>43</v>
      </c>
      <c r="AJ78" s="12" t="s">
        <v>43</v>
      </c>
      <c r="AK78" s="15" t="s">
        <v>299</v>
      </c>
    </row>
    <row r="79" spans="1:37" ht="80.25" customHeight="1">
      <c r="A79" s="26" t="s">
        <v>3754</v>
      </c>
      <c r="B79" s="24">
        <v>76</v>
      </c>
      <c r="C79" s="19" t="s">
        <v>1065</v>
      </c>
      <c r="D79" s="44" t="s">
        <v>3661</v>
      </c>
      <c r="E79" s="34" t="s">
        <v>1066</v>
      </c>
      <c r="F79" s="32" t="s">
        <v>2032</v>
      </c>
      <c r="G79" s="41"/>
      <c r="H79" s="48" t="s">
        <v>245</v>
      </c>
      <c r="I79" s="51" t="s">
        <v>246</v>
      </c>
      <c r="J79" s="48" t="s">
        <v>1067</v>
      </c>
      <c r="K79" s="48" t="s">
        <v>1067</v>
      </c>
      <c r="L79" s="48" t="s">
        <v>1068</v>
      </c>
      <c r="M79" s="51" t="s">
        <v>35</v>
      </c>
      <c r="N79" s="51" t="s">
        <v>53</v>
      </c>
      <c r="O79" s="51" t="s">
        <v>124</v>
      </c>
      <c r="P79" s="51" t="s">
        <v>43</v>
      </c>
      <c r="Q79" s="51">
        <v>2021</v>
      </c>
      <c r="R79" s="53">
        <v>13856823</v>
      </c>
      <c r="S79" s="51" t="s">
        <v>248</v>
      </c>
      <c r="T79" s="51" t="s">
        <v>1069</v>
      </c>
      <c r="U79" s="51" t="s">
        <v>1068</v>
      </c>
      <c r="V79" s="51" t="s">
        <v>476</v>
      </c>
      <c r="W79" s="51" t="s">
        <v>43</v>
      </c>
      <c r="X79" s="51" t="s">
        <v>43</v>
      </c>
      <c r="Y79" s="51" t="s">
        <v>43</v>
      </c>
      <c r="Z79" s="51" t="s">
        <v>1049</v>
      </c>
      <c r="AA79" s="51" t="s">
        <v>43</v>
      </c>
      <c r="AB79" s="48" t="s">
        <v>423</v>
      </c>
      <c r="AC79" s="51" t="s">
        <v>423</v>
      </c>
      <c r="AD79" s="13" t="s">
        <v>3190</v>
      </c>
      <c r="AE79" s="13" t="s">
        <v>3189</v>
      </c>
      <c r="AF79" s="13" t="s">
        <v>3329</v>
      </c>
      <c r="AG79" s="12" t="s">
        <v>2080</v>
      </c>
      <c r="AH79" s="12" t="s">
        <v>3503</v>
      </c>
      <c r="AI79" s="12" t="s">
        <v>43</v>
      </c>
      <c r="AJ79" s="12" t="s">
        <v>43</v>
      </c>
      <c r="AK79" s="15" t="s">
        <v>299</v>
      </c>
    </row>
    <row r="80" spans="1:37" ht="80.25" customHeight="1">
      <c r="A80" s="26" t="s">
        <v>3754</v>
      </c>
      <c r="B80" s="24">
        <v>77</v>
      </c>
      <c r="C80" s="19" t="s">
        <v>1070</v>
      </c>
      <c r="D80" s="44" t="s">
        <v>3662</v>
      </c>
      <c r="E80" s="34" t="s">
        <v>1071</v>
      </c>
      <c r="F80" s="32" t="s">
        <v>2032</v>
      </c>
      <c r="G80" s="41"/>
      <c r="H80" s="48" t="s">
        <v>245</v>
      </c>
      <c r="I80" s="51" t="s">
        <v>246</v>
      </c>
      <c r="J80" s="48" t="s">
        <v>1072</v>
      </c>
      <c r="K80" s="48" t="s">
        <v>1073</v>
      </c>
      <c r="L80" s="48" t="s">
        <v>1074</v>
      </c>
      <c r="M80" s="51" t="s">
        <v>35</v>
      </c>
      <c r="N80" s="51" t="s">
        <v>53</v>
      </c>
      <c r="O80" s="51" t="s">
        <v>124</v>
      </c>
      <c r="P80" s="51" t="s">
        <v>43</v>
      </c>
      <c r="Q80" s="51">
        <v>2020</v>
      </c>
      <c r="R80" s="53">
        <v>5521772</v>
      </c>
      <c r="S80" s="51" t="s">
        <v>248</v>
      </c>
      <c r="T80" s="51" t="s">
        <v>1069</v>
      </c>
      <c r="U80" s="51" t="s">
        <v>1068</v>
      </c>
      <c r="V80" s="51" t="s">
        <v>476</v>
      </c>
      <c r="W80" s="51" t="s">
        <v>43</v>
      </c>
      <c r="X80" s="51" t="s">
        <v>43</v>
      </c>
      <c r="Y80" s="51" t="s">
        <v>43</v>
      </c>
      <c r="Z80" s="51" t="s">
        <v>1049</v>
      </c>
      <c r="AA80" s="51" t="s">
        <v>43</v>
      </c>
      <c r="AB80" s="48" t="s">
        <v>423</v>
      </c>
      <c r="AC80" s="51" t="s">
        <v>423</v>
      </c>
      <c r="AD80" s="13" t="s">
        <v>3192</v>
      </c>
      <c r="AE80" s="13" t="s">
        <v>3191</v>
      </c>
      <c r="AF80" s="13" t="s">
        <v>3328</v>
      </c>
      <c r="AG80" s="12" t="s">
        <v>2080</v>
      </c>
      <c r="AH80" s="12" t="s">
        <v>3503</v>
      </c>
      <c r="AI80" s="12" t="s">
        <v>43</v>
      </c>
      <c r="AJ80" s="12" t="s">
        <v>43</v>
      </c>
      <c r="AK80" s="15" t="s">
        <v>299</v>
      </c>
    </row>
    <row r="81" spans="1:37" ht="80.25" customHeight="1">
      <c r="A81" s="26" t="s">
        <v>3754</v>
      </c>
      <c r="B81" s="24">
        <v>78</v>
      </c>
      <c r="C81" s="19" t="s">
        <v>1077</v>
      </c>
      <c r="D81" s="19" t="s">
        <v>43</v>
      </c>
      <c r="E81" s="34" t="s">
        <v>1078</v>
      </c>
      <c r="F81" s="32" t="s">
        <v>2032</v>
      </c>
      <c r="G81" s="41"/>
      <c r="H81" s="48" t="s">
        <v>245</v>
      </c>
      <c r="I81" s="54" t="s">
        <v>246</v>
      </c>
      <c r="J81" s="48" t="s">
        <v>472</v>
      </c>
      <c r="K81" s="48" t="s">
        <v>1079</v>
      </c>
      <c r="L81" s="48" t="s">
        <v>1080</v>
      </c>
      <c r="M81" s="54" t="s">
        <v>35</v>
      </c>
      <c r="N81" s="51" t="s">
        <v>53</v>
      </c>
      <c r="O81" s="51" t="s">
        <v>124</v>
      </c>
      <c r="P81" s="51" t="s">
        <v>43</v>
      </c>
      <c r="Q81" s="49" t="s">
        <v>201</v>
      </c>
      <c r="R81" s="53">
        <v>5810000</v>
      </c>
      <c r="S81" s="51" t="s">
        <v>248</v>
      </c>
      <c r="T81" s="51" t="s">
        <v>1081</v>
      </c>
      <c r="U81" s="51" t="s">
        <v>1082</v>
      </c>
      <c r="V81" s="51" t="s">
        <v>1076</v>
      </c>
      <c r="W81" s="51" t="s">
        <v>43</v>
      </c>
      <c r="X81" s="51" t="s">
        <v>43</v>
      </c>
      <c r="Y81" s="51" t="s">
        <v>43</v>
      </c>
      <c r="Z81" s="51" t="s">
        <v>477</v>
      </c>
      <c r="AA81" s="51" t="s">
        <v>43</v>
      </c>
      <c r="AB81" s="48" t="s">
        <v>299</v>
      </c>
      <c r="AC81" s="51" t="s">
        <v>299</v>
      </c>
      <c r="AD81" s="13" t="s">
        <v>3100</v>
      </c>
      <c r="AE81" s="13" t="s">
        <v>2937</v>
      </c>
      <c r="AF81" s="13" t="s">
        <v>2803</v>
      </c>
      <c r="AG81" s="12" t="s">
        <v>2080</v>
      </c>
      <c r="AH81" s="12" t="s">
        <v>3503</v>
      </c>
      <c r="AI81" s="15" t="s">
        <v>43</v>
      </c>
      <c r="AJ81" s="15" t="s">
        <v>43</v>
      </c>
      <c r="AK81" s="15" t="s">
        <v>299</v>
      </c>
    </row>
    <row r="82" spans="1:37" ht="80.25" customHeight="1">
      <c r="A82" s="26" t="s">
        <v>3754</v>
      </c>
      <c r="B82" s="24">
        <v>79</v>
      </c>
      <c r="C82" s="19" t="s">
        <v>1083</v>
      </c>
      <c r="D82" s="19" t="s">
        <v>43</v>
      </c>
      <c r="E82" s="33" t="s">
        <v>1084</v>
      </c>
      <c r="F82" s="32" t="s">
        <v>2032</v>
      </c>
      <c r="G82" s="41"/>
      <c r="H82" s="48" t="s">
        <v>245</v>
      </c>
      <c r="I82" s="51" t="s">
        <v>246</v>
      </c>
      <c r="J82" s="48" t="s">
        <v>1085</v>
      </c>
      <c r="K82" s="48" t="s">
        <v>1085</v>
      </c>
      <c r="L82" s="48" t="s">
        <v>1086</v>
      </c>
      <c r="M82" s="51" t="s">
        <v>35</v>
      </c>
      <c r="N82" s="51" t="s">
        <v>53</v>
      </c>
      <c r="O82" s="51" t="s">
        <v>124</v>
      </c>
      <c r="P82" s="51" t="s">
        <v>43</v>
      </c>
      <c r="Q82" s="51">
        <v>2021</v>
      </c>
      <c r="R82" s="53">
        <v>1490000</v>
      </c>
      <c r="S82" s="51" t="s">
        <v>248</v>
      </c>
      <c r="T82" s="51" t="s">
        <v>3679</v>
      </c>
      <c r="U82" s="51" t="s">
        <v>1087</v>
      </c>
      <c r="V82" s="51" t="s">
        <v>153</v>
      </c>
      <c r="W82" s="51" t="s">
        <v>43</v>
      </c>
      <c r="X82" s="51" t="s">
        <v>43</v>
      </c>
      <c r="Y82" s="51" t="s">
        <v>43</v>
      </c>
      <c r="Z82" s="51" t="s">
        <v>317</v>
      </c>
      <c r="AA82" s="51" t="s">
        <v>43</v>
      </c>
      <c r="AB82" s="48" t="s">
        <v>299</v>
      </c>
      <c r="AC82" s="51" t="s">
        <v>299</v>
      </c>
      <c r="AD82" s="13" t="s">
        <v>2062</v>
      </c>
      <c r="AE82" s="13" t="s">
        <v>2938</v>
      </c>
      <c r="AF82" s="13" t="s">
        <v>3330</v>
      </c>
      <c r="AG82" s="12" t="s">
        <v>2080</v>
      </c>
      <c r="AH82" s="12" t="s">
        <v>3503</v>
      </c>
      <c r="AI82" s="15" t="s">
        <v>43</v>
      </c>
      <c r="AJ82" s="15" t="s">
        <v>43</v>
      </c>
      <c r="AK82" s="15" t="s">
        <v>299</v>
      </c>
    </row>
    <row r="83" spans="1:37" ht="80.25" customHeight="1">
      <c r="A83" s="26" t="s">
        <v>3754</v>
      </c>
      <c r="B83" s="24">
        <v>80</v>
      </c>
      <c r="C83" s="19" t="s">
        <v>1088</v>
      </c>
      <c r="D83" s="44" t="s">
        <v>3663</v>
      </c>
      <c r="E83" s="33" t="s">
        <v>1089</v>
      </c>
      <c r="F83" s="32" t="s">
        <v>2032</v>
      </c>
      <c r="G83" s="41"/>
      <c r="H83" s="48" t="s">
        <v>245</v>
      </c>
      <c r="I83" s="51" t="s">
        <v>246</v>
      </c>
      <c r="J83" s="48" t="s">
        <v>764</v>
      </c>
      <c r="K83" s="48" t="s">
        <v>765</v>
      </c>
      <c r="L83" s="48" t="s">
        <v>1090</v>
      </c>
      <c r="M83" s="51" t="s">
        <v>35</v>
      </c>
      <c r="N83" s="51" t="s">
        <v>53</v>
      </c>
      <c r="O83" s="51" t="s">
        <v>124</v>
      </c>
      <c r="P83" s="51" t="s">
        <v>43</v>
      </c>
      <c r="Q83" s="51">
        <v>2018</v>
      </c>
      <c r="R83" s="53">
        <v>3479224</v>
      </c>
      <c r="S83" s="51" t="s">
        <v>248</v>
      </c>
      <c r="T83" s="51" t="s">
        <v>766</v>
      </c>
      <c r="U83" s="51" t="s">
        <v>767</v>
      </c>
      <c r="V83" s="51" t="s">
        <v>1091</v>
      </c>
      <c r="W83" s="51" t="s">
        <v>43</v>
      </c>
      <c r="X83" s="51" t="s">
        <v>43</v>
      </c>
      <c r="Y83" s="51" t="s">
        <v>43</v>
      </c>
      <c r="Z83" s="51" t="s">
        <v>768</v>
      </c>
      <c r="AA83" s="51" t="s">
        <v>43</v>
      </c>
      <c r="AB83" s="48" t="s">
        <v>423</v>
      </c>
      <c r="AC83" s="51" t="s">
        <v>423</v>
      </c>
      <c r="AD83" s="13" t="s">
        <v>3180</v>
      </c>
      <c r="AE83" s="13" t="s">
        <v>3181</v>
      </c>
      <c r="AF83" s="13" t="s">
        <v>3331</v>
      </c>
      <c r="AG83" s="12" t="s">
        <v>2080</v>
      </c>
      <c r="AH83" s="12" t="s">
        <v>3503</v>
      </c>
      <c r="AI83" s="12" t="s">
        <v>43</v>
      </c>
      <c r="AJ83" s="12" t="s">
        <v>43</v>
      </c>
      <c r="AK83" s="15" t="s">
        <v>299</v>
      </c>
    </row>
    <row r="84" spans="1:37" ht="80.25" customHeight="1">
      <c r="A84" s="26" t="s">
        <v>3754</v>
      </c>
      <c r="B84" s="24">
        <v>81</v>
      </c>
      <c r="C84" s="19" t="s">
        <v>1096</v>
      </c>
      <c r="D84" s="44" t="s">
        <v>3676</v>
      </c>
      <c r="E84" s="33" t="s">
        <v>2495</v>
      </c>
      <c r="F84" s="32" t="s">
        <v>2032</v>
      </c>
      <c r="G84" s="41"/>
      <c r="H84" s="48" t="s">
        <v>245</v>
      </c>
      <c r="I84" s="51" t="s">
        <v>246</v>
      </c>
      <c r="J84" s="48" t="s">
        <v>315</v>
      </c>
      <c r="K84" s="48" t="s">
        <v>1097</v>
      </c>
      <c r="L84" s="48" t="s">
        <v>1098</v>
      </c>
      <c r="M84" s="51" t="s">
        <v>35</v>
      </c>
      <c r="N84" s="51" t="s">
        <v>53</v>
      </c>
      <c r="O84" s="51" t="s">
        <v>124</v>
      </c>
      <c r="P84" s="51" t="s">
        <v>43</v>
      </c>
      <c r="Q84" s="51">
        <v>2018</v>
      </c>
      <c r="R84" s="53">
        <v>1654800</v>
      </c>
      <c r="S84" s="51" t="s">
        <v>248</v>
      </c>
      <c r="T84" s="51" t="s">
        <v>1099</v>
      </c>
      <c r="U84" s="51" t="s">
        <v>1098</v>
      </c>
      <c r="V84" s="51" t="s">
        <v>476</v>
      </c>
      <c r="W84" s="51" t="s">
        <v>43</v>
      </c>
      <c r="X84" s="51" t="s">
        <v>43</v>
      </c>
      <c r="Y84" s="51" t="s">
        <v>43</v>
      </c>
      <c r="Z84" s="51" t="s">
        <v>768</v>
      </c>
      <c r="AA84" s="51" t="s">
        <v>43</v>
      </c>
      <c r="AB84" s="48" t="s">
        <v>423</v>
      </c>
      <c r="AC84" s="51" t="s">
        <v>423</v>
      </c>
      <c r="AD84" s="13" t="s">
        <v>3182</v>
      </c>
      <c r="AE84" s="13" t="s">
        <v>3183</v>
      </c>
      <c r="AF84" s="13" t="s">
        <v>3332</v>
      </c>
      <c r="AG84" s="12" t="s">
        <v>2080</v>
      </c>
      <c r="AH84" s="12" t="s">
        <v>3503</v>
      </c>
      <c r="AI84" s="12" t="s">
        <v>43</v>
      </c>
      <c r="AJ84" s="12" t="s">
        <v>43</v>
      </c>
      <c r="AK84" s="15" t="s">
        <v>299</v>
      </c>
    </row>
    <row r="85" spans="1:37" ht="80.25" customHeight="1">
      <c r="A85" s="26" t="s">
        <v>3754</v>
      </c>
      <c r="B85" s="24">
        <v>82</v>
      </c>
      <c r="C85" s="19" t="s">
        <v>1102</v>
      </c>
      <c r="D85" s="19" t="s">
        <v>43</v>
      </c>
      <c r="E85" s="33" t="s">
        <v>1103</v>
      </c>
      <c r="F85" s="32" t="s">
        <v>3119</v>
      </c>
      <c r="G85" s="41"/>
      <c r="H85" s="48" t="s">
        <v>95</v>
      </c>
      <c r="I85" s="51" t="s">
        <v>252</v>
      </c>
      <c r="J85" s="48" t="s">
        <v>1104</v>
      </c>
      <c r="K85" s="48" t="s">
        <v>1105</v>
      </c>
      <c r="L85" s="48" t="s">
        <v>1106</v>
      </c>
      <c r="M85" s="51" t="s">
        <v>35</v>
      </c>
      <c r="N85" s="51" t="s">
        <v>1107</v>
      </c>
      <c r="O85" s="51" t="s">
        <v>124</v>
      </c>
      <c r="P85" s="51" t="s">
        <v>43</v>
      </c>
      <c r="Q85" s="51" t="s">
        <v>88</v>
      </c>
      <c r="R85" s="53">
        <v>28000000</v>
      </c>
      <c r="S85" s="51" t="s">
        <v>248</v>
      </c>
      <c r="T85" s="51" t="s">
        <v>1108</v>
      </c>
      <c r="U85" s="51" t="s">
        <v>1106</v>
      </c>
      <c r="V85" s="51">
        <v>6</v>
      </c>
      <c r="W85" s="51" t="s">
        <v>43</v>
      </c>
      <c r="X85" s="51" t="s">
        <v>43</v>
      </c>
      <c r="Y85" s="51" t="s">
        <v>43</v>
      </c>
      <c r="Z85" s="51" t="s">
        <v>393</v>
      </c>
      <c r="AA85" s="51" t="s">
        <v>43</v>
      </c>
      <c r="AB85" s="48" t="s">
        <v>299</v>
      </c>
      <c r="AC85" s="51" t="s">
        <v>299</v>
      </c>
      <c r="AD85" s="13" t="s">
        <v>2496</v>
      </c>
      <c r="AE85" s="13" t="s">
        <v>2497</v>
      </c>
      <c r="AF85" s="13" t="s">
        <v>3300</v>
      </c>
      <c r="AG85" s="12" t="s">
        <v>2080</v>
      </c>
      <c r="AH85" s="12" t="s">
        <v>3503</v>
      </c>
      <c r="AI85" s="15" t="s">
        <v>43</v>
      </c>
      <c r="AJ85" s="15" t="s">
        <v>43</v>
      </c>
      <c r="AK85" s="15" t="s">
        <v>299</v>
      </c>
    </row>
    <row r="86" spans="1:37" ht="80.25" customHeight="1">
      <c r="A86" s="26" t="s">
        <v>3754</v>
      </c>
      <c r="B86" s="24">
        <v>83</v>
      </c>
      <c r="C86" s="19" t="s">
        <v>1110</v>
      </c>
      <c r="D86" s="19" t="s">
        <v>43</v>
      </c>
      <c r="E86" s="34" t="s">
        <v>1111</v>
      </c>
      <c r="F86" s="32" t="s">
        <v>2032</v>
      </c>
      <c r="G86" s="41"/>
      <c r="H86" s="48" t="s">
        <v>95</v>
      </c>
      <c r="I86" s="54" t="s">
        <v>246</v>
      </c>
      <c r="J86" s="48" t="s">
        <v>367</v>
      </c>
      <c r="K86" s="48" t="s">
        <v>809</v>
      </c>
      <c r="L86" s="48" t="s">
        <v>819</v>
      </c>
      <c r="M86" s="54" t="s">
        <v>35</v>
      </c>
      <c r="N86" s="54" t="s">
        <v>53</v>
      </c>
      <c r="O86" s="51" t="s">
        <v>124</v>
      </c>
      <c r="P86" s="51" t="s">
        <v>43</v>
      </c>
      <c r="Q86" s="51" t="s">
        <v>88</v>
      </c>
      <c r="R86" s="53">
        <v>3760000</v>
      </c>
      <c r="S86" s="51" t="s">
        <v>248</v>
      </c>
      <c r="T86" s="51" t="s">
        <v>820</v>
      </c>
      <c r="U86" s="51" t="s">
        <v>819</v>
      </c>
      <c r="V86" s="51">
        <v>12</v>
      </c>
      <c r="W86" s="51" t="s">
        <v>43</v>
      </c>
      <c r="X86" s="51" t="s">
        <v>43</v>
      </c>
      <c r="Y86" s="51" t="s">
        <v>43</v>
      </c>
      <c r="Z86" s="51" t="s">
        <v>372</v>
      </c>
      <c r="AA86" s="51" t="s">
        <v>43</v>
      </c>
      <c r="AB86" s="48" t="s">
        <v>299</v>
      </c>
      <c r="AC86" s="51" t="s">
        <v>299</v>
      </c>
      <c r="AD86" s="13" t="s">
        <v>3294</v>
      </c>
      <c r="AE86" s="13" t="s">
        <v>2902</v>
      </c>
      <c r="AF86" s="13" t="s">
        <v>3333</v>
      </c>
      <c r="AG86" s="12" t="s">
        <v>2080</v>
      </c>
      <c r="AH86" s="12" t="s">
        <v>3503</v>
      </c>
      <c r="AI86" s="15" t="s">
        <v>43</v>
      </c>
      <c r="AJ86" s="15" t="s">
        <v>43</v>
      </c>
      <c r="AK86" s="15" t="s">
        <v>299</v>
      </c>
    </row>
    <row r="87" spans="1:37" ht="80.25" customHeight="1">
      <c r="A87" s="26" t="s">
        <v>3754</v>
      </c>
      <c r="B87" s="24">
        <v>84</v>
      </c>
      <c r="C87" s="19" t="s">
        <v>1115</v>
      </c>
      <c r="D87" s="44" t="s">
        <v>3659</v>
      </c>
      <c r="E87" s="33" t="s">
        <v>1116</v>
      </c>
      <c r="F87" s="32" t="s">
        <v>3121</v>
      </c>
      <c r="G87" s="41"/>
      <c r="H87" s="48" t="s">
        <v>245</v>
      </c>
      <c r="I87" s="51" t="s">
        <v>246</v>
      </c>
      <c r="J87" s="48" t="s">
        <v>367</v>
      </c>
      <c r="K87" s="48" t="s">
        <v>1117</v>
      </c>
      <c r="L87" s="48" t="s">
        <v>1040</v>
      </c>
      <c r="M87" s="51" t="s">
        <v>266</v>
      </c>
      <c r="N87" s="51" t="s">
        <v>53</v>
      </c>
      <c r="O87" s="51" t="s">
        <v>124</v>
      </c>
      <c r="P87" s="51" t="s">
        <v>43</v>
      </c>
      <c r="Q87" s="51">
        <v>2021</v>
      </c>
      <c r="R87" s="53">
        <v>13900000</v>
      </c>
      <c r="S87" s="51" t="s">
        <v>1041</v>
      </c>
      <c r="T87" s="51" t="s">
        <v>1118</v>
      </c>
      <c r="U87" s="51" t="s">
        <v>1119</v>
      </c>
      <c r="V87" s="51" t="s">
        <v>1120</v>
      </c>
      <c r="W87" s="51" t="s">
        <v>43</v>
      </c>
      <c r="X87" s="51" t="s">
        <v>43</v>
      </c>
      <c r="Y87" s="51" t="s">
        <v>43</v>
      </c>
      <c r="Z87" s="51" t="s">
        <v>861</v>
      </c>
      <c r="AA87" s="51" t="s">
        <v>43</v>
      </c>
      <c r="AB87" s="48" t="s">
        <v>423</v>
      </c>
      <c r="AC87" s="51" t="s">
        <v>423</v>
      </c>
      <c r="AD87" s="13" t="s">
        <v>3176</v>
      </c>
      <c r="AE87" s="13" t="s">
        <v>3177</v>
      </c>
      <c r="AF87" s="13" t="s">
        <v>3334</v>
      </c>
      <c r="AG87" s="12" t="s">
        <v>2080</v>
      </c>
      <c r="AH87" s="12" t="s">
        <v>3503</v>
      </c>
      <c r="AI87" s="12" t="s">
        <v>43</v>
      </c>
      <c r="AJ87" s="12" t="s">
        <v>43</v>
      </c>
      <c r="AK87" s="15" t="s">
        <v>299</v>
      </c>
    </row>
    <row r="88" spans="1:37" ht="80.25" customHeight="1">
      <c r="A88" s="26" t="s">
        <v>3754</v>
      </c>
      <c r="B88" s="24">
        <v>85</v>
      </c>
      <c r="C88" s="24" t="s">
        <v>1124</v>
      </c>
      <c r="D88" s="24" t="s">
        <v>43</v>
      </c>
      <c r="E88" s="32" t="s">
        <v>1125</v>
      </c>
      <c r="F88" s="32" t="s">
        <v>72</v>
      </c>
      <c r="G88" s="41"/>
      <c r="H88" s="48" t="s">
        <v>61</v>
      </c>
      <c r="I88" s="48" t="s">
        <v>73</v>
      </c>
      <c r="J88" s="48" t="s">
        <v>541</v>
      </c>
      <c r="K88" s="48" t="s">
        <v>1126</v>
      </c>
      <c r="L88" s="48" t="s">
        <v>1127</v>
      </c>
      <c r="M88" s="48" t="s">
        <v>1742</v>
      </c>
      <c r="N88" s="48" t="s">
        <v>53</v>
      </c>
      <c r="O88" s="51" t="s">
        <v>124</v>
      </c>
      <c r="P88" s="48" t="s">
        <v>43</v>
      </c>
      <c r="Q88" s="49" t="s">
        <v>201</v>
      </c>
      <c r="R88" s="50">
        <v>1500000</v>
      </c>
      <c r="S88" s="48" t="s">
        <v>56</v>
      </c>
      <c r="T88" s="48" t="s">
        <v>1128</v>
      </c>
      <c r="U88" s="48" t="s">
        <v>1129</v>
      </c>
      <c r="V88" s="48">
        <v>17</v>
      </c>
      <c r="W88" s="51" t="s">
        <v>1130</v>
      </c>
      <c r="X88" s="51" t="s">
        <v>1131</v>
      </c>
      <c r="Y88" s="51">
        <v>17</v>
      </c>
      <c r="Z88" s="48" t="s">
        <v>69</v>
      </c>
      <c r="AA88" s="51" t="s">
        <v>43</v>
      </c>
      <c r="AB88" s="48" t="s">
        <v>299</v>
      </c>
      <c r="AC88" s="51" t="s">
        <v>299</v>
      </c>
      <c r="AD88" s="14" t="s">
        <v>3101</v>
      </c>
      <c r="AE88" s="14" t="s">
        <v>2903</v>
      </c>
      <c r="AF88" s="14" t="s">
        <v>2351</v>
      </c>
      <c r="AG88" s="12" t="s">
        <v>2080</v>
      </c>
      <c r="AH88" s="12" t="s">
        <v>3503</v>
      </c>
      <c r="AI88" s="15" t="s">
        <v>43</v>
      </c>
      <c r="AJ88" s="15" t="s">
        <v>43</v>
      </c>
      <c r="AK88" s="15" t="s">
        <v>299</v>
      </c>
    </row>
    <row r="89" spans="1:37" ht="80.25" customHeight="1">
      <c r="A89" s="26" t="s">
        <v>3754</v>
      </c>
      <c r="B89" s="24">
        <v>86</v>
      </c>
      <c r="C89" s="24" t="s">
        <v>1137</v>
      </c>
      <c r="D89" s="24" t="s">
        <v>43</v>
      </c>
      <c r="E89" s="32" t="s">
        <v>1138</v>
      </c>
      <c r="F89" s="32" t="s">
        <v>94</v>
      </c>
      <c r="G89" s="41"/>
      <c r="H89" s="48" t="s">
        <v>95</v>
      </c>
      <c r="I89" s="48" t="s">
        <v>96</v>
      </c>
      <c r="J89" s="48" t="s">
        <v>573</v>
      </c>
      <c r="K89" s="48" t="s">
        <v>1139</v>
      </c>
      <c r="L89" s="48" t="s">
        <v>1140</v>
      </c>
      <c r="M89" s="48" t="s">
        <v>52</v>
      </c>
      <c r="N89" s="48" t="s">
        <v>53</v>
      </c>
      <c r="O89" s="51" t="s">
        <v>124</v>
      </c>
      <c r="P89" s="48" t="s">
        <v>43</v>
      </c>
      <c r="Q89" s="49" t="s">
        <v>243</v>
      </c>
      <c r="R89" s="50">
        <v>210000</v>
      </c>
      <c r="S89" s="48" t="s">
        <v>248</v>
      </c>
      <c r="T89" s="48" t="s">
        <v>1141</v>
      </c>
      <c r="U89" s="48" t="s">
        <v>1142</v>
      </c>
      <c r="V89" s="48">
        <v>6</v>
      </c>
      <c r="W89" s="51" t="s">
        <v>43</v>
      </c>
      <c r="X89" s="51" t="s">
        <v>43</v>
      </c>
      <c r="Y89" s="51" t="s">
        <v>43</v>
      </c>
      <c r="Z89" s="48" t="s">
        <v>571</v>
      </c>
      <c r="AA89" s="51" t="s">
        <v>43</v>
      </c>
      <c r="AB89" s="48" t="s">
        <v>299</v>
      </c>
      <c r="AC89" s="51" t="s">
        <v>299</v>
      </c>
      <c r="AD89" s="14" t="s">
        <v>2447</v>
      </c>
      <c r="AE89" s="14" t="s">
        <v>2939</v>
      </c>
      <c r="AF89" s="14" t="s">
        <v>2448</v>
      </c>
      <c r="AG89" s="12" t="s">
        <v>2080</v>
      </c>
      <c r="AH89" s="12" t="s">
        <v>3597</v>
      </c>
      <c r="AI89" s="15" t="s">
        <v>1971</v>
      </c>
      <c r="AJ89" s="15" t="s">
        <v>3598</v>
      </c>
      <c r="AK89" s="15" t="s">
        <v>299</v>
      </c>
    </row>
    <row r="90" spans="1:37" ht="80.25" customHeight="1">
      <c r="A90" s="26" t="s">
        <v>3754</v>
      </c>
      <c r="B90" s="24">
        <v>87</v>
      </c>
      <c r="C90" s="24" t="s">
        <v>1143</v>
      </c>
      <c r="D90" s="24" t="s">
        <v>43</v>
      </c>
      <c r="E90" s="32" t="s">
        <v>1144</v>
      </c>
      <c r="F90" s="32" t="s">
        <v>94</v>
      </c>
      <c r="G90" s="41"/>
      <c r="H90" s="48" t="s">
        <v>61</v>
      </c>
      <c r="I90" s="48" t="s">
        <v>96</v>
      </c>
      <c r="J90" s="48" t="s">
        <v>573</v>
      </c>
      <c r="K90" s="48" t="s">
        <v>1145</v>
      </c>
      <c r="L90" s="48" t="s">
        <v>1146</v>
      </c>
      <c r="M90" s="48" t="s">
        <v>52</v>
      </c>
      <c r="N90" s="48" t="s">
        <v>53</v>
      </c>
      <c r="O90" s="51" t="s">
        <v>124</v>
      </c>
      <c r="P90" s="48" t="s">
        <v>43</v>
      </c>
      <c r="Q90" s="49" t="s">
        <v>243</v>
      </c>
      <c r="R90" s="50">
        <v>960000</v>
      </c>
      <c r="S90" s="48" t="s">
        <v>248</v>
      </c>
      <c r="T90" s="48" t="s">
        <v>1147</v>
      </c>
      <c r="U90" s="48" t="s">
        <v>1146</v>
      </c>
      <c r="V90" s="48">
        <v>6</v>
      </c>
      <c r="W90" s="51" t="s">
        <v>43</v>
      </c>
      <c r="X90" s="51" t="s">
        <v>43</v>
      </c>
      <c r="Y90" s="51" t="s">
        <v>43</v>
      </c>
      <c r="Z90" s="48" t="s">
        <v>422</v>
      </c>
      <c r="AA90" s="51" t="s">
        <v>43</v>
      </c>
      <c r="AB90" s="48" t="s">
        <v>299</v>
      </c>
      <c r="AC90" s="51" t="s">
        <v>299</v>
      </c>
      <c r="AD90" s="14" t="s">
        <v>3102</v>
      </c>
      <c r="AE90" s="14" t="s">
        <v>2498</v>
      </c>
      <c r="AF90" s="14" t="s">
        <v>2449</v>
      </c>
      <c r="AG90" s="12" t="s">
        <v>2080</v>
      </c>
      <c r="AH90" s="12" t="s">
        <v>3503</v>
      </c>
      <c r="AI90" s="15" t="s">
        <v>43</v>
      </c>
      <c r="AJ90" s="15" t="s">
        <v>43</v>
      </c>
      <c r="AK90" s="15" t="s">
        <v>299</v>
      </c>
    </row>
    <row r="91" spans="1:37" ht="80.25" customHeight="1">
      <c r="A91" s="26" t="s">
        <v>3754</v>
      </c>
      <c r="B91" s="24">
        <v>88</v>
      </c>
      <c r="C91" s="24" t="s">
        <v>1148</v>
      </c>
      <c r="D91" s="24" t="s">
        <v>43</v>
      </c>
      <c r="E91" s="32" t="s">
        <v>2499</v>
      </c>
      <c r="F91" s="32" t="s">
        <v>94</v>
      </c>
      <c r="G91" s="41"/>
      <c r="H91" s="48" t="s">
        <v>61</v>
      </c>
      <c r="I91" s="48" t="s">
        <v>96</v>
      </c>
      <c r="J91" s="48" t="s">
        <v>573</v>
      </c>
      <c r="K91" s="48" t="s">
        <v>1149</v>
      </c>
      <c r="L91" s="48" t="s">
        <v>1040</v>
      </c>
      <c r="M91" s="48" t="s">
        <v>52</v>
      </c>
      <c r="N91" s="48" t="s">
        <v>53</v>
      </c>
      <c r="O91" s="51" t="s">
        <v>124</v>
      </c>
      <c r="P91" s="48" t="s">
        <v>43</v>
      </c>
      <c r="Q91" s="49" t="s">
        <v>243</v>
      </c>
      <c r="R91" s="50">
        <v>340000</v>
      </c>
      <c r="S91" s="48" t="s">
        <v>248</v>
      </c>
      <c r="T91" s="48" t="s">
        <v>1150</v>
      </c>
      <c r="U91" s="48" t="s">
        <v>1151</v>
      </c>
      <c r="V91" s="48">
        <v>6</v>
      </c>
      <c r="W91" s="51" t="s">
        <v>43</v>
      </c>
      <c r="X91" s="51" t="s">
        <v>43</v>
      </c>
      <c r="Y91" s="51" t="s">
        <v>43</v>
      </c>
      <c r="Z91" s="48" t="s">
        <v>422</v>
      </c>
      <c r="AA91" s="51" t="s">
        <v>43</v>
      </c>
      <c r="AB91" s="48" t="s">
        <v>299</v>
      </c>
      <c r="AC91" s="51" t="s">
        <v>299</v>
      </c>
      <c r="AD91" s="14" t="s">
        <v>2381</v>
      </c>
      <c r="AE91" s="14" t="s">
        <v>2940</v>
      </c>
      <c r="AF91" s="14" t="s">
        <v>2450</v>
      </c>
      <c r="AG91" s="12" t="s">
        <v>2080</v>
      </c>
      <c r="AH91" s="12" t="s">
        <v>3503</v>
      </c>
      <c r="AI91" s="15" t="s">
        <v>43</v>
      </c>
      <c r="AJ91" s="15" t="s">
        <v>43</v>
      </c>
      <c r="AK91" s="15" t="s">
        <v>299</v>
      </c>
    </row>
    <row r="92" spans="1:37" ht="80.25" customHeight="1">
      <c r="A92" s="26" t="s">
        <v>3754</v>
      </c>
      <c r="B92" s="24">
        <v>89</v>
      </c>
      <c r="C92" s="24" t="s">
        <v>1152</v>
      </c>
      <c r="D92" s="24" t="s">
        <v>43</v>
      </c>
      <c r="E92" s="35" t="s">
        <v>2171</v>
      </c>
      <c r="F92" s="32" t="s">
        <v>94</v>
      </c>
      <c r="G92" s="41"/>
      <c r="H92" s="48" t="s">
        <v>95</v>
      </c>
      <c r="I92" s="48" t="s">
        <v>96</v>
      </c>
      <c r="J92" s="48" t="s">
        <v>568</v>
      </c>
      <c r="K92" s="48" t="s">
        <v>1153</v>
      </c>
      <c r="L92" s="48" t="s">
        <v>1154</v>
      </c>
      <c r="M92" s="48" t="s">
        <v>52</v>
      </c>
      <c r="N92" s="48" t="s">
        <v>53</v>
      </c>
      <c r="O92" s="51" t="s">
        <v>124</v>
      </c>
      <c r="P92" s="48" t="s">
        <v>43</v>
      </c>
      <c r="Q92" s="49" t="s">
        <v>243</v>
      </c>
      <c r="R92" s="50">
        <v>650000</v>
      </c>
      <c r="S92" s="48" t="s">
        <v>248</v>
      </c>
      <c r="T92" s="48" t="s">
        <v>1155</v>
      </c>
      <c r="U92" s="48" t="s">
        <v>1156</v>
      </c>
      <c r="V92" s="48">
        <v>5</v>
      </c>
      <c r="W92" s="51" t="s">
        <v>43</v>
      </c>
      <c r="X92" s="51" t="s">
        <v>43</v>
      </c>
      <c r="Y92" s="51" t="s">
        <v>43</v>
      </c>
      <c r="Z92" s="48" t="s">
        <v>494</v>
      </c>
      <c r="AA92" s="51" t="s">
        <v>43</v>
      </c>
      <c r="AB92" s="48" t="s">
        <v>299</v>
      </c>
      <c r="AC92" s="51" t="s">
        <v>299</v>
      </c>
      <c r="AD92" s="14" t="s">
        <v>2500</v>
      </c>
      <c r="AE92" s="14" t="s">
        <v>2941</v>
      </c>
      <c r="AF92" s="14" t="s">
        <v>2610</v>
      </c>
      <c r="AG92" s="12" t="s">
        <v>2080</v>
      </c>
      <c r="AH92" s="12" t="s">
        <v>3597</v>
      </c>
      <c r="AI92" s="15" t="s">
        <v>2016</v>
      </c>
      <c r="AJ92" s="15" t="s">
        <v>3598</v>
      </c>
      <c r="AK92" s="15" t="s">
        <v>299</v>
      </c>
    </row>
    <row r="93" spans="1:37" ht="80.25" customHeight="1">
      <c r="A93" s="26" t="s">
        <v>3754</v>
      </c>
      <c r="B93" s="24">
        <v>90</v>
      </c>
      <c r="C93" s="24" t="s">
        <v>1157</v>
      </c>
      <c r="D93" s="24" t="s">
        <v>43</v>
      </c>
      <c r="E93" s="32" t="s">
        <v>1158</v>
      </c>
      <c r="F93" s="32" t="s">
        <v>94</v>
      </c>
      <c r="G93" s="41"/>
      <c r="H93" s="48" t="s">
        <v>95</v>
      </c>
      <c r="I93" s="48" t="s">
        <v>96</v>
      </c>
      <c r="J93" s="48" t="s">
        <v>568</v>
      </c>
      <c r="K93" s="48" t="s">
        <v>1159</v>
      </c>
      <c r="L93" s="48" t="s">
        <v>1160</v>
      </c>
      <c r="M93" s="48" t="s">
        <v>52</v>
      </c>
      <c r="N93" s="48" t="s">
        <v>53</v>
      </c>
      <c r="O93" s="51" t="s">
        <v>124</v>
      </c>
      <c r="P93" s="48" t="s">
        <v>43</v>
      </c>
      <c r="Q93" s="49" t="s">
        <v>243</v>
      </c>
      <c r="R93" s="50">
        <v>300000</v>
      </c>
      <c r="S93" s="48" t="s">
        <v>248</v>
      </c>
      <c r="T93" s="48" t="s">
        <v>1161</v>
      </c>
      <c r="U93" s="48" t="s">
        <v>1160</v>
      </c>
      <c r="V93" s="48">
        <v>7</v>
      </c>
      <c r="W93" s="51" t="s">
        <v>43</v>
      </c>
      <c r="X93" s="51" t="s">
        <v>43</v>
      </c>
      <c r="Y93" s="51" t="s">
        <v>43</v>
      </c>
      <c r="Z93" s="48" t="s">
        <v>571</v>
      </c>
      <c r="AA93" s="51" t="s">
        <v>43</v>
      </c>
      <c r="AB93" s="48" t="s">
        <v>299</v>
      </c>
      <c r="AC93" s="51" t="s">
        <v>299</v>
      </c>
      <c r="AD93" s="14" t="s">
        <v>2382</v>
      </c>
      <c r="AE93" s="14" t="s">
        <v>2942</v>
      </c>
      <c r="AF93" s="14" t="s">
        <v>2611</v>
      </c>
      <c r="AG93" s="12" t="s">
        <v>2080</v>
      </c>
      <c r="AH93" s="12" t="s">
        <v>3503</v>
      </c>
      <c r="AI93" s="15" t="s">
        <v>43</v>
      </c>
      <c r="AJ93" s="15" t="s">
        <v>43</v>
      </c>
      <c r="AK93" s="15" t="s">
        <v>299</v>
      </c>
    </row>
    <row r="94" spans="1:37" ht="80.25" customHeight="1">
      <c r="A94" s="26" t="s">
        <v>3754</v>
      </c>
      <c r="B94" s="24">
        <v>91</v>
      </c>
      <c r="C94" s="24" t="s">
        <v>1162</v>
      </c>
      <c r="D94" s="24" t="s">
        <v>43</v>
      </c>
      <c r="E94" s="32" t="s">
        <v>1163</v>
      </c>
      <c r="F94" s="32" t="s">
        <v>94</v>
      </c>
      <c r="G94" s="41"/>
      <c r="H94" s="48" t="s">
        <v>95</v>
      </c>
      <c r="I94" s="48" t="s">
        <v>96</v>
      </c>
      <c r="J94" s="48" t="s">
        <v>568</v>
      </c>
      <c r="K94" s="48" t="s">
        <v>1164</v>
      </c>
      <c r="L94" s="48" t="s">
        <v>1165</v>
      </c>
      <c r="M94" s="48" t="s">
        <v>52</v>
      </c>
      <c r="N94" s="48" t="s">
        <v>53</v>
      </c>
      <c r="O94" s="51" t="s">
        <v>124</v>
      </c>
      <c r="P94" s="48" t="s">
        <v>43</v>
      </c>
      <c r="Q94" s="49" t="s">
        <v>243</v>
      </c>
      <c r="R94" s="50">
        <v>100000</v>
      </c>
      <c r="S94" s="48" t="s">
        <v>248</v>
      </c>
      <c r="T94" s="48" t="s">
        <v>1166</v>
      </c>
      <c r="U94" s="48" t="s">
        <v>1167</v>
      </c>
      <c r="V94" s="48">
        <v>7</v>
      </c>
      <c r="W94" s="51" t="s">
        <v>43</v>
      </c>
      <c r="X94" s="51" t="s">
        <v>43</v>
      </c>
      <c r="Y94" s="51" t="s">
        <v>43</v>
      </c>
      <c r="Z94" s="48" t="s">
        <v>571</v>
      </c>
      <c r="AA94" s="51" t="s">
        <v>43</v>
      </c>
      <c r="AB94" s="48" t="s">
        <v>299</v>
      </c>
      <c r="AC94" s="51" t="s">
        <v>299</v>
      </c>
      <c r="AD94" s="14" t="s">
        <v>3293</v>
      </c>
      <c r="AE94" s="14" t="s">
        <v>2943</v>
      </c>
      <c r="AF94" s="14" t="s">
        <v>2612</v>
      </c>
      <c r="AG94" s="12" t="s">
        <v>2080</v>
      </c>
      <c r="AH94" s="12" t="s">
        <v>3503</v>
      </c>
      <c r="AI94" s="15" t="s">
        <v>43</v>
      </c>
      <c r="AJ94" s="15" t="s">
        <v>43</v>
      </c>
      <c r="AK94" s="15" t="s">
        <v>299</v>
      </c>
    </row>
    <row r="95" spans="1:37" ht="80.25" customHeight="1">
      <c r="A95" s="26" t="s">
        <v>3754</v>
      </c>
      <c r="B95" s="24">
        <v>92</v>
      </c>
      <c r="C95" s="24" t="s">
        <v>1168</v>
      </c>
      <c r="D95" s="24" t="s">
        <v>43</v>
      </c>
      <c r="E95" s="35" t="s">
        <v>2172</v>
      </c>
      <c r="F95" s="32" t="s">
        <v>94</v>
      </c>
      <c r="G95" s="41"/>
      <c r="H95" s="48" t="s">
        <v>95</v>
      </c>
      <c r="I95" s="48" t="s">
        <v>96</v>
      </c>
      <c r="J95" s="48" t="s">
        <v>568</v>
      </c>
      <c r="K95" s="48" t="s">
        <v>1153</v>
      </c>
      <c r="L95" s="48" t="s">
        <v>1169</v>
      </c>
      <c r="M95" s="48" t="s">
        <v>52</v>
      </c>
      <c r="N95" s="48" t="s">
        <v>53</v>
      </c>
      <c r="O95" s="51" t="s">
        <v>124</v>
      </c>
      <c r="P95" s="48" t="s">
        <v>43</v>
      </c>
      <c r="Q95" s="49" t="s">
        <v>562</v>
      </c>
      <c r="R95" s="50">
        <v>280000</v>
      </c>
      <c r="S95" s="48" t="s">
        <v>248</v>
      </c>
      <c r="T95" s="48" t="s">
        <v>1170</v>
      </c>
      <c r="U95" s="48" t="s">
        <v>1169</v>
      </c>
      <c r="V95" s="48">
        <v>6</v>
      </c>
      <c r="W95" s="51" t="s">
        <v>43</v>
      </c>
      <c r="X95" s="51" t="s">
        <v>43</v>
      </c>
      <c r="Y95" s="51" t="s">
        <v>43</v>
      </c>
      <c r="Z95" s="48" t="s">
        <v>571</v>
      </c>
      <c r="AA95" s="51" t="s">
        <v>43</v>
      </c>
      <c r="AB95" s="48" t="s">
        <v>299</v>
      </c>
      <c r="AC95" s="51" t="s">
        <v>299</v>
      </c>
      <c r="AD95" s="14" t="s">
        <v>2396</v>
      </c>
      <c r="AE95" s="14" t="s">
        <v>2397</v>
      </c>
      <c r="AF95" s="14" t="s">
        <v>2613</v>
      </c>
      <c r="AG95" s="12" t="s">
        <v>2080</v>
      </c>
      <c r="AH95" s="12" t="s">
        <v>3503</v>
      </c>
      <c r="AI95" s="15" t="s">
        <v>43</v>
      </c>
      <c r="AJ95" s="15" t="s">
        <v>43</v>
      </c>
      <c r="AK95" s="15" t="s">
        <v>299</v>
      </c>
    </row>
    <row r="96" spans="1:37" ht="80.25" customHeight="1">
      <c r="A96" s="26" t="s">
        <v>3754</v>
      </c>
      <c r="B96" s="24">
        <v>93</v>
      </c>
      <c r="C96" s="24" t="s">
        <v>1171</v>
      </c>
      <c r="D96" s="24" t="s">
        <v>43</v>
      </c>
      <c r="E96" s="32" t="s">
        <v>3114</v>
      </c>
      <c r="F96" s="32" t="s">
        <v>94</v>
      </c>
      <c r="G96" s="41"/>
      <c r="H96" s="48" t="s">
        <v>61</v>
      </c>
      <c r="I96" s="48" t="s">
        <v>96</v>
      </c>
      <c r="J96" s="48" t="s">
        <v>573</v>
      </c>
      <c r="K96" s="48" t="s">
        <v>1172</v>
      </c>
      <c r="L96" s="48" t="s">
        <v>694</v>
      </c>
      <c r="M96" s="48" t="s">
        <v>52</v>
      </c>
      <c r="N96" s="48" t="s">
        <v>53</v>
      </c>
      <c r="O96" s="51" t="s">
        <v>124</v>
      </c>
      <c r="P96" s="48" t="s">
        <v>43</v>
      </c>
      <c r="Q96" s="49" t="s">
        <v>243</v>
      </c>
      <c r="R96" s="50">
        <v>980000</v>
      </c>
      <c r="S96" s="48" t="s">
        <v>248</v>
      </c>
      <c r="T96" s="48" t="s">
        <v>1173</v>
      </c>
      <c r="U96" s="48" t="s">
        <v>1174</v>
      </c>
      <c r="V96" s="48">
        <v>9</v>
      </c>
      <c r="W96" s="51" t="s">
        <v>43</v>
      </c>
      <c r="X96" s="51" t="s">
        <v>43</v>
      </c>
      <c r="Y96" s="51" t="s">
        <v>43</v>
      </c>
      <c r="Z96" s="48" t="s">
        <v>422</v>
      </c>
      <c r="AA96" s="51" t="s">
        <v>43</v>
      </c>
      <c r="AB96" s="48" t="s">
        <v>299</v>
      </c>
      <c r="AC96" s="51" t="s">
        <v>299</v>
      </c>
      <c r="AD96" s="14" t="s">
        <v>2405</v>
      </c>
      <c r="AE96" s="14" t="s">
        <v>2944</v>
      </c>
      <c r="AF96" s="14" t="s">
        <v>2614</v>
      </c>
      <c r="AG96" s="12" t="s">
        <v>2080</v>
      </c>
      <c r="AH96" s="12" t="s">
        <v>3597</v>
      </c>
      <c r="AI96" s="15" t="s">
        <v>1989</v>
      </c>
      <c r="AJ96" s="15" t="s">
        <v>3598</v>
      </c>
      <c r="AK96" s="15" t="s">
        <v>299</v>
      </c>
    </row>
    <row r="97" spans="1:37" ht="80.25" customHeight="1">
      <c r="A97" s="26" t="s">
        <v>3754</v>
      </c>
      <c r="B97" s="24">
        <v>94</v>
      </c>
      <c r="C97" s="24" t="s">
        <v>1175</v>
      </c>
      <c r="D97" s="24" t="s">
        <v>43</v>
      </c>
      <c r="E97" s="32" t="s">
        <v>1176</v>
      </c>
      <c r="F97" s="32" t="s">
        <v>94</v>
      </c>
      <c r="G97" s="41"/>
      <c r="H97" s="48" t="s">
        <v>95</v>
      </c>
      <c r="I97" s="48" t="s">
        <v>96</v>
      </c>
      <c r="J97" s="48" t="s">
        <v>559</v>
      </c>
      <c r="K97" s="48" t="s">
        <v>1177</v>
      </c>
      <c r="L97" s="48" t="s">
        <v>1178</v>
      </c>
      <c r="M97" s="48" t="s">
        <v>52</v>
      </c>
      <c r="N97" s="48" t="s">
        <v>53</v>
      </c>
      <c r="O97" s="51" t="s">
        <v>124</v>
      </c>
      <c r="P97" s="48" t="s">
        <v>43</v>
      </c>
      <c r="Q97" s="49" t="s">
        <v>243</v>
      </c>
      <c r="R97" s="50">
        <v>850000</v>
      </c>
      <c r="S97" s="48" t="s">
        <v>248</v>
      </c>
      <c r="T97" s="48" t="s">
        <v>1179</v>
      </c>
      <c r="U97" s="48" t="s">
        <v>1180</v>
      </c>
      <c r="V97" s="48">
        <v>7</v>
      </c>
      <c r="W97" s="51" t="s">
        <v>43</v>
      </c>
      <c r="X97" s="51" t="s">
        <v>43</v>
      </c>
      <c r="Y97" s="51" t="s">
        <v>43</v>
      </c>
      <c r="Z97" s="48" t="s">
        <v>571</v>
      </c>
      <c r="AA97" s="51" t="s">
        <v>43</v>
      </c>
      <c r="AB97" s="48" t="s">
        <v>299</v>
      </c>
      <c r="AC97" s="51" t="s">
        <v>299</v>
      </c>
      <c r="AD97" s="14" t="s">
        <v>3103</v>
      </c>
      <c r="AE97" s="14" t="s">
        <v>2615</v>
      </c>
      <c r="AF97" s="14" t="s">
        <v>2616</v>
      </c>
      <c r="AG97" s="12" t="s">
        <v>2080</v>
      </c>
      <c r="AH97" s="12" t="s">
        <v>3597</v>
      </c>
      <c r="AI97" s="15" t="s">
        <v>2849</v>
      </c>
      <c r="AJ97" s="15" t="s">
        <v>3598</v>
      </c>
      <c r="AK97" s="15" t="s">
        <v>299</v>
      </c>
    </row>
    <row r="98" spans="1:37" ht="80.25" customHeight="1">
      <c r="A98" s="26" t="s">
        <v>3754</v>
      </c>
      <c r="B98" s="24">
        <v>95</v>
      </c>
      <c r="C98" s="24" t="s">
        <v>1181</v>
      </c>
      <c r="D98" s="24" t="s">
        <v>43</v>
      </c>
      <c r="E98" s="32" t="s">
        <v>1182</v>
      </c>
      <c r="F98" s="32" t="s">
        <v>94</v>
      </c>
      <c r="G98" s="41"/>
      <c r="H98" s="48" t="s">
        <v>95</v>
      </c>
      <c r="I98" s="48" t="s">
        <v>96</v>
      </c>
      <c r="J98" s="48" t="s">
        <v>568</v>
      </c>
      <c r="K98" s="48" t="s">
        <v>1183</v>
      </c>
      <c r="L98" s="48" t="s">
        <v>1184</v>
      </c>
      <c r="M98" s="48" t="s">
        <v>52</v>
      </c>
      <c r="N98" s="48" t="s">
        <v>53</v>
      </c>
      <c r="O98" s="51" t="s">
        <v>124</v>
      </c>
      <c r="P98" s="48" t="s">
        <v>43</v>
      </c>
      <c r="Q98" s="49" t="s">
        <v>562</v>
      </c>
      <c r="R98" s="50">
        <v>500000</v>
      </c>
      <c r="S98" s="48" t="s">
        <v>248</v>
      </c>
      <c r="T98" s="48" t="s">
        <v>1185</v>
      </c>
      <c r="U98" s="48" t="s">
        <v>1186</v>
      </c>
      <c r="V98" s="48">
        <v>7</v>
      </c>
      <c r="W98" s="51" t="s">
        <v>43</v>
      </c>
      <c r="X98" s="51" t="s">
        <v>43</v>
      </c>
      <c r="Y98" s="51" t="s">
        <v>43</v>
      </c>
      <c r="Z98" s="48" t="s">
        <v>571</v>
      </c>
      <c r="AA98" s="51" t="s">
        <v>43</v>
      </c>
      <c r="AB98" s="48" t="s">
        <v>299</v>
      </c>
      <c r="AC98" s="51" t="s">
        <v>299</v>
      </c>
      <c r="AD98" s="14" t="s">
        <v>3292</v>
      </c>
      <c r="AE98" s="14" t="s">
        <v>2945</v>
      </c>
      <c r="AF98" s="14" t="s">
        <v>2617</v>
      </c>
      <c r="AG98" s="12" t="s">
        <v>2080</v>
      </c>
      <c r="AH98" s="12" t="s">
        <v>3597</v>
      </c>
      <c r="AI98" s="15" t="s">
        <v>1990</v>
      </c>
      <c r="AJ98" s="15" t="s">
        <v>3598</v>
      </c>
      <c r="AK98" s="15" t="s">
        <v>299</v>
      </c>
    </row>
    <row r="99" spans="1:37" ht="80.25" customHeight="1">
      <c r="A99" s="26" t="s">
        <v>3754</v>
      </c>
      <c r="B99" s="24">
        <v>96</v>
      </c>
      <c r="C99" s="24" t="s">
        <v>1188</v>
      </c>
      <c r="D99" s="24" t="s">
        <v>43</v>
      </c>
      <c r="E99" s="35" t="s">
        <v>2157</v>
      </c>
      <c r="F99" s="32" t="s">
        <v>94</v>
      </c>
      <c r="G99" s="41"/>
      <c r="H99" s="48" t="s">
        <v>95</v>
      </c>
      <c r="I99" s="48" t="s">
        <v>96</v>
      </c>
      <c r="J99" s="48" t="s">
        <v>1189</v>
      </c>
      <c r="K99" s="48" t="s">
        <v>1190</v>
      </c>
      <c r="L99" s="48" t="s">
        <v>1191</v>
      </c>
      <c r="M99" s="48" t="s">
        <v>52</v>
      </c>
      <c r="N99" s="48" t="s">
        <v>53</v>
      </c>
      <c r="O99" s="51" t="s">
        <v>124</v>
      </c>
      <c r="P99" s="48" t="s">
        <v>43</v>
      </c>
      <c r="Q99" s="49" t="s">
        <v>562</v>
      </c>
      <c r="R99" s="50">
        <v>1700000</v>
      </c>
      <c r="S99" s="48" t="s">
        <v>248</v>
      </c>
      <c r="T99" s="48" t="s">
        <v>1192</v>
      </c>
      <c r="U99" s="48" t="s">
        <v>1193</v>
      </c>
      <c r="V99" s="48">
        <v>19</v>
      </c>
      <c r="W99" s="51" t="s">
        <v>43</v>
      </c>
      <c r="X99" s="51" t="s">
        <v>43</v>
      </c>
      <c r="Y99" s="51" t="s">
        <v>43</v>
      </c>
      <c r="Z99" s="48" t="s">
        <v>627</v>
      </c>
      <c r="AA99" s="51" t="s">
        <v>43</v>
      </c>
      <c r="AB99" s="48" t="s">
        <v>299</v>
      </c>
      <c r="AC99" s="51" t="s">
        <v>299</v>
      </c>
      <c r="AD99" s="14" t="s">
        <v>3291</v>
      </c>
      <c r="AE99" s="14" t="s">
        <v>2904</v>
      </c>
      <c r="AF99" s="14" t="s">
        <v>2501</v>
      </c>
      <c r="AG99" s="12" t="s">
        <v>2080</v>
      </c>
      <c r="AH99" s="12" t="s">
        <v>3597</v>
      </c>
      <c r="AI99" s="15" t="s">
        <v>2004</v>
      </c>
      <c r="AJ99" s="15" t="s">
        <v>3598</v>
      </c>
      <c r="AK99" s="15" t="s">
        <v>299</v>
      </c>
    </row>
    <row r="100" spans="1:37" ht="80.25" customHeight="1">
      <c r="A100" s="26" t="s">
        <v>3754</v>
      </c>
      <c r="B100" s="24">
        <v>97</v>
      </c>
      <c r="C100" s="24" t="s">
        <v>1196</v>
      </c>
      <c r="D100" s="24" t="s">
        <v>43</v>
      </c>
      <c r="E100" s="35" t="s">
        <v>2158</v>
      </c>
      <c r="F100" s="32" t="s">
        <v>94</v>
      </c>
      <c r="G100" s="41"/>
      <c r="H100" s="48" t="s">
        <v>95</v>
      </c>
      <c r="I100" s="48" t="s">
        <v>96</v>
      </c>
      <c r="J100" s="48" t="s">
        <v>1189</v>
      </c>
      <c r="K100" s="48" t="s">
        <v>1197</v>
      </c>
      <c r="L100" s="48" t="s">
        <v>1198</v>
      </c>
      <c r="M100" s="48" t="s">
        <v>52</v>
      </c>
      <c r="N100" s="48" t="s">
        <v>53</v>
      </c>
      <c r="O100" s="51" t="s">
        <v>124</v>
      </c>
      <c r="P100" s="48" t="s">
        <v>43</v>
      </c>
      <c r="Q100" s="49" t="s">
        <v>1199</v>
      </c>
      <c r="R100" s="50">
        <v>900000</v>
      </c>
      <c r="S100" s="48" t="s">
        <v>316</v>
      </c>
      <c r="T100" s="48" t="s">
        <v>1200</v>
      </c>
      <c r="U100" s="48" t="s">
        <v>1201</v>
      </c>
      <c r="V100" s="48">
        <v>6</v>
      </c>
      <c r="W100" s="51" t="s">
        <v>43</v>
      </c>
      <c r="X100" s="51" t="s">
        <v>43</v>
      </c>
      <c r="Y100" s="51" t="s">
        <v>43</v>
      </c>
      <c r="Z100" s="48" t="s">
        <v>627</v>
      </c>
      <c r="AA100" s="51" t="s">
        <v>43</v>
      </c>
      <c r="AB100" s="48" t="s">
        <v>299</v>
      </c>
      <c r="AC100" s="51" t="s">
        <v>299</v>
      </c>
      <c r="AD100" s="14" t="s">
        <v>3289</v>
      </c>
      <c r="AE100" s="14" t="s">
        <v>2502</v>
      </c>
      <c r="AF100" s="14" t="s">
        <v>2406</v>
      </c>
      <c r="AG100" s="12" t="s">
        <v>2080</v>
      </c>
      <c r="AH100" s="12" t="s">
        <v>3503</v>
      </c>
      <c r="AI100" s="15" t="s">
        <v>43</v>
      </c>
      <c r="AJ100" s="15" t="s">
        <v>43</v>
      </c>
      <c r="AK100" s="15" t="s">
        <v>299</v>
      </c>
    </row>
    <row r="101" spans="1:37" ht="80.25" customHeight="1">
      <c r="A101" s="26" t="s">
        <v>3754</v>
      </c>
      <c r="B101" s="24">
        <v>98</v>
      </c>
      <c r="C101" s="24" t="s">
        <v>1226</v>
      </c>
      <c r="D101" s="45" t="s">
        <v>3646</v>
      </c>
      <c r="E101" s="36" t="s">
        <v>3617</v>
      </c>
      <c r="F101" s="32" t="s">
        <v>3735</v>
      </c>
      <c r="G101" s="41"/>
      <c r="H101" s="48" t="s">
        <v>30</v>
      </c>
      <c r="I101" s="48" t="s">
        <v>31</v>
      </c>
      <c r="J101" s="48" t="s">
        <v>3736</v>
      </c>
      <c r="K101" s="48" t="s">
        <v>3737</v>
      </c>
      <c r="L101" s="48" t="s">
        <v>231</v>
      </c>
      <c r="M101" s="48" t="s">
        <v>35</v>
      </c>
      <c r="N101" s="48" t="s">
        <v>3738</v>
      </c>
      <c r="O101" s="51" t="s">
        <v>3739</v>
      </c>
      <c r="P101" s="48" t="s">
        <v>1227</v>
      </c>
      <c r="Q101" s="49" t="s">
        <v>3740</v>
      </c>
      <c r="R101" s="50">
        <v>3020000000</v>
      </c>
      <c r="S101" s="49" t="s">
        <v>3741</v>
      </c>
      <c r="T101" s="48" t="s">
        <v>3753</v>
      </c>
      <c r="U101" s="48" t="s">
        <v>3742</v>
      </c>
      <c r="V101" s="48" t="s">
        <v>3743</v>
      </c>
      <c r="W101" s="48" t="s">
        <v>3744</v>
      </c>
      <c r="X101" s="48" t="s">
        <v>3745</v>
      </c>
      <c r="Y101" s="48" t="s">
        <v>3746</v>
      </c>
      <c r="Z101" s="51" t="s">
        <v>3747</v>
      </c>
      <c r="AA101" s="48" t="s">
        <v>43</v>
      </c>
      <c r="AB101" s="48" t="s">
        <v>423</v>
      </c>
      <c r="AC101" s="48" t="s">
        <v>423</v>
      </c>
      <c r="AD101" s="14" t="s">
        <v>3748</v>
      </c>
      <c r="AE101" s="14" t="s">
        <v>3751</v>
      </c>
      <c r="AF101" s="14" t="s">
        <v>3752</v>
      </c>
      <c r="AG101" s="12" t="s">
        <v>3749</v>
      </c>
      <c r="AH101" s="12" t="s">
        <v>3597</v>
      </c>
      <c r="AI101" s="12" t="s">
        <v>3750</v>
      </c>
      <c r="AJ101" s="15" t="s">
        <v>3598</v>
      </c>
      <c r="AK101" s="15" t="s">
        <v>299</v>
      </c>
    </row>
    <row r="102" spans="1:37" ht="80.25" customHeight="1">
      <c r="A102" s="26" t="s">
        <v>3754</v>
      </c>
      <c r="B102" s="24">
        <v>99</v>
      </c>
      <c r="C102" s="24" t="s">
        <v>1228</v>
      </c>
      <c r="D102" s="24" t="s">
        <v>43</v>
      </c>
      <c r="E102" s="32" t="s">
        <v>1229</v>
      </c>
      <c r="F102" s="32" t="s">
        <v>3115</v>
      </c>
      <c r="G102" s="41"/>
      <c r="H102" s="48" t="s">
        <v>95</v>
      </c>
      <c r="I102" s="48" t="s">
        <v>82</v>
      </c>
      <c r="J102" s="48" t="s">
        <v>1230</v>
      </c>
      <c r="K102" s="48" t="s">
        <v>1231</v>
      </c>
      <c r="L102" s="48" t="s">
        <v>1232</v>
      </c>
      <c r="M102" s="48" t="s">
        <v>35</v>
      </c>
      <c r="N102" s="48" t="s">
        <v>267</v>
      </c>
      <c r="O102" s="51" t="s">
        <v>124</v>
      </c>
      <c r="P102" s="55" t="s">
        <v>43</v>
      </c>
      <c r="Q102" s="49" t="s">
        <v>1233</v>
      </c>
      <c r="R102" s="50">
        <v>23000000</v>
      </c>
      <c r="S102" s="48" t="s">
        <v>89</v>
      </c>
      <c r="T102" s="48" t="s">
        <v>1234</v>
      </c>
      <c r="U102" s="48" t="s">
        <v>1235</v>
      </c>
      <c r="V102" s="48" t="s">
        <v>1236</v>
      </c>
      <c r="W102" s="51" t="s">
        <v>43</v>
      </c>
      <c r="X102" s="51" t="s">
        <v>43</v>
      </c>
      <c r="Y102" s="51" t="s">
        <v>43</v>
      </c>
      <c r="Z102" s="48" t="s">
        <v>1237</v>
      </c>
      <c r="AA102" s="51" t="s">
        <v>43</v>
      </c>
      <c r="AB102" s="48" t="s">
        <v>299</v>
      </c>
      <c r="AC102" s="51" t="s">
        <v>299</v>
      </c>
      <c r="AD102" s="14" t="s">
        <v>3777</v>
      </c>
      <c r="AE102" s="14" t="s">
        <v>2281</v>
      </c>
      <c r="AF102" s="14" t="s">
        <v>3778</v>
      </c>
      <c r="AG102" s="12" t="s">
        <v>2080</v>
      </c>
      <c r="AH102" s="12" t="s">
        <v>3503</v>
      </c>
      <c r="AI102" s="15" t="s">
        <v>43</v>
      </c>
      <c r="AJ102" s="15" t="s">
        <v>43</v>
      </c>
      <c r="AK102" s="15" t="s">
        <v>299</v>
      </c>
    </row>
    <row r="103" spans="1:37" ht="80.25" customHeight="1">
      <c r="A103" s="26" t="s">
        <v>3754</v>
      </c>
      <c r="B103" s="24">
        <v>100</v>
      </c>
      <c r="C103" s="24" t="s">
        <v>1238</v>
      </c>
      <c r="D103" s="24" t="s">
        <v>43</v>
      </c>
      <c r="E103" s="32" t="s">
        <v>2503</v>
      </c>
      <c r="F103" s="32" t="s">
        <v>3115</v>
      </c>
      <c r="G103" s="41"/>
      <c r="H103" s="48" t="s">
        <v>95</v>
      </c>
      <c r="I103" s="48" t="s">
        <v>82</v>
      </c>
      <c r="J103" s="48" t="s">
        <v>1239</v>
      </c>
      <c r="K103" s="48" t="s">
        <v>1240</v>
      </c>
      <c r="L103" s="48" t="s">
        <v>1241</v>
      </c>
      <c r="M103" s="48" t="s">
        <v>35</v>
      </c>
      <c r="N103" s="48" t="s">
        <v>1242</v>
      </c>
      <c r="O103" s="51" t="s">
        <v>124</v>
      </c>
      <c r="P103" s="55" t="s">
        <v>43</v>
      </c>
      <c r="Q103" s="49" t="s">
        <v>1243</v>
      </c>
      <c r="R103" s="50">
        <v>10410000</v>
      </c>
      <c r="S103" s="48" t="s">
        <v>89</v>
      </c>
      <c r="T103" s="48" t="s">
        <v>1244</v>
      </c>
      <c r="U103" s="48" t="s">
        <v>1245</v>
      </c>
      <c r="V103" s="48">
        <v>16</v>
      </c>
      <c r="W103" s="51" t="s">
        <v>43</v>
      </c>
      <c r="X103" s="51" t="s">
        <v>43</v>
      </c>
      <c r="Y103" s="51" t="s">
        <v>43</v>
      </c>
      <c r="Z103" s="48" t="s">
        <v>1246</v>
      </c>
      <c r="AA103" s="51" t="s">
        <v>43</v>
      </c>
      <c r="AB103" s="48" t="s">
        <v>299</v>
      </c>
      <c r="AC103" s="51" t="s">
        <v>299</v>
      </c>
      <c r="AD103" s="14" t="s">
        <v>1247</v>
      </c>
      <c r="AE103" s="14" t="s">
        <v>3779</v>
      </c>
      <c r="AF103" s="14" t="s">
        <v>3780</v>
      </c>
      <c r="AG103" s="12" t="s">
        <v>2080</v>
      </c>
      <c r="AH103" s="12" t="s">
        <v>3597</v>
      </c>
      <c r="AI103" s="15" t="s">
        <v>2850</v>
      </c>
      <c r="AJ103" s="15" t="s">
        <v>3598</v>
      </c>
      <c r="AK103" s="15" t="s">
        <v>299</v>
      </c>
    </row>
    <row r="104" spans="1:37" ht="80.25" customHeight="1">
      <c r="A104" s="26" t="s">
        <v>3754</v>
      </c>
      <c r="B104" s="24">
        <v>101</v>
      </c>
      <c r="C104" s="24" t="s">
        <v>1250</v>
      </c>
      <c r="D104" s="24" t="s">
        <v>43</v>
      </c>
      <c r="E104" s="32" t="s">
        <v>1251</v>
      </c>
      <c r="F104" s="33" t="s">
        <v>3115</v>
      </c>
      <c r="G104" s="41"/>
      <c r="H104" s="48" t="s">
        <v>95</v>
      </c>
      <c r="I104" s="48" t="s">
        <v>82</v>
      </c>
      <c r="J104" s="48" t="s">
        <v>1239</v>
      </c>
      <c r="K104" s="48" t="s">
        <v>1239</v>
      </c>
      <c r="L104" s="48" t="s">
        <v>1252</v>
      </c>
      <c r="M104" s="48" t="s">
        <v>35</v>
      </c>
      <c r="N104" s="48" t="s">
        <v>1242</v>
      </c>
      <c r="O104" s="51" t="s">
        <v>124</v>
      </c>
      <c r="P104" s="55" t="s">
        <v>43</v>
      </c>
      <c r="Q104" s="49" t="s">
        <v>1243</v>
      </c>
      <c r="R104" s="50">
        <v>49440000</v>
      </c>
      <c r="S104" s="48" t="s">
        <v>1249</v>
      </c>
      <c r="T104" s="48" t="s">
        <v>1253</v>
      </c>
      <c r="U104" s="48" t="s">
        <v>1254</v>
      </c>
      <c r="V104" s="48">
        <v>17</v>
      </c>
      <c r="W104" s="51" t="s">
        <v>43</v>
      </c>
      <c r="X104" s="51" t="s">
        <v>43</v>
      </c>
      <c r="Y104" s="51" t="s">
        <v>43</v>
      </c>
      <c r="Z104" s="48" t="s">
        <v>1246</v>
      </c>
      <c r="AA104" s="51" t="s">
        <v>43</v>
      </c>
      <c r="AB104" s="48" t="s">
        <v>299</v>
      </c>
      <c r="AC104" s="51" t="s">
        <v>299</v>
      </c>
      <c r="AD104" s="14" t="s">
        <v>2504</v>
      </c>
      <c r="AE104" s="14" t="s">
        <v>2905</v>
      </c>
      <c r="AF104" s="14" t="s">
        <v>3781</v>
      </c>
      <c r="AG104" s="12" t="s">
        <v>2080</v>
      </c>
      <c r="AH104" s="12" t="s">
        <v>3597</v>
      </c>
      <c r="AI104" s="15" t="s">
        <v>1991</v>
      </c>
      <c r="AJ104" s="15" t="s">
        <v>3598</v>
      </c>
      <c r="AK104" s="15" t="s">
        <v>299</v>
      </c>
    </row>
    <row r="105" spans="1:37" ht="80.25" customHeight="1">
      <c r="A105" s="26" t="s">
        <v>3754</v>
      </c>
      <c r="B105" s="24">
        <v>102</v>
      </c>
      <c r="C105" s="24" t="s">
        <v>1294</v>
      </c>
      <c r="D105" s="24" t="s">
        <v>43</v>
      </c>
      <c r="E105" s="35" t="s">
        <v>2173</v>
      </c>
      <c r="F105" s="32" t="s">
        <v>94</v>
      </c>
      <c r="G105" s="41"/>
      <c r="H105" s="48" t="s">
        <v>95</v>
      </c>
      <c r="I105" s="48" t="s">
        <v>96</v>
      </c>
      <c r="J105" s="48" t="s">
        <v>622</v>
      </c>
      <c r="K105" s="48" t="s">
        <v>1295</v>
      </c>
      <c r="L105" s="48" t="s">
        <v>1296</v>
      </c>
      <c r="M105" s="48" t="s">
        <v>52</v>
      </c>
      <c r="N105" s="48" t="s">
        <v>53</v>
      </c>
      <c r="O105" s="51" t="s">
        <v>124</v>
      </c>
      <c r="P105" s="50" t="s">
        <v>65</v>
      </c>
      <c r="Q105" s="49" t="s">
        <v>1297</v>
      </c>
      <c r="R105" s="50">
        <v>1500000</v>
      </c>
      <c r="S105" s="48" t="s">
        <v>56</v>
      </c>
      <c r="T105" s="48" t="s">
        <v>1298</v>
      </c>
      <c r="U105" s="48" t="s">
        <v>1299</v>
      </c>
      <c r="V105" s="48">
        <v>6</v>
      </c>
      <c r="W105" s="51" t="s">
        <v>43</v>
      </c>
      <c r="X105" s="51" t="s">
        <v>43</v>
      </c>
      <c r="Y105" s="51" t="s">
        <v>43</v>
      </c>
      <c r="Z105" s="48" t="s">
        <v>103</v>
      </c>
      <c r="AA105" s="51" t="s">
        <v>43</v>
      </c>
      <c r="AB105" s="48" t="s">
        <v>299</v>
      </c>
      <c r="AC105" s="51" t="s">
        <v>299</v>
      </c>
      <c r="AD105" s="14" t="s">
        <v>2407</v>
      </c>
      <c r="AE105" s="14" t="s">
        <v>2864</v>
      </c>
      <c r="AF105" s="14" t="s">
        <v>2618</v>
      </c>
      <c r="AG105" s="12" t="s">
        <v>2080</v>
      </c>
      <c r="AH105" s="12" t="s">
        <v>3597</v>
      </c>
      <c r="AI105" s="15" t="s">
        <v>1993</v>
      </c>
      <c r="AJ105" s="15" t="s">
        <v>3598</v>
      </c>
      <c r="AK105" s="15" t="s">
        <v>299</v>
      </c>
    </row>
    <row r="106" spans="1:37" ht="80.25" customHeight="1">
      <c r="A106" s="26" t="s">
        <v>3754</v>
      </c>
      <c r="B106" s="24">
        <v>103</v>
      </c>
      <c r="C106" s="24" t="s">
        <v>1300</v>
      </c>
      <c r="D106" s="24" t="s">
        <v>43</v>
      </c>
      <c r="E106" s="35" t="s">
        <v>2174</v>
      </c>
      <c r="F106" s="32" t="s">
        <v>94</v>
      </c>
      <c r="G106" s="41"/>
      <c r="H106" s="48" t="s">
        <v>95</v>
      </c>
      <c r="I106" s="48" t="s">
        <v>96</v>
      </c>
      <c r="J106" s="48" t="s">
        <v>97</v>
      </c>
      <c r="K106" s="48" t="s">
        <v>1301</v>
      </c>
      <c r="L106" s="48" t="s">
        <v>1302</v>
      </c>
      <c r="M106" s="48" t="s">
        <v>52</v>
      </c>
      <c r="N106" s="48" t="s">
        <v>53</v>
      </c>
      <c r="O106" s="51" t="s">
        <v>124</v>
      </c>
      <c r="P106" s="50" t="s">
        <v>65</v>
      </c>
      <c r="Q106" s="49" t="s">
        <v>1267</v>
      </c>
      <c r="R106" s="50">
        <v>1500000</v>
      </c>
      <c r="S106" s="48" t="s">
        <v>56</v>
      </c>
      <c r="T106" s="48" t="s">
        <v>1303</v>
      </c>
      <c r="U106" s="48" t="s">
        <v>1304</v>
      </c>
      <c r="V106" s="48">
        <v>6</v>
      </c>
      <c r="W106" s="51" t="s">
        <v>43</v>
      </c>
      <c r="X106" s="51" t="s">
        <v>43</v>
      </c>
      <c r="Y106" s="51" t="s">
        <v>43</v>
      </c>
      <c r="Z106" s="48" t="s">
        <v>103</v>
      </c>
      <c r="AA106" s="51" t="s">
        <v>43</v>
      </c>
      <c r="AB106" s="48" t="s">
        <v>299</v>
      </c>
      <c r="AC106" s="51" t="s">
        <v>299</v>
      </c>
      <c r="AD106" s="14" t="s">
        <v>2408</v>
      </c>
      <c r="AE106" s="14" t="s">
        <v>2865</v>
      </c>
      <c r="AF106" s="14" t="s">
        <v>2409</v>
      </c>
      <c r="AG106" s="12" t="s">
        <v>2080</v>
      </c>
      <c r="AH106" s="12" t="s">
        <v>3503</v>
      </c>
      <c r="AI106" s="15" t="s">
        <v>43</v>
      </c>
      <c r="AJ106" s="15" t="s">
        <v>43</v>
      </c>
      <c r="AK106" s="15" t="s">
        <v>299</v>
      </c>
    </row>
    <row r="107" spans="1:37" ht="80.25" customHeight="1">
      <c r="A107" s="26" t="s">
        <v>3754</v>
      </c>
      <c r="B107" s="24">
        <v>104</v>
      </c>
      <c r="C107" s="24" t="s">
        <v>1305</v>
      </c>
      <c r="D107" s="24" t="s">
        <v>43</v>
      </c>
      <c r="E107" s="35" t="s">
        <v>2175</v>
      </c>
      <c r="F107" s="32" t="s">
        <v>94</v>
      </c>
      <c r="G107" s="41"/>
      <c r="H107" s="48" t="s">
        <v>95</v>
      </c>
      <c r="I107" s="48" t="s">
        <v>96</v>
      </c>
      <c r="J107" s="48" t="s">
        <v>97</v>
      </c>
      <c r="K107" s="48" t="s">
        <v>1306</v>
      </c>
      <c r="L107" s="48" t="s">
        <v>1307</v>
      </c>
      <c r="M107" s="48" t="s">
        <v>52</v>
      </c>
      <c r="N107" s="48" t="s">
        <v>53</v>
      </c>
      <c r="O107" s="51" t="s">
        <v>124</v>
      </c>
      <c r="P107" s="50" t="s">
        <v>65</v>
      </c>
      <c r="Q107" s="49" t="s">
        <v>1263</v>
      </c>
      <c r="R107" s="50">
        <v>550000</v>
      </c>
      <c r="S107" s="48" t="s">
        <v>56</v>
      </c>
      <c r="T107" s="48" t="s">
        <v>1303</v>
      </c>
      <c r="U107" s="48" t="s">
        <v>1304</v>
      </c>
      <c r="V107" s="48">
        <v>6</v>
      </c>
      <c r="W107" s="51" t="s">
        <v>43</v>
      </c>
      <c r="X107" s="51" t="s">
        <v>43</v>
      </c>
      <c r="Y107" s="51" t="s">
        <v>43</v>
      </c>
      <c r="Z107" s="48" t="s">
        <v>103</v>
      </c>
      <c r="AA107" s="51" t="s">
        <v>43</v>
      </c>
      <c r="AB107" s="48" t="s">
        <v>299</v>
      </c>
      <c r="AC107" s="51" t="s">
        <v>299</v>
      </c>
      <c r="AD107" s="14" t="s">
        <v>2811</v>
      </c>
      <c r="AE107" s="14" t="s">
        <v>2866</v>
      </c>
      <c r="AF107" s="14" t="s">
        <v>2410</v>
      </c>
      <c r="AG107" s="12" t="s">
        <v>2080</v>
      </c>
      <c r="AH107" s="12" t="s">
        <v>3503</v>
      </c>
      <c r="AI107" s="15" t="s">
        <v>43</v>
      </c>
      <c r="AJ107" s="15" t="s">
        <v>43</v>
      </c>
      <c r="AK107" s="15" t="s">
        <v>299</v>
      </c>
    </row>
    <row r="108" spans="1:37" ht="80.25" customHeight="1">
      <c r="A108" s="26" t="s">
        <v>3754</v>
      </c>
      <c r="B108" s="24">
        <v>105</v>
      </c>
      <c r="C108" s="24" t="s">
        <v>1308</v>
      </c>
      <c r="D108" s="24" t="s">
        <v>43</v>
      </c>
      <c r="E108" s="35" t="s">
        <v>2176</v>
      </c>
      <c r="F108" s="32" t="s">
        <v>94</v>
      </c>
      <c r="G108" s="41"/>
      <c r="H108" s="48" t="s">
        <v>61</v>
      </c>
      <c r="I108" s="48" t="s">
        <v>96</v>
      </c>
      <c r="J108" s="48" t="s">
        <v>622</v>
      </c>
      <c r="K108" s="48" t="s">
        <v>1309</v>
      </c>
      <c r="L108" s="48" t="s">
        <v>1310</v>
      </c>
      <c r="M108" s="48" t="s">
        <v>52</v>
      </c>
      <c r="N108" s="48" t="s">
        <v>53</v>
      </c>
      <c r="O108" s="51" t="s">
        <v>124</v>
      </c>
      <c r="P108" s="50" t="s">
        <v>65</v>
      </c>
      <c r="Q108" s="49" t="s">
        <v>1297</v>
      </c>
      <c r="R108" s="50">
        <v>3000000</v>
      </c>
      <c r="S108" s="48" t="s">
        <v>56</v>
      </c>
      <c r="T108" s="48" t="s">
        <v>1311</v>
      </c>
      <c r="U108" s="48" t="s">
        <v>1312</v>
      </c>
      <c r="V108" s="48">
        <v>26</v>
      </c>
      <c r="W108" s="51" t="s">
        <v>43</v>
      </c>
      <c r="X108" s="51" t="s">
        <v>43</v>
      </c>
      <c r="Y108" s="51" t="s">
        <v>43</v>
      </c>
      <c r="Z108" s="48" t="s">
        <v>634</v>
      </c>
      <c r="AA108" s="51" t="s">
        <v>43</v>
      </c>
      <c r="AB108" s="48" t="s">
        <v>299</v>
      </c>
      <c r="AC108" s="51" t="s">
        <v>299</v>
      </c>
      <c r="AD108" s="14" t="s">
        <v>2812</v>
      </c>
      <c r="AE108" s="14" t="s">
        <v>2906</v>
      </c>
      <c r="AF108" s="14" t="s">
        <v>2631</v>
      </c>
      <c r="AG108" s="12" t="s">
        <v>2080</v>
      </c>
      <c r="AH108" s="12" t="s">
        <v>3597</v>
      </c>
      <c r="AI108" s="15" t="s">
        <v>1976</v>
      </c>
      <c r="AJ108" s="15" t="s">
        <v>3598</v>
      </c>
      <c r="AK108" s="15" t="s">
        <v>299</v>
      </c>
    </row>
    <row r="109" spans="1:37" ht="80.25" customHeight="1">
      <c r="A109" s="26" t="s">
        <v>3754</v>
      </c>
      <c r="B109" s="24">
        <v>106</v>
      </c>
      <c r="C109" s="24" t="s">
        <v>1313</v>
      </c>
      <c r="D109" s="24" t="s">
        <v>43</v>
      </c>
      <c r="E109" s="35" t="s">
        <v>2177</v>
      </c>
      <c r="F109" s="32" t="s">
        <v>94</v>
      </c>
      <c r="G109" s="41"/>
      <c r="H109" s="48" t="s">
        <v>95</v>
      </c>
      <c r="I109" s="48" t="s">
        <v>96</v>
      </c>
      <c r="J109" s="48" t="s">
        <v>622</v>
      </c>
      <c r="K109" s="48" t="s">
        <v>1314</v>
      </c>
      <c r="L109" s="48" t="s">
        <v>1315</v>
      </c>
      <c r="M109" s="48" t="s">
        <v>52</v>
      </c>
      <c r="N109" s="48" t="s">
        <v>53</v>
      </c>
      <c r="O109" s="51" t="s">
        <v>124</v>
      </c>
      <c r="P109" s="50" t="s">
        <v>65</v>
      </c>
      <c r="Q109" s="49" t="s">
        <v>1263</v>
      </c>
      <c r="R109" s="50">
        <v>3000000</v>
      </c>
      <c r="S109" s="48" t="s">
        <v>56</v>
      </c>
      <c r="T109" s="48" t="s">
        <v>1316</v>
      </c>
      <c r="U109" s="48" t="s">
        <v>1317</v>
      </c>
      <c r="V109" s="48">
        <v>6</v>
      </c>
      <c r="W109" s="51" t="s">
        <v>43</v>
      </c>
      <c r="X109" s="51" t="s">
        <v>43</v>
      </c>
      <c r="Y109" s="51" t="s">
        <v>43</v>
      </c>
      <c r="Z109" s="48" t="s">
        <v>103</v>
      </c>
      <c r="AA109" s="51" t="s">
        <v>43</v>
      </c>
      <c r="AB109" s="48" t="s">
        <v>299</v>
      </c>
      <c r="AC109" s="51" t="s">
        <v>299</v>
      </c>
      <c r="AD109" s="14" t="s">
        <v>2411</v>
      </c>
      <c r="AE109" s="14" t="s">
        <v>2907</v>
      </c>
      <c r="AF109" s="14" t="s">
        <v>2632</v>
      </c>
      <c r="AG109" s="12" t="s">
        <v>2080</v>
      </c>
      <c r="AH109" s="12" t="s">
        <v>3597</v>
      </c>
      <c r="AI109" s="15" t="s">
        <v>1993</v>
      </c>
      <c r="AJ109" s="15" t="s">
        <v>3598</v>
      </c>
      <c r="AK109" s="15" t="s">
        <v>299</v>
      </c>
    </row>
    <row r="110" spans="1:37" ht="80.25" customHeight="1">
      <c r="A110" s="26" t="s">
        <v>3754</v>
      </c>
      <c r="B110" s="24">
        <v>107</v>
      </c>
      <c r="C110" s="24" t="s">
        <v>1319</v>
      </c>
      <c r="D110" s="24" t="s">
        <v>43</v>
      </c>
      <c r="E110" s="35" t="s">
        <v>2178</v>
      </c>
      <c r="F110" s="32" t="s">
        <v>94</v>
      </c>
      <c r="G110" s="41"/>
      <c r="H110" s="48" t="s">
        <v>95</v>
      </c>
      <c r="I110" s="48" t="s">
        <v>96</v>
      </c>
      <c r="J110" s="48" t="s">
        <v>1320</v>
      </c>
      <c r="K110" s="48" t="s">
        <v>1321</v>
      </c>
      <c r="L110" s="48" t="s">
        <v>1322</v>
      </c>
      <c r="M110" s="48" t="s">
        <v>52</v>
      </c>
      <c r="N110" s="48" t="s">
        <v>53</v>
      </c>
      <c r="O110" s="51" t="s">
        <v>124</v>
      </c>
      <c r="P110" s="50" t="s">
        <v>65</v>
      </c>
      <c r="Q110" s="49" t="s">
        <v>1265</v>
      </c>
      <c r="R110" s="50">
        <v>1000000</v>
      </c>
      <c r="S110" s="48" t="s">
        <v>56</v>
      </c>
      <c r="T110" s="48" t="s">
        <v>1323</v>
      </c>
      <c r="U110" s="48" t="s">
        <v>1324</v>
      </c>
      <c r="V110" s="48">
        <v>6</v>
      </c>
      <c r="W110" s="51" t="s">
        <v>43</v>
      </c>
      <c r="X110" s="51" t="s">
        <v>43</v>
      </c>
      <c r="Y110" s="51" t="s">
        <v>43</v>
      </c>
      <c r="Z110" s="48" t="s">
        <v>109</v>
      </c>
      <c r="AA110" s="51" t="s">
        <v>43</v>
      </c>
      <c r="AB110" s="48" t="s">
        <v>299</v>
      </c>
      <c r="AC110" s="51" t="s">
        <v>299</v>
      </c>
      <c r="AD110" s="14" t="s">
        <v>2633</v>
      </c>
      <c r="AE110" s="14" t="s">
        <v>2867</v>
      </c>
      <c r="AF110" s="14" t="s">
        <v>2634</v>
      </c>
      <c r="AG110" s="12" t="s">
        <v>2080</v>
      </c>
      <c r="AH110" s="12" t="s">
        <v>3503</v>
      </c>
      <c r="AI110" s="15" t="s">
        <v>43</v>
      </c>
      <c r="AJ110" s="15" t="s">
        <v>43</v>
      </c>
      <c r="AK110" s="15" t="s">
        <v>299</v>
      </c>
    </row>
    <row r="111" spans="1:37" ht="80.25" customHeight="1">
      <c r="A111" s="26" t="s">
        <v>3754</v>
      </c>
      <c r="B111" s="24">
        <v>108</v>
      </c>
      <c r="C111" s="24" t="s">
        <v>1325</v>
      </c>
      <c r="D111" s="24" t="s">
        <v>43</v>
      </c>
      <c r="E111" s="35" t="s">
        <v>2179</v>
      </c>
      <c r="F111" s="32" t="s">
        <v>94</v>
      </c>
      <c r="G111" s="41"/>
      <c r="H111" s="48" t="s">
        <v>95</v>
      </c>
      <c r="I111" s="48" t="s">
        <v>96</v>
      </c>
      <c r="J111" s="48" t="s">
        <v>622</v>
      </c>
      <c r="K111" s="48" t="s">
        <v>1326</v>
      </c>
      <c r="L111" s="48" t="s">
        <v>1327</v>
      </c>
      <c r="M111" s="48" t="s">
        <v>52</v>
      </c>
      <c r="N111" s="48" t="s">
        <v>53</v>
      </c>
      <c r="O111" s="51" t="s">
        <v>124</v>
      </c>
      <c r="P111" s="50" t="s">
        <v>65</v>
      </c>
      <c r="Q111" s="49" t="s">
        <v>1267</v>
      </c>
      <c r="R111" s="50">
        <v>800000</v>
      </c>
      <c r="S111" s="48" t="s">
        <v>56</v>
      </c>
      <c r="T111" s="48" t="s">
        <v>1328</v>
      </c>
      <c r="U111" s="48" t="s">
        <v>1329</v>
      </c>
      <c r="V111" s="48">
        <v>6</v>
      </c>
      <c r="W111" s="51" t="s">
        <v>43</v>
      </c>
      <c r="X111" s="51" t="s">
        <v>43</v>
      </c>
      <c r="Y111" s="51" t="s">
        <v>43</v>
      </c>
      <c r="Z111" s="48" t="s">
        <v>109</v>
      </c>
      <c r="AA111" s="51" t="s">
        <v>43</v>
      </c>
      <c r="AB111" s="48" t="s">
        <v>299</v>
      </c>
      <c r="AC111" s="51" t="s">
        <v>299</v>
      </c>
      <c r="AD111" s="14" t="s">
        <v>2412</v>
      </c>
      <c r="AE111" s="14" t="s">
        <v>2868</v>
      </c>
      <c r="AF111" s="14" t="s">
        <v>2410</v>
      </c>
      <c r="AG111" s="12" t="s">
        <v>2080</v>
      </c>
      <c r="AH111" s="12" t="s">
        <v>3503</v>
      </c>
      <c r="AI111" s="15" t="s">
        <v>43</v>
      </c>
      <c r="AJ111" s="15" t="s">
        <v>43</v>
      </c>
      <c r="AK111" s="15" t="s">
        <v>299</v>
      </c>
    </row>
    <row r="112" spans="1:37" ht="80.25" customHeight="1">
      <c r="A112" s="26" t="s">
        <v>3754</v>
      </c>
      <c r="B112" s="24">
        <v>109</v>
      </c>
      <c r="C112" s="24" t="s">
        <v>1330</v>
      </c>
      <c r="D112" s="24" t="s">
        <v>43</v>
      </c>
      <c r="E112" s="35" t="s">
        <v>2180</v>
      </c>
      <c r="F112" s="32" t="s">
        <v>94</v>
      </c>
      <c r="G112" s="41"/>
      <c r="H112" s="48" t="s">
        <v>95</v>
      </c>
      <c r="I112" s="48" t="s">
        <v>96</v>
      </c>
      <c r="J112" s="48" t="s">
        <v>622</v>
      </c>
      <c r="K112" s="48" t="s">
        <v>1326</v>
      </c>
      <c r="L112" s="48" t="s">
        <v>1331</v>
      </c>
      <c r="M112" s="48" t="s">
        <v>52</v>
      </c>
      <c r="N112" s="48" t="s">
        <v>53</v>
      </c>
      <c r="O112" s="51" t="s">
        <v>124</v>
      </c>
      <c r="P112" s="50" t="s">
        <v>65</v>
      </c>
      <c r="Q112" s="49" t="s">
        <v>100</v>
      </c>
      <c r="R112" s="50">
        <v>1250000</v>
      </c>
      <c r="S112" s="48" t="s">
        <v>56</v>
      </c>
      <c r="T112" s="48" t="s">
        <v>1328</v>
      </c>
      <c r="U112" s="48" t="s">
        <v>1329</v>
      </c>
      <c r="V112" s="48">
        <v>6</v>
      </c>
      <c r="W112" s="51" t="s">
        <v>43</v>
      </c>
      <c r="X112" s="51" t="s">
        <v>43</v>
      </c>
      <c r="Y112" s="51" t="s">
        <v>43</v>
      </c>
      <c r="Z112" s="48" t="s">
        <v>109</v>
      </c>
      <c r="AA112" s="51" t="s">
        <v>43</v>
      </c>
      <c r="AB112" s="48" t="s">
        <v>299</v>
      </c>
      <c r="AC112" s="51" t="s">
        <v>299</v>
      </c>
      <c r="AD112" s="14" t="s">
        <v>2413</v>
      </c>
      <c r="AE112" s="14" t="s">
        <v>2869</v>
      </c>
      <c r="AF112" s="14" t="s">
        <v>2638</v>
      </c>
      <c r="AG112" s="12" t="s">
        <v>2080</v>
      </c>
      <c r="AH112" s="12" t="s">
        <v>3503</v>
      </c>
      <c r="AI112" s="15" t="s">
        <v>43</v>
      </c>
      <c r="AJ112" s="15" t="s">
        <v>43</v>
      </c>
      <c r="AK112" s="15" t="s">
        <v>299</v>
      </c>
    </row>
    <row r="113" spans="1:37" ht="80.25" customHeight="1">
      <c r="A113" s="26" t="s">
        <v>3754</v>
      </c>
      <c r="B113" s="24">
        <v>110</v>
      </c>
      <c r="C113" s="24" t="s">
        <v>1332</v>
      </c>
      <c r="D113" s="24" t="s">
        <v>43</v>
      </c>
      <c r="E113" s="35" t="s">
        <v>2181</v>
      </c>
      <c r="F113" s="32" t="s">
        <v>94</v>
      </c>
      <c r="G113" s="41"/>
      <c r="H113" s="48" t="s">
        <v>95</v>
      </c>
      <c r="I113" s="48" t="s">
        <v>96</v>
      </c>
      <c r="J113" s="48" t="s">
        <v>622</v>
      </c>
      <c r="K113" s="48" t="s">
        <v>1326</v>
      </c>
      <c r="L113" s="48" t="s">
        <v>1333</v>
      </c>
      <c r="M113" s="48" t="s">
        <v>52</v>
      </c>
      <c r="N113" s="48" t="s">
        <v>53</v>
      </c>
      <c r="O113" s="51" t="s">
        <v>124</v>
      </c>
      <c r="P113" s="50" t="s">
        <v>65</v>
      </c>
      <c r="Q113" s="49" t="s">
        <v>1265</v>
      </c>
      <c r="R113" s="50">
        <v>1000000</v>
      </c>
      <c r="S113" s="48" t="s">
        <v>56</v>
      </c>
      <c r="T113" s="48" t="s">
        <v>1328</v>
      </c>
      <c r="U113" s="48" t="s">
        <v>1329</v>
      </c>
      <c r="V113" s="48">
        <v>6</v>
      </c>
      <c r="W113" s="51" t="s">
        <v>43</v>
      </c>
      <c r="X113" s="51" t="s">
        <v>43</v>
      </c>
      <c r="Y113" s="51" t="s">
        <v>43</v>
      </c>
      <c r="Z113" s="48" t="s">
        <v>109</v>
      </c>
      <c r="AA113" s="51" t="s">
        <v>43</v>
      </c>
      <c r="AB113" s="48" t="s">
        <v>299</v>
      </c>
      <c r="AC113" s="51" t="s">
        <v>299</v>
      </c>
      <c r="AD113" s="14" t="s">
        <v>2413</v>
      </c>
      <c r="AE113" s="14" t="s">
        <v>2870</v>
      </c>
      <c r="AF113" s="14" t="s">
        <v>2639</v>
      </c>
      <c r="AG113" s="12" t="s">
        <v>2080</v>
      </c>
      <c r="AH113" s="12" t="s">
        <v>3503</v>
      </c>
      <c r="AI113" s="15" t="s">
        <v>43</v>
      </c>
      <c r="AJ113" s="15" t="s">
        <v>43</v>
      </c>
      <c r="AK113" s="15" t="s">
        <v>299</v>
      </c>
    </row>
    <row r="114" spans="1:37" ht="80.25" customHeight="1">
      <c r="A114" s="26" t="s">
        <v>3754</v>
      </c>
      <c r="B114" s="24">
        <v>111</v>
      </c>
      <c r="C114" s="24" t="s">
        <v>1334</v>
      </c>
      <c r="D114" s="24" t="s">
        <v>43</v>
      </c>
      <c r="E114" s="35" t="s">
        <v>2182</v>
      </c>
      <c r="F114" s="32" t="s">
        <v>94</v>
      </c>
      <c r="G114" s="41"/>
      <c r="H114" s="48" t="s">
        <v>95</v>
      </c>
      <c r="I114" s="48" t="s">
        <v>96</v>
      </c>
      <c r="J114" s="48" t="s">
        <v>97</v>
      </c>
      <c r="K114" s="48" t="s">
        <v>1335</v>
      </c>
      <c r="L114" s="48" t="s">
        <v>1336</v>
      </c>
      <c r="M114" s="48" t="s">
        <v>52</v>
      </c>
      <c r="N114" s="48" t="s">
        <v>53</v>
      </c>
      <c r="O114" s="51" t="s">
        <v>124</v>
      </c>
      <c r="P114" s="50" t="s">
        <v>65</v>
      </c>
      <c r="Q114" s="49" t="s">
        <v>1270</v>
      </c>
      <c r="R114" s="50">
        <v>4000000</v>
      </c>
      <c r="S114" s="48" t="s">
        <v>56</v>
      </c>
      <c r="T114" s="48" t="s">
        <v>1337</v>
      </c>
      <c r="U114" s="48" t="s">
        <v>1338</v>
      </c>
      <c r="V114" s="48">
        <v>6</v>
      </c>
      <c r="W114" s="51" t="s">
        <v>43</v>
      </c>
      <c r="X114" s="51" t="s">
        <v>43</v>
      </c>
      <c r="Y114" s="51" t="s">
        <v>43</v>
      </c>
      <c r="Z114" s="48" t="s">
        <v>103</v>
      </c>
      <c r="AA114" s="51" t="s">
        <v>43</v>
      </c>
      <c r="AB114" s="48" t="s">
        <v>299</v>
      </c>
      <c r="AC114" s="51" t="s">
        <v>299</v>
      </c>
      <c r="AD114" s="14" t="s">
        <v>2813</v>
      </c>
      <c r="AE114" s="14" t="s">
        <v>2871</v>
      </c>
      <c r="AF114" s="14" t="s">
        <v>2640</v>
      </c>
      <c r="AG114" s="12" t="s">
        <v>2080</v>
      </c>
      <c r="AH114" s="12" t="s">
        <v>3503</v>
      </c>
      <c r="AI114" s="15" t="s">
        <v>43</v>
      </c>
      <c r="AJ114" s="15" t="s">
        <v>43</v>
      </c>
      <c r="AK114" s="15" t="s">
        <v>299</v>
      </c>
    </row>
    <row r="115" spans="1:37" ht="80.25" customHeight="1">
      <c r="A115" s="26" t="s">
        <v>3754</v>
      </c>
      <c r="B115" s="24">
        <v>112</v>
      </c>
      <c r="C115" s="24" t="s">
        <v>1339</v>
      </c>
      <c r="D115" s="24" t="s">
        <v>43</v>
      </c>
      <c r="E115" s="35" t="s">
        <v>2183</v>
      </c>
      <c r="F115" s="32" t="s">
        <v>94</v>
      </c>
      <c r="G115" s="41"/>
      <c r="H115" s="48" t="s">
        <v>95</v>
      </c>
      <c r="I115" s="48" t="s">
        <v>96</v>
      </c>
      <c r="J115" s="48" t="s">
        <v>1320</v>
      </c>
      <c r="K115" s="48" t="s">
        <v>630</v>
      </c>
      <c r="L115" s="48" t="s">
        <v>1340</v>
      </c>
      <c r="M115" s="48" t="s">
        <v>52</v>
      </c>
      <c r="N115" s="48" t="s">
        <v>53</v>
      </c>
      <c r="O115" s="51" t="s">
        <v>124</v>
      </c>
      <c r="P115" s="50" t="s">
        <v>65</v>
      </c>
      <c r="Q115" s="49" t="s">
        <v>1270</v>
      </c>
      <c r="R115" s="50">
        <v>4000000</v>
      </c>
      <c r="S115" s="48" t="s">
        <v>56</v>
      </c>
      <c r="T115" s="48" t="s">
        <v>1341</v>
      </c>
      <c r="U115" s="48" t="s">
        <v>1342</v>
      </c>
      <c r="V115" s="48">
        <v>6</v>
      </c>
      <c r="W115" s="51" t="s">
        <v>43</v>
      </c>
      <c r="X115" s="51" t="s">
        <v>43</v>
      </c>
      <c r="Y115" s="51" t="s">
        <v>43</v>
      </c>
      <c r="Z115" s="48" t="s">
        <v>109</v>
      </c>
      <c r="AA115" s="51" t="s">
        <v>43</v>
      </c>
      <c r="AB115" s="48" t="s">
        <v>299</v>
      </c>
      <c r="AC115" s="51" t="s">
        <v>299</v>
      </c>
      <c r="AD115" s="14" t="s">
        <v>2814</v>
      </c>
      <c r="AE115" s="14" t="s">
        <v>2872</v>
      </c>
      <c r="AF115" s="14" t="s">
        <v>2641</v>
      </c>
      <c r="AG115" s="12" t="s">
        <v>2080</v>
      </c>
      <c r="AH115" s="12" t="s">
        <v>3597</v>
      </c>
      <c r="AI115" s="15" t="s">
        <v>1994</v>
      </c>
      <c r="AJ115" s="15" t="s">
        <v>3598</v>
      </c>
      <c r="AK115" s="15" t="s">
        <v>299</v>
      </c>
    </row>
    <row r="116" spans="1:37" ht="80.25" customHeight="1">
      <c r="A116" s="26" t="s">
        <v>3754</v>
      </c>
      <c r="B116" s="24">
        <v>113</v>
      </c>
      <c r="C116" s="24" t="s">
        <v>1343</v>
      </c>
      <c r="D116" s="24" t="s">
        <v>43</v>
      </c>
      <c r="E116" s="32" t="s">
        <v>1344</v>
      </c>
      <c r="F116" s="32" t="s">
        <v>94</v>
      </c>
      <c r="G116" s="41"/>
      <c r="H116" s="48" t="s">
        <v>95</v>
      </c>
      <c r="I116" s="48" t="s">
        <v>96</v>
      </c>
      <c r="J116" s="48" t="s">
        <v>97</v>
      </c>
      <c r="K116" s="48" t="s">
        <v>1345</v>
      </c>
      <c r="L116" s="48" t="s">
        <v>1346</v>
      </c>
      <c r="M116" s="48" t="s">
        <v>52</v>
      </c>
      <c r="N116" s="48" t="s">
        <v>53</v>
      </c>
      <c r="O116" s="51" t="s">
        <v>124</v>
      </c>
      <c r="P116" s="50" t="s">
        <v>65</v>
      </c>
      <c r="Q116" s="49" t="s">
        <v>100</v>
      </c>
      <c r="R116" s="50">
        <v>3500000</v>
      </c>
      <c r="S116" s="48" t="s">
        <v>56</v>
      </c>
      <c r="T116" s="48" t="s">
        <v>1347</v>
      </c>
      <c r="U116" s="48" t="s">
        <v>1348</v>
      </c>
      <c r="V116" s="48">
        <v>26</v>
      </c>
      <c r="W116" s="51" t="s">
        <v>43</v>
      </c>
      <c r="X116" s="51" t="s">
        <v>43</v>
      </c>
      <c r="Y116" s="51" t="s">
        <v>43</v>
      </c>
      <c r="Z116" s="48" t="s">
        <v>103</v>
      </c>
      <c r="AA116" s="51" t="s">
        <v>43</v>
      </c>
      <c r="AB116" s="48" t="s">
        <v>299</v>
      </c>
      <c r="AC116" s="51" t="s">
        <v>299</v>
      </c>
      <c r="AD116" s="14" t="s">
        <v>2815</v>
      </c>
      <c r="AE116" s="14" t="s">
        <v>2873</v>
      </c>
      <c r="AF116" s="14" t="s">
        <v>2638</v>
      </c>
      <c r="AG116" s="12" t="s">
        <v>2080</v>
      </c>
      <c r="AH116" s="12" t="s">
        <v>3503</v>
      </c>
      <c r="AI116" s="15" t="s">
        <v>43</v>
      </c>
      <c r="AJ116" s="15" t="s">
        <v>43</v>
      </c>
      <c r="AK116" s="15" t="s">
        <v>299</v>
      </c>
    </row>
    <row r="117" spans="1:37" ht="80.25" customHeight="1">
      <c r="A117" s="26" t="s">
        <v>3754</v>
      </c>
      <c r="B117" s="24">
        <v>114</v>
      </c>
      <c r="C117" s="24" t="s">
        <v>1349</v>
      </c>
      <c r="D117" s="24" t="s">
        <v>43</v>
      </c>
      <c r="E117" s="32" t="s">
        <v>1350</v>
      </c>
      <c r="F117" s="33" t="s">
        <v>94</v>
      </c>
      <c r="G117" s="41"/>
      <c r="H117" s="48" t="s">
        <v>95</v>
      </c>
      <c r="I117" s="48" t="s">
        <v>96</v>
      </c>
      <c r="J117" s="48" t="s">
        <v>488</v>
      </c>
      <c r="K117" s="48" t="s">
        <v>1351</v>
      </c>
      <c r="L117" s="48" t="s">
        <v>1352</v>
      </c>
      <c r="M117" s="48" t="s">
        <v>52</v>
      </c>
      <c r="N117" s="48" t="s">
        <v>53</v>
      </c>
      <c r="O117" s="51" t="s">
        <v>124</v>
      </c>
      <c r="P117" s="50" t="s">
        <v>43</v>
      </c>
      <c r="Q117" s="49" t="s">
        <v>1353</v>
      </c>
      <c r="R117" s="50">
        <v>1500000</v>
      </c>
      <c r="S117" s="48" t="s">
        <v>56</v>
      </c>
      <c r="T117" s="48" t="s">
        <v>1354</v>
      </c>
      <c r="U117" s="48" t="s">
        <v>1355</v>
      </c>
      <c r="V117" s="48">
        <v>6</v>
      </c>
      <c r="W117" s="51" t="s">
        <v>43</v>
      </c>
      <c r="X117" s="51" t="s">
        <v>43</v>
      </c>
      <c r="Y117" s="51" t="s">
        <v>43</v>
      </c>
      <c r="Z117" s="48" t="s">
        <v>494</v>
      </c>
      <c r="AA117" s="51" t="s">
        <v>43</v>
      </c>
      <c r="AB117" s="48" t="s">
        <v>299</v>
      </c>
      <c r="AC117" s="51" t="s">
        <v>299</v>
      </c>
      <c r="AD117" s="14" t="s">
        <v>3290</v>
      </c>
      <c r="AE117" s="14" t="s">
        <v>2946</v>
      </c>
      <c r="AF117" s="14" t="s">
        <v>2642</v>
      </c>
      <c r="AG117" s="12" t="s">
        <v>2080</v>
      </c>
      <c r="AH117" s="12" t="s">
        <v>3597</v>
      </c>
      <c r="AI117" s="15" t="s">
        <v>1995</v>
      </c>
      <c r="AJ117" s="15" t="s">
        <v>3598</v>
      </c>
      <c r="AK117" s="15" t="s">
        <v>299</v>
      </c>
    </row>
    <row r="118" spans="1:37" ht="80.25" customHeight="1">
      <c r="A118" s="26" t="s">
        <v>3754</v>
      </c>
      <c r="B118" s="24">
        <v>115</v>
      </c>
      <c r="C118" s="24" t="s">
        <v>1356</v>
      </c>
      <c r="D118" s="24" t="s">
        <v>43</v>
      </c>
      <c r="E118" s="35" t="s">
        <v>2184</v>
      </c>
      <c r="F118" s="32" t="s">
        <v>94</v>
      </c>
      <c r="G118" s="41"/>
      <c r="H118" s="48" t="s">
        <v>61</v>
      </c>
      <c r="I118" s="48" t="s">
        <v>96</v>
      </c>
      <c r="J118" s="48" t="s">
        <v>622</v>
      </c>
      <c r="K118" s="48" t="s">
        <v>1357</v>
      </c>
      <c r="L118" s="48" t="s">
        <v>1358</v>
      </c>
      <c r="M118" s="48" t="s">
        <v>52</v>
      </c>
      <c r="N118" s="48" t="s">
        <v>53</v>
      </c>
      <c r="O118" s="51" t="s">
        <v>124</v>
      </c>
      <c r="P118" s="50" t="s">
        <v>43</v>
      </c>
      <c r="Q118" s="49" t="s">
        <v>1267</v>
      </c>
      <c r="R118" s="50">
        <v>1200000</v>
      </c>
      <c r="S118" s="48" t="s">
        <v>56</v>
      </c>
      <c r="T118" s="48" t="s">
        <v>1359</v>
      </c>
      <c r="U118" s="48" t="s">
        <v>1358</v>
      </c>
      <c r="V118" s="48">
        <v>6</v>
      </c>
      <c r="W118" s="51" t="s">
        <v>43</v>
      </c>
      <c r="X118" s="51" t="s">
        <v>43</v>
      </c>
      <c r="Y118" s="51" t="s">
        <v>43</v>
      </c>
      <c r="Z118" s="48" t="s">
        <v>1009</v>
      </c>
      <c r="AA118" s="51" t="s">
        <v>43</v>
      </c>
      <c r="AB118" s="48" t="s">
        <v>299</v>
      </c>
      <c r="AC118" s="51" t="s">
        <v>299</v>
      </c>
      <c r="AD118" s="14" t="s">
        <v>2816</v>
      </c>
      <c r="AE118" s="14" t="s">
        <v>2874</v>
      </c>
      <c r="AF118" s="14" t="s">
        <v>2643</v>
      </c>
      <c r="AG118" s="12" t="s">
        <v>2080</v>
      </c>
      <c r="AH118" s="12" t="s">
        <v>3503</v>
      </c>
      <c r="AI118" s="15" t="s">
        <v>43</v>
      </c>
      <c r="AJ118" s="15" t="s">
        <v>43</v>
      </c>
      <c r="AK118" s="15" t="s">
        <v>299</v>
      </c>
    </row>
    <row r="119" spans="1:37" ht="80.25" customHeight="1">
      <c r="A119" s="26" t="s">
        <v>3754</v>
      </c>
      <c r="B119" s="24">
        <v>116</v>
      </c>
      <c r="C119" s="24" t="s">
        <v>1360</v>
      </c>
      <c r="D119" s="24" t="s">
        <v>43</v>
      </c>
      <c r="E119" s="35" t="s">
        <v>2185</v>
      </c>
      <c r="F119" s="32" t="s">
        <v>94</v>
      </c>
      <c r="G119" s="41"/>
      <c r="H119" s="48" t="s">
        <v>61</v>
      </c>
      <c r="I119" s="48" t="s">
        <v>96</v>
      </c>
      <c r="J119" s="48" t="s">
        <v>622</v>
      </c>
      <c r="K119" s="48" t="s">
        <v>1361</v>
      </c>
      <c r="L119" s="48" t="s">
        <v>1362</v>
      </c>
      <c r="M119" s="48" t="s">
        <v>52</v>
      </c>
      <c r="N119" s="48" t="s">
        <v>53</v>
      </c>
      <c r="O119" s="51" t="s">
        <v>124</v>
      </c>
      <c r="P119" s="50" t="s">
        <v>43</v>
      </c>
      <c r="Q119" s="49" t="s">
        <v>1267</v>
      </c>
      <c r="R119" s="50">
        <v>1125000</v>
      </c>
      <c r="S119" s="48" t="s">
        <v>56</v>
      </c>
      <c r="T119" s="48" t="s">
        <v>1363</v>
      </c>
      <c r="U119" s="48" t="s">
        <v>1364</v>
      </c>
      <c r="V119" s="48">
        <v>6</v>
      </c>
      <c r="W119" s="51" t="s">
        <v>43</v>
      </c>
      <c r="X119" s="51" t="s">
        <v>43</v>
      </c>
      <c r="Y119" s="51" t="s">
        <v>43</v>
      </c>
      <c r="Z119" s="48" t="s">
        <v>634</v>
      </c>
      <c r="AA119" s="51" t="s">
        <v>43</v>
      </c>
      <c r="AB119" s="48" t="s">
        <v>299</v>
      </c>
      <c r="AC119" s="51" t="s">
        <v>299</v>
      </c>
      <c r="AD119" s="14" t="s">
        <v>2817</v>
      </c>
      <c r="AE119" s="14" t="s">
        <v>2875</v>
      </c>
      <c r="AF119" s="14" t="s">
        <v>2410</v>
      </c>
      <c r="AG119" s="12" t="s">
        <v>2080</v>
      </c>
      <c r="AH119" s="12" t="s">
        <v>3503</v>
      </c>
      <c r="AI119" s="15" t="s">
        <v>43</v>
      </c>
      <c r="AJ119" s="15" t="s">
        <v>43</v>
      </c>
      <c r="AK119" s="15" t="s">
        <v>299</v>
      </c>
    </row>
    <row r="120" spans="1:37" ht="80.25" customHeight="1">
      <c r="A120" s="26" t="s">
        <v>3754</v>
      </c>
      <c r="B120" s="24">
        <v>117</v>
      </c>
      <c r="C120" s="24" t="s">
        <v>1365</v>
      </c>
      <c r="D120" s="24" t="s">
        <v>43</v>
      </c>
      <c r="E120" s="32" t="s">
        <v>1366</v>
      </c>
      <c r="F120" s="32" t="s">
        <v>94</v>
      </c>
      <c r="G120" s="41"/>
      <c r="H120" s="48" t="s">
        <v>61</v>
      </c>
      <c r="I120" s="48" t="s">
        <v>96</v>
      </c>
      <c r="J120" s="48" t="s">
        <v>1367</v>
      </c>
      <c r="K120" s="48" t="s">
        <v>1368</v>
      </c>
      <c r="L120" s="48" t="s">
        <v>1369</v>
      </c>
      <c r="M120" s="48" t="s">
        <v>52</v>
      </c>
      <c r="N120" s="48" t="s">
        <v>53</v>
      </c>
      <c r="O120" s="51" t="s">
        <v>124</v>
      </c>
      <c r="P120" s="50" t="s">
        <v>43</v>
      </c>
      <c r="Q120" s="49" t="s">
        <v>1370</v>
      </c>
      <c r="R120" s="50">
        <v>3000000</v>
      </c>
      <c r="S120" s="48" t="s">
        <v>56</v>
      </c>
      <c r="T120" s="48" t="s">
        <v>1371</v>
      </c>
      <c r="U120" s="48" t="s">
        <v>1372</v>
      </c>
      <c r="V120" s="48">
        <v>6</v>
      </c>
      <c r="W120" s="51" t="s">
        <v>43</v>
      </c>
      <c r="X120" s="51" t="s">
        <v>43</v>
      </c>
      <c r="Y120" s="51" t="s">
        <v>43</v>
      </c>
      <c r="Z120" s="48" t="s">
        <v>1373</v>
      </c>
      <c r="AA120" s="51" t="s">
        <v>43</v>
      </c>
      <c r="AB120" s="48" t="s">
        <v>299</v>
      </c>
      <c r="AC120" s="51" t="s">
        <v>299</v>
      </c>
      <c r="AD120" s="14" t="s">
        <v>2818</v>
      </c>
      <c r="AE120" s="14" t="s">
        <v>2947</v>
      </c>
      <c r="AF120" s="14" t="s">
        <v>3335</v>
      </c>
      <c r="AG120" s="12" t="s">
        <v>2080</v>
      </c>
      <c r="AH120" s="12" t="s">
        <v>3597</v>
      </c>
      <c r="AI120" s="15" t="s">
        <v>1996</v>
      </c>
      <c r="AJ120" s="15" t="s">
        <v>3598</v>
      </c>
      <c r="AK120" s="15" t="s">
        <v>299</v>
      </c>
    </row>
    <row r="121" spans="1:37" ht="80.25" customHeight="1">
      <c r="A121" s="26" t="s">
        <v>3754</v>
      </c>
      <c r="B121" s="24">
        <v>118</v>
      </c>
      <c r="C121" s="24" t="s">
        <v>1374</v>
      </c>
      <c r="D121" s="24" t="s">
        <v>43</v>
      </c>
      <c r="E121" s="35" t="s">
        <v>2186</v>
      </c>
      <c r="F121" s="32" t="s">
        <v>94</v>
      </c>
      <c r="G121" s="41"/>
      <c r="H121" s="48" t="s">
        <v>95</v>
      </c>
      <c r="I121" s="48" t="s">
        <v>96</v>
      </c>
      <c r="J121" s="48" t="s">
        <v>622</v>
      </c>
      <c r="K121" s="48" t="s">
        <v>1375</v>
      </c>
      <c r="L121" s="48" t="s">
        <v>1376</v>
      </c>
      <c r="M121" s="48" t="s">
        <v>52</v>
      </c>
      <c r="N121" s="48" t="s">
        <v>53</v>
      </c>
      <c r="O121" s="51" t="s">
        <v>124</v>
      </c>
      <c r="P121" s="50" t="s">
        <v>43</v>
      </c>
      <c r="Q121" s="49" t="s">
        <v>1267</v>
      </c>
      <c r="R121" s="50">
        <v>3000000</v>
      </c>
      <c r="S121" s="48" t="s">
        <v>56</v>
      </c>
      <c r="T121" s="48" t="s">
        <v>1337</v>
      </c>
      <c r="U121" s="48" t="s">
        <v>1338</v>
      </c>
      <c r="V121" s="48">
        <v>6</v>
      </c>
      <c r="W121" s="51" t="s">
        <v>43</v>
      </c>
      <c r="X121" s="51" t="s">
        <v>43</v>
      </c>
      <c r="Y121" s="51" t="s">
        <v>43</v>
      </c>
      <c r="Z121" s="48" t="s">
        <v>103</v>
      </c>
      <c r="AA121" s="51" t="s">
        <v>43</v>
      </c>
      <c r="AB121" s="48" t="s">
        <v>299</v>
      </c>
      <c r="AC121" s="51" t="s">
        <v>299</v>
      </c>
      <c r="AD121" s="14" t="s">
        <v>2819</v>
      </c>
      <c r="AE121" s="14" t="s">
        <v>2876</v>
      </c>
      <c r="AF121" s="14" t="s">
        <v>2638</v>
      </c>
      <c r="AG121" s="12" t="s">
        <v>2080</v>
      </c>
      <c r="AH121" s="12" t="s">
        <v>3503</v>
      </c>
      <c r="AI121" s="15" t="s">
        <v>43</v>
      </c>
      <c r="AJ121" s="15" t="s">
        <v>43</v>
      </c>
      <c r="AK121" s="15" t="s">
        <v>299</v>
      </c>
    </row>
    <row r="122" spans="1:37" ht="80.25" customHeight="1">
      <c r="A122" s="26" t="s">
        <v>3754</v>
      </c>
      <c r="B122" s="24">
        <v>119</v>
      </c>
      <c r="C122" s="24" t="s">
        <v>1377</v>
      </c>
      <c r="D122" s="24" t="s">
        <v>43</v>
      </c>
      <c r="E122" s="32" t="s">
        <v>1378</v>
      </c>
      <c r="F122" s="32" t="s">
        <v>94</v>
      </c>
      <c r="G122" s="41"/>
      <c r="H122" s="48" t="s">
        <v>61</v>
      </c>
      <c r="I122" s="48" t="s">
        <v>96</v>
      </c>
      <c r="J122" s="48" t="s">
        <v>488</v>
      </c>
      <c r="K122" s="48" t="s">
        <v>1379</v>
      </c>
      <c r="L122" s="48" t="s">
        <v>1380</v>
      </c>
      <c r="M122" s="48" t="s">
        <v>52</v>
      </c>
      <c r="N122" s="48" t="s">
        <v>53</v>
      </c>
      <c r="O122" s="51" t="s">
        <v>124</v>
      </c>
      <c r="P122" s="50" t="s">
        <v>43</v>
      </c>
      <c r="Q122" s="49" t="s">
        <v>1381</v>
      </c>
      <c r="R122" s="50">
        <v>1500000</v>
      </c>
      <c r="S122" s="48" t="s">
        <v>56</v>
      </c>
      <c r="T122" s="48" t="s">
        <v>1382</v>
      </c>
      <c r="U122" s="48" t="s">
        <v>1383</v>
      </c>
      <c r="V122" s="48">
        <v>6</v>
      </c>
      <c r="W122" s="51" t="s">
        <v>43</v>
      </c>
      <c r="X122" s="51" t="s">
        <v>43</v>
      </c>
      <c r="Y122" s="51" t="s">
        <v>43</v>
      </c>
      <c r="Z122" s="48" t="s">
        <v>1373</v>
      </c>
      <c r="AA122" s="51" t="s">
        <v>43</v>
      </c>
      <c r="AB122" s="48" t="s">
        <v>299</v>
      </c>
      <c r="AC122" s="51" t="s">
        <v>299</v>
      </c>
      <c r="AD122" s="14" t="s">
        <v>3289</v>
      </c>
      <c r="AE122" s="14" t="s">
        <v>2948</v>
      </c>
      <c r="AF122" s="14" t="s">
        <v>2646</v>
      </c>
      <c r="AG122" s="12" t="s">
        <v>2080</v>
      </c>
      <c r="AH122" s="12" t="s">
        <v>3597</v>
      </c>
      <c r="AI122" s="15" t="s">
        <v>1996</v>
      </c>
      <c r="AJ122" s="15" t="s">
        <v>3598</v>
      </c>
      <c r="AK122" s="15" t="s">
        <v>299</v>
      </c>
    </row>
    <row r="123" spans="1:37" ht="80.25" customHeight="1">
      <c r="A123" s="26" t="s">
        <v>3754</v>
      </c>
      <c r="B123" s="24">
        <v>120</v>
      </c>
      <c r="C123" s="24" t="s">
        <v>1384</v>
      </c>
      <c r="D123" s="24" t="s">
        <v>43</v>
      </c>
      <c r="E123" s="32" t="s">
        <v>1385</v>
      </c>
      <c r="F123" s="32" t="s">
        <v>94</v>
      </c>
      <c r="G123" s="41"/>
      <c r="H123" s="48" t="s">
        <v>61</v>
      </c>
      <c r="I123" s="48" t="s">
        <v>96</v>
      </c>
      <c r="J123" s="48" t="s">
        <v>1367</v>
      </c>
      <c r="K123" s="48" t="s">
        <v>1386</v>
      </c>
      <c r="L123" s="48" t="s">
        <v>1387</v>
      </c>
      <c r="M123" s="48" t="s">
        <v>52</v>
      </c>
      <c r="N123" s="48" t="s">
        <v>53</v>
      </c>
      <c r="O123" s="51" t="s">
        <v>124</v>
      </c>
      <c r="P123" s="50" t="s">
        <v>43</v>
      </c>
      <c r="Q123" s="49" t="s">
        <v>1388</v>
      </c>
      <c r="R123" s="50">
        <v>3500000</v>
      </c>
      <c r="S123" s="48" t="s">
        <v>56</v>
      </c>
      <c r="T123" s="48" t="s">
        <v>1389</v>
      </c>
      <c r="U123" s="48" t="s">
        <v>1390</v>
      </c>
      <c r="V123" s="48">
        <v>6</v>
      </c>
      <c r="W123" s="51" t="s">
        <v>43</v>
      </c>
      <c r="X123" s="51" t="s">
        <v>43</v>
      </c>
      <c r="Y123" s="51" t="s">
        <v>43</v>
      </c>
      <c r="Z123" s="48" t="s">
        <v>422</v>
      </c>
      <c r="AA123" s="51" t="s">
        <v>43</v>
      </c>
      <c r="AB123" s="48" t="s">
        <v>299</v>
      </c>
      <c r="AC123" s="51" t="s">
        <v>299</v>
      </c>
      <c r="AD123" s="14" t="s">
        <v>2404</v>
      </c>
      <c r="AE123" s="14" t="s">
        <v>2949</v>
      </c>
      <c r="AF123" s="14" t="s">
        <v>3336</v>
      </c>
      <c r="AG123" s="12" t="s">
        <v>2080</v>
      </c>
      <c r="AH123" s="12" t="s">
        <v>3597</v>
      </c>
      <c r="AI123" s="15" t="s">
        <v>1972</v>
      </c>
      <c r="AJ123" s="15" t="s">
        <v>3598</v>
      </c>
      <c r="AK123" s="15" t="s">
        <v>299</v>
      </c>
    </row>
    <row r="124" spans="1:37" ht="80.25" customHeight="1">
      <c r="A124" s="26" t="s">
        <v>3754</v>
      </c>
      <c r="B124" s="24">
        <v>121</v>
      </c>
      <c r="C124" s="24" t="s">
        <v>1391</v>
      </c>
      <c r="D124" s="24" t="s">
        <v>43</v>
      </c>
      <c r="E124" s="32" t="s">
        <v>1392</v>
      </c>
      <c r="F124" s="32" t="s">
        <v>94</v>
      </c>
      <c r="G124" s="41"/>
      <c r="H124" s="48" t="s">
        <v>61</v>
      </c>
      <c r="I124" s="48" t="s">
        <v>96</v>
      </c>
      <c r="J124" s="48" t="s">
        <v>1393</v>
      </c>
      <c r="K124" s="48" t="s">
        <v>2508</v>
      </c>
      <c r="L124" s="48" t="s">
        <v>1394</v>
      </c>
      <c r="M124" s="48" t="s">
        <v>52</v>
      </c>
      <c r="N124" s="48" t="s">
        <v>53</v>
      </c>
      <c r="O124" s="51" t="s">
        <v>124</v>
      </c>
      <c r="P124" s="50" t="s">
        <v>43</v>
      </c>
      <c r="Q124" s="49" t="s">
        <v>1395</v>
      </c>
      <c r="R124" s="50">
        <v>5000000</v>
      </c>
      <c r="S124" s="48" t="s">
        <v>56</v>
      </c>
      <c r="T124" s="48" t="s">
        <v>1396</v>
      </c>
      <c r="U124" s="48" t="s">
        <v>2509</v>
      </c>
      <c r="V124" s="48" t="s">
        <v>1397</v>
      </c>
      <c r="W124" s="51" t="s">
        <v>43</v>
      </c>
      <c r="X124" s="51" t="s">
        <v>43</v>
      </c>
      <c r="Y124" s="51" t="s">
        <v>43</v>
      </c>
      <c r="Z124" s="48" t="s">
        <v>1373</v>
      </c>
      <c r="AA124" s="51" t="s">
        <v>43</v>
      </c>
      <c r="AB124" s="48" t="s">
        <v>299</v>
      </c>
      <c r="AC124" s="51" t="s">
        <v>299</v>
      </c>
      <c r="AD124" s="14" t="s">
        <v>2417</v>
      </c>
      <c r="AE124" s="14" t="s">
        <v>2950</v>
      </c>
      <c r="AF124" s="14" t="s">
        <v>3337</v>
      </c>
      <c r="AG124" s="12" t="s">
        <v>2080</v>
      </c>
      <c r="AH124" s="12" t="s">
        <v>3597</v>
      </c>
      <c r="AI124" s="15" t="s">
        <v>2851</v>
      </c>
      <c r="AJ124" s="15" t="s">
        <v>3598</v>
      </c>
      <c r="AK124" s="15" t="s">
        <v>299</v>
      </c>
    </row>
    <row r="125" spans="1:37" ht="80.25" customHeight="1">
      <c r="A125" s="26" t="s">
        <v>3754</v>
      </c>
      <c r="B125" s="24">
        <v>122</v>
      </c>
      <c r="C125" s="24" t="s">
        <v>1398</v>
      </c>
      <c r="D125" s="24" t="s">
        <v>43</v>
      </c>
      <c r="E125" s="32" t="s">
        <v>1399</v>
      </c>
      <c r="F125" s="32" t="s">
        <v>94</v>
      </c>
      <c r="G125" s="41"/>
      <c r="H125" s="48" t="s">
        <v>61</v>
      </c>
      <c r="I125" s="48" t="s">
        <v>96</v>
      </c>
      <c r="J125" s="48" t="s">
        <v>1400</v>
      </c>
      <c r="K125" s="48" t="s">
        <v>1401</v>
      </c>
      <c r="L125" s="48" t="s">
        <v>1402</v>
      </c>
      <c r="M125" s="48" t="s">
        <v>52</v>
      </c>
      <c r="N125" s="48" t="s">
        <v>53</v>
      </c>
      <c r="O125" s="51" t="s">
        <v>124</v>
      </c>
      <c r="P125" s="50" t="s">
        <v>43</v>
      </c>
      <c r="Q125" s="49" t="s">
        <v>1403</v>
      </c>
      <c r="R125" s="50">
        <v>2000000</v>
      </c>
      <c r="S125" s="48" t="s">
        <v>56</v>
      </c>
      <c r="T125" s="48" t="s">
        <v>1404</v>
      </c>
      <c r="U125" s="48" t="s">
        <v>1402</v>
      </c>
      <c r="V125" s="48">
        <v>6</v>
      </c>
      <c r="W125" s="51" t="s">
        <v>43</v>
      </c>
      <c r="X125" s="51" t="s">
        <v>43</v>
      </c>
      <c r="Y125" s="51" t="s">
        <v>43</v>
      </c>
      <c r="Z125" s="48" t="s">
        <v>1373</v>
      </c>
      <c r="AA125" s="51" t="s">
        <v>43</v>
      </c>
      <c r="AB125" s="48" t="s">
        <v>299</v>
      </c>
      <c r="AC125" s="51" t="s">
        <v>299</v>
      </c>
      <c r="AD125" s="14" t="s">
        <v>3272</v>
      </c>
      <c r="AE125" s="14" t="s">
        <v>2951</v>
      </c>
      <c r="AF125" s="14" t="s">
        <v>2510</v>
      </c>
      <c r="AG125" s="12" t="s">
        <v>2080</v>
      </c>
      <c r="AH125" s="12" t="s">
        <v>3597</v>
      </c>
      <c r="AI125" s="15" t="s">
        <v>2852</v>
      </c>
      <c r="AJ125" s="15" t="s">
        <v>3598</v>
      </c>
      <c r="AK125" s="15" t="s">
        <v>299</v>
      </c>
    </row>
    <row r="126" spans="1:37" ht="80.25" customHeight="1">
      <c r="A126" s="26" t="s">
        <v>3754</v>
      </c>
      <c r="B126" s="24">
        <v>123</v>
      </c>
      <c r="C126" s="24" t="s">
        <v>1405</v>
      </c>
      <c r="D126" s="24" t="s">
        <v>43</v>
      </c>
      <c r="E126" s="32" t="s">
        <v>2511</v>
      </c>
      <c r="F126" s="32" t="s">
        <v>94</v>
      </c>
      <c r="G126" s="41"/>
      <c r="H126" s="48" t="s">
        <v>95</v>
      </c>
      <c r="I126" s="48" t="s">
        <v>96</v>
      </c>
      <c r="J126" s="48" t="s">
        <v>629</v>
      </c>
      <c r="K126" s="48" t="s">
        <v>1406</v>
      </c>
      <c r="L126" s="48" t="s">
        <v>1407</v>
      </c>
      <c r="M126" s="48" t="s">
        <v>52</v>
      </c>
      <c r="N126" s="48" t="s">
        <v>53</v>
      </c>
      <c r="O126" s="51" t="s">
        <v>124</v>
      </c>
      <c r="P126" s="50" t="s">
        <v>43</v>
      </c>
      <c r="Q126" s="49" t="s">
        <v>201</v>
      </c>
      <c r="R126" s="50">
        <v>20000000</v>
      </c>
      <c r="S126" s="48" t="s">
        <v>56</v>
      </c>
      <c r="T126" s="48" t="s">
        <v>1408</v>
      </c>
      <c r="U126" s="48" t="s">
        <v>1409</v>
      </c>
      <c r="V126" s="48" t="s">
        <v>1410</v>
      </c>
      <c r="W126" s="51" t="s">
        <v>43</v>
      </c>
      <c r="X126" s="51" t="s">
        <v>43</v>
      </c>
      <c r="Y126" s="51" t="s">
        <v>43</v>
      </c>
      <c r="Z126" s="48" t="s">
        <v>109</v>
      </c>
      <c r="AA126" s="51" t="s">
        <v>43</v>
      </c>
      <c r="AB126" s="48" t="s">
        <v>299</v>
      </c>
      <c r="AC126" s="51" t="s">
        <v>299</v>
      </c>
      <c r="AD126" s="14" t="s">
        <v>2415</v>
      </c>
      <c r="AE126" s="14" t="s">
        <v>2877</v>
      </c>
      <c r="AF126" s="14" t="s">
        <v>2414</v>
      </c>
      <c r="AG126" s="12" t="s">
        <v>2080</v>
      </c>
      <c r="AH126" s="12" t="s">
        <v>3503</v>
      </c>
      <c r="AI126" s="15" t="s">
        <v>43</v>
      </c>
      <c r="AJ126" s="15" t="s">
        <v>43</v>
      </c>
      <c r="AK126" s="15" t="s">
        <v>299</v>
      </c>
    </row>
    <row r="127" spans="1:37" ht="80.25" customHeight="1">
      <c r="A127" s="26" t="s">
        <v>3754</v>
      </c>
      <c r="B127" s="24">
        <v>124</v>
      </c>
      <c r="C127" s="24" t="s">
        <v>1411</v>
      </c>
      <c r="D127" s="24" t="s">
        <v>43</v>
      </c>
      <c r="E127" s="32" t="s">
        <v>1412</v>
      </c>
      <c r="F127" s="32" t="s">
        <v>94</v>
      </c>
      <c r="G127" s="41"/>
      <c r="H127" s="48" t="s">
        <v>95</v>
      </c>
      <c r="I127" s="48" t="s">
        <v>96</v>
      </c>
      <c r="J127" s="48" t="s">
        <v>488</v>
      </c>
      <c r="K127" s="48" t="s">
        <v>1413</v>
      </c>
      <c r="L127" s="48" t="s">
        <v>1414</v>
      </c>
      <c r="M127" s="48" t="s">
        <v>52</v>
      </c>
      <c r="N127" s="48" t="s">
        <v>53</v>
      </c>
      <c r="O127" s="51" t="s">
        <v>124</v>
      </c>
      <c r="P127" s="50" t="s">
        <v>43</v>
      </c>
      <c r="Q127" s="49" t="s">
        <v>1199</v>
      </c>
      <c r="R127" s="50">
        <v>3000000</v>
      </c>
      <c r="S127" s="48" t="s">
        <v>56</v>
      </c>
      <c r="T127" s="48" t="s">
        <v>1415</v>
      </c>
      <c r="U127" s="48" t="s">
        <v>1416</v>
      </c>
      <c r="V127" s="48">
        <v>6</v>
      </c>
      <c r="W127" s="51" t="s">
        <v>43</v>
      </c>
      <c r="X127" s="51" t="s">
        <v>43</v>
      </c>
      <c r="Y127" s="51" t="s">
        <v>43</v>
      </c>
      <c r="Z127" s="48" t="s">
        <v>494</v>
      </c>
      <c r="AA127" s="51" t="s">
        <v>43</v>
      </c>
      <c r="AB127" s="48" t="s">
        <v>299</v>
      </c>
      <c r="AC127" s="51" t="s">
        <v>299</v>
      </c>
      <c r="AD127" s="14" t="s">
        <v>3271</v>
      </c>
      <c r="AE127" s="14" t="s">
        <v>2952</v>
      </c>
      <c r="AF127" s="14" t="s">
        <v>2512</v>
      </c>
      <c r="AG127" s="12" t="s">
        <v>2080</v>
      </c>
      <c r="AH127" s="12" t="s">
        <v>3597</v>
      </c>
      <c r="AI127" s="15" t="s">
        <v>1997</v>
      </c>
      <c r="AJ127" s="15" t="s">
        <v>3598</v>
      </c>
      <c r="AK127" s="15" t="s">
        <v>299</v>
      </c>
    </row>
    <row r="128" spans="1:37" ht="80.25" customHeight="1">
      <c r="A128" s="26" t="s">
        <v>3754</v>
      </c>
      <c r="B128" s="24">
        <v>125</v>
      </c>
      <c r="C128" s="24" t="s">
        <v>1417</v>
      </c>
      <c r="D128" s="24" t="s">
        <v>43</v>
      </c>
      <c r="E128" s="32" t="s">
        <v>1418</v>
      </c>
      <c r="F128" s="33" t="s">
        <v>94</v>
      </c>
      <c r="G128" s="41"/>
      <c r="H128" s="48" t="s">
        <v>95</v>
      </c>
      <c r="I128" s="48" t="s">
        <v>96</v>
      </c>
      <c r="J128" s="48" t="s">
        <v>488</v>
      </c>
      <c r="K128" s="48" t="s">
        <v>1419</v>
      </c>
      <c r="L128" s="48" t="s">
        <v>1420</v>
      </c>
      <c r="M128" s="48" t="s">
        <v>52</v>
      </c>
      <c r="N128" s="48" t="s">
        <v>53</v>
      </c>
      <c r="O128" s="51" t="s">
        <v>124</v>
      </c>
      <c r="P128" s="50" t="s">
        <v>43</v>
      </c>
      <c r="Q128" s="49" t="s">
        <v>504</v>
      </c>
      <c r="R128" s="50">
        <v>3400000</v>
      </c>
      <c r="S128" s="48" t="s">
        <v>56</v>
      </c>
      <c r="T128" s="48" t="s">
        <v>1421</v>
      </c>
      <c r="U128" s="48" t="s">
        <v>1422</v>
      </c>
      <c r="V128" s="48" t="s">
        <v>1423</v>
      </c>
      <c r="W128" s="51" t="s">
        <v>43</v>
      </c>
      <c r="X128" s="51" t="s">
        <v>43</v>
      </c>
      <c r="Y128" s="51" t="s">
        <v>43</v>
      </c>
      <c r="Z128" s="48" t="s">
        <v>494</v>
      </c>
      <c r="AA128" s="51" t="s">
        <v>43</v>
      </c>
      <c r="AB128" s="48" t="s">
        <v>299</v>
      </c>
      <c r="AC128" s="51" t="s">
        <v>299</v>
      </c>
      <c r="AD128" s="14" t="s">
        <v>2513</v>
      </c>
      <c r="AE128" s="14" t="s">
        <v>2953</v>
      </c>
      <c r="AF128" s="14" t="s">
        <v>2515</v>
      </c>
      <c r="AG128" s="12" t="s">
        <v>2080</v>
      </c>
      <c r="AH128" s="12" t="s">
        <v>3597</v>
      </c>
      <c r="AI128" s="15" t="s">
        <v>1998</v>
      </c>
      <c r="AJ128" s="15" t="s">
        <v>3598</v>
      </c>
      <c r="AK128" s="15" t="s">
        <v>299</v>
      </c>
    </row>
    <row r="129" spans="1:37" ht="80.25" customHeight="1">
      <c r="A129" s="26" t="s">
        <v>3754</v>
      </c>
      <c r="B129" s="24">
        <v>126</v>
      </c>
      <c r="C129" s="24" t="s">
        <v>1424</v>
      </c>
      <c r="D129" s="24" t="s">
        <v>43</v>
      </c>
      <c r="E129" s="32" t="s">
        <v>1425</v>
      </c>
      <c r="F129" s="32" t="s">
        <v>94</v>
      </c>
      <c r="G129" s="41"/>
      <c r="H129" s="48" t="s">
        <v>95</v>
      </c>
      <c r="I129" s="48" t="s">
        <v>96</v>
      </c>
      <c r="J129" s="48" t="s">
        <v>488</v>
      </c>
      <c r="K129" s="48" t="s">
        <v>1426</v>
      </c>
      <c r="L129" s="48" t="s">
        <v>1427</v>
      </c>
      <c r="M129" s="48" t="s">
        <v>52</v>
      </c>
      <c r="N129" s="48" t="s">
        <v>53</v>
      </c>
      <c r="O129" s="51" t="s">
        <v>124</v>
      </c>
      <c r="P129" s="50" t="s">
        <v>43</v>
      </c>
      <c r="Q129" s="49" t="s">
        <v>504</v>
      </c>
      <c r="R129" s="50">
        <v>20000000</v>
      </c>
      <c r="S129" s="48" t="s">
        <v>56</v>
      </c>
      <c r="T129" s="48" t="s">
        <v>1428</v>
      </c>
      <c r="U129" s="48" t="s">
        <v>1427</v>
      </c>
      <c r="V129" s="48">
        <v>6</v>
      </c>
      <c r="W129" s="51" t="s">
        <v>43</v>
      </c>
      <c r="X129" s="51" t="s">
        <v>43</v>
      </c>
      <c r="Y129" s="51" t="s">
        <v>43</v>
      </c>
      <c r="Z129" s="48" t="s">
        <v>494</v>
      </c>
      <c r="AA129" s="51" t="s">
        <v>43</v>
      </c>
      <c r="AB129" s="48" t="s">
        <v>299</v>
      </c>
      <c r="AC129" s="51" t="s">
        <v>299</v>
      </c>
      <c r="AD129" s="14" t="s">
        <v>2514</v>
      </c>
      <c r="AE129" s="14" t="s">
        <v>2954</v>
      </c>
      <c r="AF129" s="14" t="s">
        <v>2515</v>
      </c>
      <c r="AG129" s="12" t="s">
        <v>2080</v>
      </c>
      <c r="AH129" s="12" t="s">
        <v>3597</v>
      </c>
      <c r="AI129" s="15" t="s">
        <v>1999</v>
      </c>
      <c r="AJ129" s="15" t="s">
        <v>3598</v>
      </c>
      <c r="AK129" s="15" t="s">
        <v>299</v>
      </c>
    </row>
    <row r="130" spans="1:37" ht="80.25" customHeight="1">
      <c r="A130" s="26" t="s">
        <v>3754</v>
      </c>
      <c r="B130" s="24">
        <v>127</v>
      </c>
      <c r="C130" s="24" t="s">
        <v>1429</v>
      </c>
      <c r="D130" s="24" t="s">
        <v>43</v>
      </c>
      <c r="E130" s="32" t="s">
        <v>1430</v>
      </c>
      <c r="F130" s="32" t="s">
        <v>94</v>
      </c>
      <c r="G130" s="41"/>
      <c r="H130" s="48" t="s">
        <v>95</v>
      </c>
      <c r="I130" s="48" t="s">
        <v>96</v>
      </c>
      <c r="J130" s="48" t="s">
        <v>488</v>
      </c>
      <c r="K130" s="48" t="s">
        <v>1431</v>
      </c>
      <c r="L130" s="48" t="s">
        <v>1432</v>
      </c>
      <c r="M130" s="48" t="s">
        <v>52</v>
      </c>
      <c r="N130" s="48" t="s">
        <v>53</v>
      </c>
      <c r="O130" s="51" t="s">
        <v>124</v>
      </c>
      <c r="P130" s="50" t="s">
        <v>43</v>
      </c>
      <c r="Q130" s="49" t="s">
        <v>1433</v>
      </c>
      <c r="R130" s="50">
        <v>5000000</v>
      </c>
      <c r="S130" s="48" t="s">
        <v>56</v>
      </c>
      <c r="T130" s="48" t="s">
        <v>1434</v>
      </c>
      <c r="U130" s="48" t="s">
        <v>1435</v>
      </c>
      <c r="V130" s="48" t="s">
        <v>1436</v>
      </c>
      <c r="W130" s="51" t="s">
        <v>43</v>
      </c>
      <c r="X130" s="51" t="s">
        <v>43</v>
      </c>
      <c r="Y130" s="51" t="s">
        <v>43</v>
      </c>
      <c r="Z130" s="48" t="s">
        <v>494</v>
      </c>
      <c r="AA130" s="51" t="s">
        <v>43</v>
      </c>
      <c r="AB130" s="48" t="s">
        <v>299</v>
      </c>
      <c r="AC130" s="51" t="s">
        <v>299</v>
      </c>
      <c r="AD130" s="14" t="s">
        <v>3288</v>
      </c>
      <c r="AE130" s="14" t="s">
        <v>2955</v>
      </c>
      <c r="AF130" s="14" t="s">
        <v>2516</v>
      </c>
      <c r="AG130" s="12" t="s">
        <v>2080</v>
      </c>
      <c r="AH130" s="12" t="s">
        <v>3597</v>
      </c>
      <c r="AI130" s="15" t="s">
        <v>2000</v>
      </c>
      <c r="AJ130" s="15" t="s">
        <v>3598</v>
      </c>
      <c r="AK130" s="15" t="s">
        <v>299</v>
      </c>
    </row>
    <row r="131" spans="1:37" ht="80.25" customHeight="1">
      <c r="A131" s="26" t="s">
        <v>3754</v>
      </c>
      <c r="B131" s="24">
        <v>128</v>
      </c>
      <c r="C131" s="24" t="s">
        <v>1437</v>
      </c>
      <c r="D131" s="24" t="s">
        <v>43</v>
      </c>
      <c r="E131" s="32" t="s">
        <v>1438</v>
      </c>
      <c r="F131" s="32" t="s">
        <v>94</v>
      </c>
      <c r="G131" s="41"/>
      <c r="H131" s="48" t="s">
        <v>95</v>
      </c>
      <c r="I131" s="48" t="s">
        <v>96</v>
      </c>
      <c r="J131" s="48" t="s">
        <v>488</v>
      </c>
      <c r="K131" s="48" t="s">
        <v>1439</v>
      </c>
      <c r="L131" s="48" t="s">
        <v>1440</v>
      </c>
      <c r="M131" s="48" t="s">
        <v>52</v>
      </c>
      <c r="N131" s="48" t="s">
        <v>53</v>
      </c>
      <c r="O131" s="51" t="s">
        <v>124</v>
      </c>
      <c r="P131" s="50" t="s">
        <v>43</v>
      </c>
      <c r="Q131" s="49" t="s">
        <v>562</v>
      </c>
      <c r="R131" s="50">
        <v>10000000</v>
      </c>
      <c r="S131" s="48" t="s">
        <v>56</v>
      </c>
      <c r="T131" s="48" t="s">
        <v>1441</v>
      </c>
      <c r="U131" s="48" t="s">
        <v>1442</v>
      </c>
      <c r="V131" s="48" t="s">
        <v>1443</v>
      </c>
      <c r="W131" s="51" t="s">
        <v>43</v>
      </c>
      <c r="X131" s="51" t="s">
        <v>43</v>
      </c>
      <c r="Y131" s="51" t="s">
        <v>43</v>
      </c>
      <c r="Z131" s="48" t="s">
        <v>494</v>
      </c>
      <c r="AA131" s="51" t="s">
        <v>43</v>
      </c>
      <c r="AB131" s="48" t="s">
        <v>299</v>
      </c>
      <c r="AC131" s="51" t="s">
        <v>299</v>
      </c>
      <c r="AD131" s="14" t="s">
        <v>2505</v>
      </c>
      <c r="AE131" s="14" t="s">
        <v>2956</v>
      </c>
      <c r="AF131" s="14" t="s">
        <v>2517</v>
      </c>
      <c r="AG131" s="12" t="s">
        <v>2080</v>
      </c>
      <c r="AH131" s="12" t="s">
        <v>3597</v>
      </c>
      <c r="AI131" s="15" t="s">
        <v>2853</v>
      </c>
      <c r="AJ131" s="15" t="s">
        <v>3598</v>
      </c>
      <c r="AK131" s="15" t="s">
        <v>299</v>
      </c>
    </row>
    <row r="132" spans="1:37" ht="80.25" customHeight="1">
      <c r="A132" s="26" t="s">
        <v>3754</v>
      </c>
      <c r="B132" s="24">
        <v>129</v>
      </c>
      <c r="C132" s="24" t="s">
        <v>1444</v>
      </c>
      <c r="D132" s="24" t="s">
        <v>43</v>
      </c>
      <c r="E132" s="32" t="s">
        <v>1445</v>
      </c>
      <c r="F132" s="32" t="s">
        <v>94</v>
      </c>
      <c r="G132" s="41"/>
      <c r="H132" s="48" t="s">
        <v>95</v>
      </c>
      <c r="I132" s="48" t="s">
        <v>96</v>
      </c>
      <c r="J132" s="48" t="s">
        <v>488</v>
      </c>
      <c r="K132" s="48" t="s">
        <v>1446</v>
      </c>
      <c r="L132" s="48" t="s">
        <v>1420</v>
      </c>
      <c r="M132" s="48" t="s">
        <v>52</v>
      </c>
      <c r="N132" s="48" t="s">
        <v>53</v>
      </c>
      <c r="O132" s="51" t="s">
        <v>124</v>
      </c>
      <c r="P132" s="50" t="s">
        <v>43</v>
      </c>
      <c r="Q132" s="49" t="s">
        <v>1447</v>
      </c>
      <c r="R132" s="50">
        <v>4000000</v>
      </c>
      <c r="S132" s="48" t="s">
        <v>56</v>
      </c>
      <c r="T132" s="48" t="s">
        <v>1448</v>
      </c>
      <c r="U132" s="48" t="s">
        <v>1449</v>
      </c>
      <c r="V132" s="48">
        <v>5</v>
      </c>
      <c r="W132" s="51" t="s">
        <v>43</v>
      </c>
      <c r="X132" s="51" t="s">
        <v>43</v>
      </c>
      <c r="Y132" s="51" t="s">
        <v>43</v>
      </c>
      <c r="Z132" s="48" t="s">
        <v>494</v>
      </c>
      <c r="AA132" s="51" t="s">
        <v>43</v>
      </c>
      <c r="AB132" s="48" t="s">
        <v>299</v>
      </c>
      <c r="AC132" s="51" t="s">
        <v>299</v>
      </c>
      <c r="AD132" s="14" t="s">
        <v>2506</v>
      </c>
      <c r="AE132" s="14" t="s">
        <v>2957</v>
      </c>
      <c r="AF132" s="14" t="s">
        <v>2518</v>
      </c>
      <c r="AG132" s="12" t="s">
        <v>2080</v>
      </c>
      <c r="AH132" s="12" t="s">
        <v>3503</v>
      </c>
      <c r="AI132" s="15" t="s">
        <v>43</v>
      </c>
      <c r="AJ132" s="15" t="s">
        <v>43</v>
      </c>
      <c r="AK132" s="15" t="s">
        <v>299</v>
      </c>
    </row>
    <row r="133" spans="1:37" ht="80.25" customHeight="1">
      <c r="A133" s="26" t="s">
        <v>3754</v>
      </c>
      <c r="B133" s="24">
        <v>130</v>
      </c>
      <c r="C133" s="24" t="s">
        <v>1450</v>
      </c>
      <c r="D133" s="24" t="s">
        <v>43</v>
      </c>
      <c r="E133" s="32" t="s">
        <v>1451</v>
      </c>
      <c r="F133" s="32" t="s">
        <v>94</v>
      </c>
      <c r="G133" s="41"/>
      <c r="H133" s="48" t="s">
        <v>95</v>
      </c>
      <c r="I133" s="48" t="s">
        <v>96</v>
      </c>
      <c r="J133" s="48" t="s">
        <v>488</v>
      </c>
      <c r="K133" s="48" t="s">
        <v>1452</v>
      </c>
      <c r="L133" s="48" t="s">
        <v>1453</v>
      </c>
      <c r="M133" s="48" t="s">
        <v>52</v>
      </c>
      <c r="N133" s="48" t="s">
        <v>53</v>
      </c>
      <c r="O133" s="51" t="s">
        <v>124</v>
      </c>
      <c r="P133" s="50" t="s">
        <v>43</v>
      </c>
      <c r="Q133" s="49" t="s">
        <v>1454</v>
      </c>
      <c r="R133" s="50">
        <v>2000000</v>
      </c>
      <c r="S133" s="48" t="s">
        <v>56</v>
      </c>
      <c r="T133" s="48" t="s">
        <v>1455</v>
      </c>
      <c r="U133" s="48" t="s">
        <v>1453</v>
      </c>
      <c r="V133" s="48">
        <v>6</v>
      </c>
      <c r="W133" s="51" t="s">
        <v>43</v>
      </c>
      <c r="X133" s="51" t="s">
        <v>43</v>
      </c>
      <c r="Y133" s="51" t="s">
        <v>43</v>
      </c>
      <c r="Z133" s="48" t="s">
        <v>494</v>
      </c>
      <c r="AA133" s="51" t="s">
        <v>43</v>
      </c>
      <c r="AB133" s="48" t="s">
        <v>299</v>
      </c>
      <c r="AC133" s="51" t="s">
        <v>299</v>
      </c>
      <c r="AD133" s="14" t="s">
        <v>3272</v>
      </c>
      <c r="AE133" s="14" t="s">
        <v>2958</v>
      </c>
      <c r="AF133" s="14" t="s">
        <v>2519</v>
      </c>
      <c r="AG133" s="12" t="s">
        <v>2080</v>
      </c>
      <c r="AH133" s="12" t="s">
        <v>3597</v>
      </c>
      <c r="AI133" s="15" t="s">
        <v>1999</v>
      </c>
      <c r="AJ133" s="15" t="s">
        <v>3598</v>
      </c>
      <c r="AK133" s="15" t="s">
        <v>299</v>
      </c>
    </row>
    <row r="134" spans="1:37" ht="80.25" customHeight="1">
      <c r="A134" s="26" t="s">
        <v>3754</v>
      </c>
      <c r="B134" s="24">
        <v>131</v>
      </c>
      <c r="C134" s="24" t="s">
        <v>1456</v>
      </c>
      <c r="D134" s="24" t="s">
        <v>43</v>
      </c>
      <c r="E134" s="32" t="s">
        <v>1457</v>
      </c>
      <c r="F134" s="32" t="s">
        <v>94</v>
      </c>
      <c r="G134" s="41"/>
      <c r="H134" s="48" t="s">
        <v>95</v>
      </c>
      <c r="I134" s="48" t="s">
        <v>96</v>
      </c>
      <c r="J134" s="48" t="s">
        <v>488</v>
      </c>
      <c r="K134" s="48" t="s">
        <v>1458</v>
      </c>
      <c r="L134" s="48" t="s">
        <v>1459</v>
      </c>
      <c r="M134" s="48" t="s">
        <v>35</v>
      </c>
      <c r="N134" s="48" t="s">
        <v>267</v>
      </c>
      <c r="O134" s="51" t="s">
        <v>124</v>
      </c>
      <c r="P134" s="50" t="s">
        <v>43</v>
      </c>
      <c r="Q134" s="49" t="s">
        <v>1395</v>
      </c>
      <c r="R134" s="50">
        <v>15480000</v>
      </c>
      <c r="S134" s="48" t="s">
        <v>56</v>
      </c>
      <c r="T134" s="48" t="s">
        <v>625</v>
      </c>
      <c r="U134" s="48" t="s">
        <v>626</v>
      </c>
      <c r="V134" s="48">
        <v>6</v>
      </c>
      <c r="W134" s="51" t="s">
        <v>43</v>
      </c>
      <c r="X134" s="51" t="s">
        <v>43</v>
      </c>
      <c r="Y134" s="51" t="s">
        <v>43</v>
      </c>
      <c r="Z134" s="48" t="s">
        <v>627</v>
      </c>
      <c r="AA134" s="51" t="s">
        <v>43</v>
      </c>
      <c r="AB134" s="48" t="s">
        <v>299</v>
      </c>
      <c r="AC134" s="51" t="s">
        <v>299</v>
      </c>
      <c r="AD134" s="14" t="s">
        <v>3161</v>
      </c>
      <c r="AE134" s="14" t="s">
        <v>2959</v>
      </c>
      <c r="AF134" s="14" t="s">
        <v>2520</v>
      </c>
      <c r="AG134" s="12" t="s">
        <v>2080</v>
      </c>
      <c r="AH134" s="12" t="s">
        <v>3503</v>
      </c>
      <c r="AI134" s="15" t="s">
        <v>43</v>
      </c>
      <c r="AJ134" s="15" t="s">
        <v>43</v>
      </c>
      <c r="AK134" s="15" t="s">
        <v>299</v>
      </c>
    </row>
    <row r="135" spans="1:37" ht="80.25" customHeight="1">
      <c r="A135" s="26" t="s">
        <v>3754</v>
      </c>
      <c r="B135" s="24">
        <v>132</v>
      </c>
      <c r="C135" s="24" t="s">
        <v>1460</v>
      </c>
      <c r="D135" s="24" t="s">
        <v>43</v>
      </c>
      <c r="E135" s="32" t="s">
        <v>1461</v>
      </c>
      <c r="F135" s="32" t="s">
        <v>94</v>
      </c>
      <c r="G135" s="41"/>
      <c r="H135" s="48" t="s">
        <v>95</v>
      </c>
      <c r="I135" s="48" t="s">
        <v>96</v>
      </c>
      <c r="J135" s="48" t="s">
        <v>488</v>
      </c>
      <c r="K135" s="48" t="s">
        <v>1462</v>
      </c>
      <c r="L135" s="48" t="s">
        <v>1463</v>
      </c>
      <c r="M135" s="48" t="s">
        <v>52</v>
      </c>
      <c r="N135" s="48" t="s">
        <v>53</v>
      </c>
      <c r="O135" s="51" t="s">
        <v>124</v>
      </c>
      <c r="P135" s="50" t="s">
        <v>43</v>
      </c>
      <c r="Q135" s="49" t="s">
        <v>1464</v>
      </c>
      <c r="R135" s="50">
        <v>2000000</v>
      </c>
      <c r="S135" s="48" t="s">
        <v>56</v>
      </c>
      <c r="T135" s="48" t="s">
        <v>1448</v>
      </c>
      <c r="U135" s="48" t="s">
        <v>1449</v>
      </c>
      <c r="V135" s="48">
        <v>5</v>
      </c>
      <c r="W135" s="51" t="s">
        <v>43</v>
      </c>
      <c r="X135" s="51" t="s">
        <v>43</v>
      </c>
      <c r="Y135" s="51" t="s">
        <v>43</v>
      </c>
      <c r="Z135" s="48" t="s">
        <v>494</v>
      </c>
      <c r="AA135" s="51" t="s">
        <v>43</v>
      </c>
      <c r="AB135" s="48" t="s">
        <v>299</v>
      </c>
      <c r="AC135" s="51" t="s">
        <v>299</v>
      </c>
      <c r="AD135" s="14" t="s">
        <v>2505</v>
      </c>
      <c r="AE135" s="14" t="s">
        <v>2960</v>
      </c>
      <c r="AF135" s="14" t="s">
        <v>2521</v>
      </c>
      <c r="AG135" s="12" t="s">
        <v>2080</v>
      </c>
      <c r="AH135" s="12" t="s">
        <v>3503</v>
      </c>
      <c r="AI135" s="15" t="s">
        <v>43</v>
      </c>
      <c r="AJ135" s="15" t="s">
        <v>43</v>
      </c>
      <c r="AK135" s="15" t="s">
        <v>299</v>
      </c>
    </row>
    <row r="136" spans="1:37" ht="80.25" customHeight="1">
      <c r="A136" s="26" t="s">
        <v>3754</v>
      </c>
      <c r="B136" s="24">
        <v>133</v>
      </c>
      <c r="C136" s="24" t="s">
        <v>1465</v>
      </c>
      <c r="D136" s="24" t="s">
        <v>43</v>
      </c>
      <c r="E136" s="32" t="s">
        <v>1466</v>
      </c>
      <c r="F136" s="32" t="s">
        <v>94</v>
      </c>
      <c r="G136" s="41"/>
      <c r="H136" s="48" t="s">
        <v>95</v>
      </c>
      <c r="I136" s="48" t="s">
        <v>96</v>
      </c>
      <c r="J136" s="48" t="s">
        <v>488</v>
      </c>
      <c r="K136" s="48" t="s">
        <v>1351</v>
      </c>
      <c r="L136" s="48" t="s">
        <v>1467</v>
      </c>
      <c r="M136" s="48" t="s">
        <v>52</v>
      </c>
      <c r="N136" s="48" t="s">
        <v>53</v>
      </c>
      <c r="O136" s="51" t="s">
        <v>124</v>
      </c>
      <c r="P136" s="50" t="s">
        <v>43</v>
      </c>
      <c r="Q136" s="49" t="s">
        <v>2837</v>
      </c>
      <c r="R136" s="50">
        <v>5000000</v>
      </c>
      <c r="S136" s="48" t="s">
        <v>56</v>
      </c>
      <c r="T136" s="48" t="s">
        <v>1354</v>
      </c>
      <c r="U136" s="48" t="s">
        <v>1355</v>
      </c>
      <c r="V136" s="48">
        <v>6</v>
      </c>
      <c r="W136" s="51" t="s">
        <v>43</v>
      </c>
      <c r="X136" s="51" t="s">
        <v>43</v>
      </c>
      <c r="Y136" s="51" t="s">
        <v>43</v>
      </c>
      <c r="Z136" s="48" t="s">
        <v>494</v>
      </c>
      <c r="AA136" s="51" t="s">
        <v>43</v>
      </c>
      <c r="AB136" s="48" t="s">
        <v>299</v>
      </c>
      <c r="AC136" s="51" t="s">
        <v>299</v>
      </c>
      <c r="AD136" s="14" t="s">
        <v>2507</v>
      </c>
      <c r="AE136" s="14" t="s">
        <v>2961</v>
      </c>
      <c r="AF136" s="14" t="s">
        <v>2522</v>
      </c>
      <c r="AG136" s="12" t="s">
        <v>2080</v>
      </c>
      <c r="AH136" s="12" t="s">
        <v>3597</v>
      </c>
      <c r="AI136" s="15" t="s">
        <v>2001</v>
      </c>
      <c r="AJ136" s="15" t="s">
        <v>3598</v>
      </c>
      <c r="AK136" s="15" t="s">
        <v>299</v>
      </c>
    </row>
    <row r="137" spans="1:37" ht="80.25" customHeight="1">
      <c r="A137" s="26" t="s">
        <v>3754</v>
      </c>
      <c r="B137" s="24">
        <v>134</v>
      </c>
      <c r="C137" s="24" t="s">
        <v>1482</v>
      </c>
      <c r="D137" s="24" t="s">
        <v>43</v>
      </c>
      <c r="E137" s="32" t="s">
        <v>1483</v>
      </c>
      <c r="F137" s="32" t="s">
        <v>94</v>
      </c>
      <c r="G137" s="41"/>
      <c r="H137" s="48" t="s">
        <v>61</v>
      </c>
      <c r="I137" s="48" t="s">
        <v>96</v>
      </c>
      <c r="J137" s="48" t="s">
        <v>1477</v>
      </c>
      <c r="K137" s="48" t="s">
        <v>1484</v>
      </c>
      <c r="L137" s="48" t="s">
        <v>1485</v>
      </c>
      <c r="M137" s="48" t="s">
        <v>35</v>
      </c>
      <c r="N137" s="51" t="s">
        <v>115</v>
      </c>
      <c r="O137" s="51" t="s">
        <v>124</v>
      </c>
      <c r="P137" s="50" t="s">
        <v>43</v>
      </c>
      <c r="Q137" s="49" t="s">
        <v>1472</v>
      </c>
      <c r="R137" s="50">
        <v>10000000</v>
      </c>
      <c r="S137" s="48" t="s">
        <v>56</v>
      </c>
      <c r="T137" s="48" t="s">
        <v>1486</v>
      </c>
      <c r="U137" s="48" t="s">
        <v>1487</v>
      </c>
      <c r="V137" s="48">
        <v>6</v>
      </c>
      <c r="W137" s="51" t="s">
        <v>43</v>
      </c>
      <c r="X137" s="51" t="s">
        <v>43</v>
      </c>
      <c r="Y137" s="51" t="s">
        <v>43</v>
      </c>
      <c r="Z137" s="48" t="s">
        <v>1488</v>
      </c>
      <c r="AA137" s="51" t="s">
        <v>43</v>
      </c>
      <c r="AB137" s="48" t="s">
        <v>299</v>
      </c>
      <c r="AC137" s="51" t="s">
        <v>299</v>
      </c>
      <c r="AD137" s="14" t="s">
        <v>3287</v>
      </c>
      <c r="AE137" s="14" t="s">
        <v>2962</v>
      </c>
      <c r="AF137" s="14" t="s">
        <v>2403</v>
      </c>
      <c r="AG137" s="12" t="s">
        <v>2080</v>
      </c>
      <c r="AH137" s="12" t="s">
        <v>3597</v>
      </c>
      <c r="AI137" s="15" t="s">
        <v>2002</v>
      </c>
      <c r="AJ137" s="15" t="s">
        <v>3598</v>
      </c>
      <c r="AK137" s="15" t="s">
        <v>299</v>
      </c>
    </row>
    <row r="138" spans="1:37" ht="80.25" customHeight="1">
      <c r="A138" s="26" t="s">
        <v>3754</v>
      </c>
      <c r="B138" s="24">
        <v>135</v>
      </c>
      <c r="C138" s="24" t="s">
        <v>1494</v>
      </c>
      <c r="D138" s="24" t="s">
        <v>43</v>
      </c>
      <c r="E138" s="32" t="s">
        <v>1495</v>
      </c>
      <c r="F138" s="32" t="s">
        <v>94</v>
      </c>
      <c r="G138" s="41"/>
      <c r="H138" s="48" t="s">
        <v>61</v>
      </c>
      <c r="I138" s="48" t="s">
        <v>96</v>
      </c>
      <c r="J138" s="48" t="s">
        <v>1477</v>
      </c>
      <c r="K138" s="48" t="s">
        <v>1484</v>
      </c>
      <c r="L138" s="48" t="s">
        <v>1485</v>
      </c>
      <c r="M138" s="48" t="s">
        <v>52</v>
      </c>
      <c r="N138" s="48" t="s">
        <v>53</v>
      </c>
      <c r="O138" s="51" t="s">
        <v>124</v>
      </c>
      <c r="P138" s="50" t="s">
        <v>43</v>
      </c>
      <c r="Q138" s="49" t="s">
        <v>1472</v>
      </c>
      <c r="R138" s="50">
        <v>1000000</v>
      </c>
      <c r="S138" s="48" t="s">
        <v>56</v>
      </c>
      <c r="T138" s="48" t="s">
        <v>1486</v>
      </c>
      <c r="U138" s="48" t="s">
        <v>1487</v>
      </c>
      <c r="V138" s="48">
        <v>6</v>
      </c>
      <c r="W138" s="51" t="s">
        <v>43</v>
      </c>
      <c r="X138" s="51" t="s">
        <v>43</v>
      </c>
      <c r="Y138" s="51" t="s">
        <v>43</v>
      </c>
      <c r="Z138" s="48" t="s">
        <v>1488</v>
      </c>
      <c r="AA138" s="51" t="s">
        <v>43</v>
      </c>
      <c r="AB138" s="48" t="s">
        <v>299</v>
      </c>
      <c r="AC138" s="51" t="s">
        <v>299</v>
      </c>
      <c r="AD138" s="14" t="s">
        <v>3286</v>
      </c>
      <c r="AE138" s="14" t="s">
        <v>2963</v>
      </c>
      <c r="AF138" s="14" t="s">
        <v>2647</v>
      </c>
      <c r="AG138" s="12" t="s">
        <v>2080</v>
      </c>
      <c r="AH138" s="12" t="s">
        <v>3597</v>
      </c>
      <c r="AI138" s="15" t="s">
        <v>2002</v>
      </c>
      <c r="AJ138" s="15" t="s">
        <v>3598</v>
      </c>
      <c r="AK138" s="15" t="s">
        <v>299</v>
      </c>
    </row>
    <row r="139" spans="1:37" ht="80.25" customHeight="1">
      <c r="A139" s="26" t="s">
        <v>3754</v>
      </c>
      <c r="B139" s="24">
        <v>136</v>
      </c>
      <c r="C139" s="24" t="s">
        <v>1496</v>
      </c>
      <c r="D139" s="24" t="s">
        <v>43</v>
      </c>
      <c r="E139" s="32" t="s">
        <v>1497</v>
      </c>
      <c r="F139" s="32" t="s">
        <v>94</v>
      </c>
      <c r="G139" s="41"/>
      <c r="H139" s="48" t="s">
        <v>61</v>
      </c>
      <c r="I139" s="48" t="s">
        <v>96</v>
      </c>
      <c r="J139" s="48" t="s">
        <v>1477</v>
      </c>
      <c r="K139" s="48" t="s">
        <v>1498</v>
      </c>
      <c r="L139" s="48" t="s">
        <v>1499</v>
      </c>
      <c r="M139" s="48" t="s">
        <v>52</v>
      </c>
      <c r="N139" s="48" t="s">
        <v>53</v>
      </c>
      <c r="O139" s="51" t="s">
        <v>124</v>
      </c>
      <c r="P139" s="50" t="s">
        <v>43</v>
      </c>
      <c r="Q139" s="49" t="s">
        <v>1472</v>
      </c>
      <c r="R139" s="50">
        <v>1000000</v>
      </c>
      <c r="S139" s="48" t="s">
        <v>56</v>
      </c>
      <c r="T139" s="48" t="s">
        <v>1500</v>
      </c>
      <c r="U139" s="48" t="s">
        <v>1501</v>
      </c>
      <c r="V139" s="48">
        <v>6</v>
      </c>
      <c r="W139" s="51" t="s">
        <v>43</v>
      </c>
      <c r="X139" s="51" t="s">
        <v>43</v>
      </c>
      <c r="Y139" s="51" t="s">
        <v>43</v>
      </c>
      <c r="Z139" s="48" t="s">
        <v>1009</v>
      </c>
      <c r="AA139" s="51" t="s">
        <v>43</v>
      </c>
      <c r="AB139" s="48" t="s">
        <v>299</v>
      </c>
      <c r="AC139" s="51" t="s">
        <v>299</v>
      </c>
      <c r="AD139" s="14" t="s">
        <v>3285</v>
      </c>
      <c r="AE139" s="14" t="s">
        <v>2964</v>
      </c>
      <c r="AF139" s="14" t="s">
        <v>2648</v>
      </c>
      <c r="AG139" s="12" t="s">
        <v>2080</v>
      </c>
      <c r="AH139" s="12" t="s">
        <v>3597</v>
      </c>
      <c r="AI139" s="15" t="s">
        <v>2002</v>
      </c>
      <c r="AJ139" s="15" t="s">
        <v>3598</v>
      </c>
      <c r="AK139" s="15" t="s">
        <v>299</v>
      </c>
    </row>
    <row r="140" spans="1:37" ht="80.25" customHeight="1">
      <c r="A140" s="26" t="s">
        <v>3754</v>
      </c>
      <c r="B140" s="24">
        <v>137</v>
      </c>
      <c r="C140" s="24" t="s">
        <v>1502</v>
      </c>
      <c r="D140" s="24" t="s">
        <v>43</v>
      </c>
      <c r="E140" s="35" t="s">
        <v>2187</v>
      </c>
      <c r="F140" s="32" t="s">
        <v>94</v>
      </c>
      <c r="G140" s="41"/>
      <c r="H140" s="48" t="s">
        <v>95</v>
      </c>
      <c r="I140" s="48" t="s">
        <v>96</v>
      </c>
      <c r="J140" s="48" t="s">
        <v>97</v>
      </c>
      <c r="K140" s="48" t="s">
        <v>1503</v>
      </c>
      <c r="L140" s="48" t="s">
        <v>1504</v>
      </c>
      <c r="M140" s="48" t="s">
        <v>52</v>
      </c>
      <c r="N140" s="48" t="s">
        <v>53</v>
      </c>
      <c r="O140" s="51" t="s">
        <v>124</v>
      </c>
      <c r="P140" s="50" t="s">
        <v>43</v>
      </c>
      <c r="Q140" s="49" t="s">
        <v>1267</v>
      </c>
      <c r="R140" s="50">
        <v>1000000</v>
      </c>
      <c r="S140" s="48" t="s">
        <v>56</v>
      </c>
      <c r="T140" s="48" t="s">
        <v>1505</v>
      </c>
      <c r="U140" s="48" t="s">
        <v>1506</v>
      </c>
      <c r="V140" s="48">
        <v>6</v>
      </c>
      <c r="W140" s="51" t="s">
        <v>43</v>
      </c>
      <c r="X140" s="51" t="s">
        <v>43</v>
      </c>
      <c r="Y140" s="51" t="s">
        <v>43</v>
      </c>
      <c r="Z140" s="48" t="s">
        <v>103</v>
      </c>
      <c r="AA140" s="51" t="s">
        <v>43</v>
      </c>
      <c r="AB140" s="48" t="s">
        <v>299</v>
      </c>
      <c r="AC140" s="51" t="s">
        <v>299</v>
      </c>
      <c r="AD140" s="14" t="s">
        <v>2375</v>
      </c>
      <c r="AE140" s="14" t="s">
        <v>2878</v>
      </c>
      <c r="AF140" s="14" t="s">
        <v>2399</v>
      </c>
      <c r="AG140" s="12" t="s">
        <v>2080</v>
      </c>
      <c r="AH140" s="12" t="s">
        <v>3597</v>
      </c>
      <c r="AI140" s="15" t="s">
        <v>1993</v>
      </c>
      <c r="AJ140" s="15" t="s">
        <v>3598</v>
      </c>
      <c r="AK140" s="15" t="s">
        <v>299</v>
      </c>
    </row>
    <row r="141" spans="1:37" ht="80.25" customHeight="1">
      <c r="A141" s="26" t="s">
        <v>3754</v>
      </c>
      <c r="B141" s="24">
        <v>138</v>
      </c>
      <c r="C141" s="24" t="s">
        <v>1507</v>
      </c>
      <c r="D141" s="24" t="s">
        <v>43</v>
      </c>
      <c r="E141" s="35" t="s">
        <v>2188</v>
      </c>
      <c r="F141" s="32" t="s">
        <v>94</v>
      </c>
      <c r="G141" s="41"/>
      <c r="H141" s="48" t="s">
        <v>95</v>
      </c>
      <c r="I141" s="48" t="s">
        <v>96</v>
      </c>
      <c r="J141" s="48" t="s">
        <v>629</v>
      </c>
      <c r="K141" s="48" t="s">
        <v>1508</v>
      </c>
      <c r="L141" s="48" t="s">
        <v>1509</v>
      </c>
      <c r="M141" s="48" t="s">
        <v>52</v>
      </c>
      <c r="N141" s="48" t="s">
        <v>53</v>
      </c>
      <c r="O141" s="51" t="s">
        <v>124</v>
      </c>
      <c r="P141" s="50" t="s">
        <v>43</v>
      </c>
      <c r="Q141" s="49" t="s">
        <v>1265</v>
      </c>
      <c r="R141" s="50">
        <v>2800000</v>
      </c>
      <c r="S141" s="48" t="s">
        <v>56</v>
      </c>
      <c r="T141" s="48" t="s">
        <v>1510</v>
      </c>
      <c r="U141" s="48" t="s">
        <v>1511</v>
      </c>
      <c r="V141" s="48">
        <v>9</v>
      </c>
      <c r="W141" s="51" t="s">
        <v>43</v>
      </c>
      <c r="X141" s="51" t="s">
        <v>43</v>
      </c>
      <c r="Y141" s="51" t="s">
        <v>43</v>
      </c>
      <c r="Z141" s="48" t="s">
        <v>109</v>
      </c>
      <c r="AA141" s="51" t="s">
        <v>43</v>
      </c>
      <c r="AB141" s="48" t="s">
        <v>299</v>
      </c>
      <c r="AC141" s="51" t="s">
        <v>299</v>
      </c>
      <c r="AD141" s="14" t="s">
        <v>2523</v>
      </c>
      <c r="AE141" s="14" t="s">
        <v>2879</v>
      </c>
      <c r="AF141" s="14" t="s">
        <v>2398</v>
      </c>
      <c r="AG141" s="12" t="s">
        <v>2080</v>
      </c>
      <c r="AH141" s="12" t="s">
        <v>3503</v>
      </c>
      <c r="AI141" s="15" t="s">
        <v>43</v>
      </c>
      <c r="AJ141" s="15" t="s">
        <v>43</v>
      </c>
      <c r="AK141" s="15" t="s">
        <v>299</v>
      </c>
    </row>
    <row r="142" spans="1:37" ht="80.25" customHeight="1">
      <c r="A142" s="26" t="s">
        <v>3754</v>
      </c>
      <c r="B142" s="24">
        <v>139</v>
      </c>
      <c r="C142" s="24" t="s">
        <v>1512</v>
      </c>
      <c r="D142" s="24" t="s">
        <v>43</v>
      </c>
      <c r="E142" s="32" t="s">
        <v>1513</v>
      </c>
      <c r="F142" s="32" t="s">
        <v>3122</v>
      </c>
      <c r="G142" s="41"/>
      <c r="H142" s="48" t="s">
        <v>61</v>
      </c>
      <c r="I142" s="48" t="s">
        <v>242</v>
      </c>
      <c r="J142" s="48" t="s">
        <v>1514</v>
      </c>
      <c r="K142" s="48" t="s">
        <v>1515</v>
      </c>
      <c r="L142" s="48" t="s">
        <v>1516</v>
      </c>
      <c r="M142" s="48" t="s">
        <v>35</v>
      </c>
      <c r="N142" s="48" t="s">
        <v>53</v>
      </c>
      <c r="O142" s="51" t="s">
        <v>124</v>
      </c>
      <c r="P142" s="50" t="s">
        <v>43</v>
      </c>
      <c r="Q142" s="49" t="s">
        <v>88</v>
      </c>
      <c r="R142" s="50" t="s">
        <v>3497</v>
      </c>
      <c r="S142" s="48" t="s">
        <v>56</v>
      </c>
      <c r="T142" s="48" t="s">
        <v>1517</v>
      </c>
      <c r="U142" s="48" t="s">
        <v>1518</v>
      </c>
      <c r="V142" s="48">
        <v>19</v>
      </c>
      <c r="W142" s="48" t="s">
        <v>1519</v>
      </c>
      <c r="X142" s="48" t="s">
        <v>1520</v>
      </c>
      <c r="Y142" s="48">
        <v>17</v>
      </c>
      <c r="Z142" s="48" t="s">
        <v>244</v>
      </c>
      <c r="AA142" s="51" t="s">
        <v>43</v>
      </c>
      <c r="AB142" s="48" t="s">
        <v>299</v>
      </c>
      <c r="AC142" s="51" t="s">
        <v>299</v>
      </c>
      <c r="AD142" s="14" t="s">
        <v>2082</v>
      </c>
      <c r="AE142" s="14" t="s">
        <v>2524</v>
      </c>
      <c r="AF142" s="14" t="s">
        <v>2195</v>
      </c>
      <c r="AG142" s="12" t="s">
        <v>2080</v>
      </c>
      <c r="AH142" s="12" t="s">
        <v>3597</v>
      </c>
      <c r="AI142" s="15" t="s">
        <v>2003</v>
      </c>
      <c r="AJ142" s="15" t="s">
        <v>3598</v>
      </c>
      <c r="AK142" s="15" t="s">
        <v>299</v>
      </c>
    </row>
    <row r="143" spans="1:37" ht="80.25" customHeight="1">
      <c r="A143" s="26" t="s">
        <v>3754</v>
      </c>
      <c r="B143" s="24">
        <v>140</v>
      </c>
      <c r="C143" s="24" t="s">
        <v>1526</v>
      </c>
      <c r="D143" s="24" t="s">
        <v>43</v>
      </c>
      <c r="E143" s="32" t="s">
        <v>2799</v>
      </c>
      <c r="F143" s="32" t="s">
        <v>72</v>
      </c>
      <c r="G143" s="41"/>
      <c r="H143" s="48" t="s">
        <v>61</v>
      </c>
      <c r="I143" s="48" t="s">
        <v>73</v>
      </c>
      <c r="J143" s="48" t="s">
        <v>1527</v>
      </c>
      <c r="K143" s="48" t="s">
        <v>1528</v>
      </c>
      <c r="L143" s="48" t="s">
        <v>1529</v>
      </c>
      <c r="M143" s="48" t="s">
        <v>35</v>
      </c>
      <c r="N143" s="48" t="s">
        <v>115</v>
      </c>
      <c r="O143" s="51" t="s">
        <v>124</v>
      </c>
      <c r="P143" s="50" t="s">
        <v>43</v>
      </c>
      <c r="Q143" s="49" t="s">
        <v>201</v>
      </c>
      <c r="R143" s="50">
        <v>4600000</v>
      </c>
      <c r="S143" s="48" t="s">
        <v>56</v>
      </c>
      <c r="T143" s="48" t="s">
        <v>1530</v>
      </c>
      <c r="U143" s="48" t="s">
        <v>1531</v>
      </c>
      <c r="V143" s="48">
        <v>23</v>
      </c>
      <c r="W143" s="51" t="s">
        <v>43</v>
      </c>
      <c r="X143" s="51" t="s">
        <v>43</v>
      </c>
      <c r="Y143" s="51" t="s">
        <v>43</v>
      </c>
      <c r="Z143" s="48" t="s">
        <v>214</v>
      </c>
      <c r="AA143" s="51" t="s">
        <v>43</v>
      </c>
      <c r="AB143" s="48" t="s">
        <v>299</v>
      </c>
      <c r="AC143" s="51" t="s">
        <v>299</v>
      </c>
      <c r="AD143" s="14" t="s">
        <v>2792</v>
      </c>
      <c r="AE143" s="13" t="s">
        <v>3782</v>
      </c>
      <c r="AF143" s="13" t="s">
        <v>3338</v>
      </c>
      <c r="AG143" s="12" t="s">
        <v>2080</v>
      </c>
      <c r="AH143" s="12" t="s">
        <v>3503</v>
      </c>
      <c r="AI143" s="15" t="s">
        <v>43</v>
      </c>
      <c r="AJ143" s="15" t="s">
        <v>43</v>
      </c>
      <c r="AK143" s="15" t="s">
        <v>299</v>
      </c>
    </row>
    <row r="144" spans="1:37" ht="80.25" customHeight="1">
      <c r="A144" s="26" t="s">
        <v>3754</v>
      </c>
      <c r="B144" s="24">
        <v>141</v>
      </c>
      <c r="C144" s="24" t="s">
        <v>1535</v>
      </c>
      <c r="D144" s="24" t="s">
        <v>43</v>
      </c>
      <c r="E144" s="32" t="s">
        <v>1536</v>
      </c>
      <c r="F144" s="32" t="s">
        <v>94</v>
      </c>
      <c r="G144" s="41"/>
      <c r="H144" s="48" t="s">
        <v>61</v>
      </c>
      <c r="I144" s="48" t="s">
        <v>96</v>
      </c>
      <c r="J144" s="48" t="s">
        <v>573</v>
      </c>
      <c r="K144" s="48" t="s">
        <v>1537</v>
      </c>
      <c r="L144" s="48" t="s">
        <v>694</v>
      </c>
      <c r="M144" s="48" t="s">
        <v>35</v>
      </c>
      <c r="N144" s="48" t="s">
        <v>115</v>
      </c>
      <c r="O144" s="51" t="s">
        <v>124</v>
      </c>
      <c r="P144" s="50" t="s">
        <v>43</v>
      </c>
      <c r="Q144" s="49" t="s">
        <v>243</v>
      </c>
      <c r="R144" s="50">
        <v>20000000</v>
      </c>
      <c r="S144" s="48" t="s">
        <v>56</v>
      </c>
      <c r="T144" s="48" t="s">
        <v>1173</v>
      </c>
      <c r="U144" s="48" t="s">
        <v>1174</v>
      </c>
      <c r="V144" s="48">
        <v>9</v>
      </c>
      <c r="W144" s="51" t="s">
        <v>43</v>
      </c>
      <c r="X144" s="51" t="s">
        <v>43</v>
      </c>
      <c r="Y144" s="51" t="s">
        <v>43</v>
      </c>
      <c r="Z144" s="48" t="s">
        <v>422</v>
      </c>
      <c r="AA144" s="51" t="s">
        <v>43</v>
      </c>
      <c r="AB144" s="48" t="s">
        <v>299</v>
      </c>
      <c r="AC144" s="51" t="s">
        <v>299</v>
      </c>
      <c r="AD144" s="14" t="s">
        <v>3284</v>
      </c>
      <c r="AE144" s="14" t="s">
        <v>2908</v>
      </c>
      <c r="AF144" s="14" t="s">
        <v>2682</v>
      </c>
      <c r="AG144" s="12" t="s">
        <v>2080</v>
      </c>
      <c r="AH144" s="12" t="s">
        <v>3597</v>
      </c>
      <c r="AI144" s="15" t="s">
        <v>1972</v>
      </c>
      <c r="AJ144" s="15" t="s">
        <v>3598</v>
      </c>
      <c r="AK144" s="15" t="s">
        <v>299</v>
      </c>
    </row>
    <row r="145" spans="1:37" ht="80.25" customHeight="1">
      <c r="A145" s="26" t="s">
        <v>3754</v>
      </c>
      <c r="B145" s="24">
        <v>142</v>
      </c>
      <c r="C145" s="24" t="s">
        <v>1538</v>
      </c>
      <c r="D145" s="24" t="s">
        <v>43</v>
      </c>
      <c r="E145" s="32" t="s">
        <v>1539</v>
      </c>
      <c r="F145" s="32" t="s">
        <v>94</v>
      </c>
      <c r="G145" s="41"/>
      <c r="H145" s="48" t="s">
        <v>95</v>
      </c>
      <c r="I145" s="48" t="s">
        <v>96</v>
      </c>
      <c r="J145" s="48" t="s">
        <v>1189</v>
      </c>
      <c r="K145" s="48" t="s">
        <v>1540</v>
      </c>
      <c r="L145" s="48" t="s">
        <v>1541</v>
      </c>
      <c r="M145" s="48" t="s">
        <v>35</v>
      </c>
      <c r="N145" s="48" t="s">
        <v>267</v>
      </c>
      <c r="O145" s="51" t="s">
        <v>124</v>
      </c>
      <c r="P145" s="50" t="s">
        <v>43</v>
      </c>
      <c r="Q145" s="49" t="s">
        <v>1370</v>
      </c>
      <c r="R145" s="50">
        <v>30000000</v>
      </c>
      <c r="S145" s="48" t="s">
        <v>56</v>
      </c>
      <c r="T145" s="48" t="s">
        <v>1542</v>
      </c>
      <c r="U145" s="48" t="s">
        <v>1543</v>
      </c>
      <c r="V145" s="48">
        <v>6</v>
      </c>
      <c r="W145" s="51" t="s">
        <v>43</v>
      </c>
      <c r="X145" s="51" t="s">
        <v>43</v>
      </c>
      <c r="Y145" s="51" t="s">
        <v>43</v>
      </c>
      <c r="Z145" s="48" t="s">
        <v>627</v>
      </c>
      <c r="AA145" s="51" t="s">
        <v>43</v>
      </c>
      <c r="AB145" s="48" t="s">
        <v>299</v>
      </c>
      <c r="AC145" s="51" t="s">
        <v>299</v>
      </c>
      <c r="AD145" s="14" t="s">
        <v>2394</v>
      </c>
      <c r="AE145" s="14" t="s">
        <v>2525</v>
      </c>
      <c r="AF145" s="14" t="s">
        <v>2526</v>
      </c>
      <c r="AG145" s="12" t="s">
        <v>2080</v>
      </c>
      <c r="AH145" s="12" t="s">
        <v>3503</v>
      </c>
      <c r="AI145" s="15" t="s">
        <v>43</v>
      </c>
      <c r="AJ145" s="15" t="s">
        <v>43</v>
      </c>
      <c r="AK145" s="15" t="s">
        <v>299</v>
      </c>
    </row>
    <row r="146" spans="1:37" ht="80.25" customHeight="1">
      <c r="A146" s="26" t="s">
        <v>3754</v>
      </c>
      <c r="B146" s="24">
        <v>143</v>
      </c>
      <c r="C146" s="24" t="s">
        <v>1544</v>
      </c>
      <c r="D146" s="24" t="s">
        <v>43</v>
      </c>
      <c r="E146" s="32" t="s">
        <v>1545</v>
      </c>
      <c r="F146" s="32" t="s">
        <v>94</v>
      </c>
      <c r="G146" s="41"/>
      <c r="H146" s="48" t="s">
        <v>95</v>
      </c>
      <c r="I146" s="48" t="s">
        <v>96</v>
      </c>
      <c r="J146" s="48" t="s">
        <v>1189</v>
      </c>
      <c r="K146" s="48" t="s">
        <v>1546</v>
      </c>
      <c r="L146" s="48" t="s">
        <v>1541</v>
      </c>
      <c r="M146" s="48" t="s">
        <v>35</v>
      </c>
      <c r="N146" s="48" t="s">
        <v>267</v>
      </c>
      <c r="O146" s="51" t="s">
        <v>124</v>
      </c>
      <c r="P146" s="50" t="s">
        <v>43</v>
      </c>
      <c r="Q146" s="49" t="s">
        <v>1533</v>
      </c>
      <c r="R146" s="50">
        <v>25000000</v>
      </c>
      <c r="S146" s="48" t="s">
        <v>56</v>
      </c>
      <c r="T146" s="48" t="s">
        <v>1542</v>
      </c>
      <c r="U146" s="48" t="s">
        <v>1543</v>
      </c>
      <c r="V146" s="48">
        <v>6</v>
      </c>
      <c r="W146" s="51" t="s">
        <v>43</v>
      </c>
      <c r="X146" s="51" t="s">
        <v>43</v>
      </c>
      <c r="Y146" s="51" t="s">
        <v>43</v>
      </c>
      <c r="Z146" s="48" t="s">
        <v>627</v>
      </c>
      <c r="AA146" s="51" t="s">
        <v>43</v>
      </c>
      <c r="AB146" s="48" t="s">
        <v>299</v>
      </c>
      <c r="AC146" s="51" t="s">
        <v>299</v>
      </c>
      <c r="AD146" s="14" t="s">
        <v>3283</v>
      </c>
      <c r="AE146" s="14" t="s">
        <v>2527</v>
      </c>
      <c r="AF146" s="14" t="s">
        <v>2528</v>
      </c>
      <c r="AG146" s="12" t="s">
        <v>2080</v>
      </c>
      <c r="AH146" s="12" t="s">
        <v>3503</v>
      </c>
      <c r="AI146" s="15" t="s">
        <v>43</v>
      </c>
      <c r="AJ146" s="15" t="s">
        <v>43</v>
      </c>
      <c r="AK146" s="15" t="s">
        <v>299</v>
      </c>
    </row>
    <row r="147" spans="1:37" ht="80.25" customHeight="1">
      <c r="A147" s="26" t="s">
        <v>3754</v>
      </c>
      <c r="B147" s="24">
        <v>144</v>
      </c>
      <c r="C147" s="24" t="s">
        <v>1547</v>
      </c>
      <c r="D147" s="24" t="s">
        <v>43</v>
      </c>
      <c r="E147" s="32" t="s">
        <v>1548</v>
      </c>
      <c r="F147" s="32" t="s">
        <v>94</v>
      </c>
      <c r="G147" s="41"/>
      <c r="H147" s="48" t="s">
        <v>95</v>
      </c>
      <c r="I147" s="48" t="s">
        <v>96</v>
      </c>
      <c r="J147" s="48" t="s">
        <v>1189</v>
      </c>
      <c r="K147" s="48" t="s">
        <v>1197</v>
      </c>
      <c r="L147" s="48" t="s">
        <v>1549</v>
      </c>
      <c r="M147" s="48" t="s">
        <v>35</v>
      </c>
      <c r="N147" s="48" t="s">
        <v>267</v>
      </c>
      <c r="O147" s="51" t="s">
        <v>124</v>
      </c>
      <c r="P147" s="50" t="s">
        <v>43</v>
      </c>
      <c r="Q147" s="49" t="s">
        <v>1370</v>
      </c>
      <c r="R147" s="50">
        <v>35000000</v>
      </c>
      <c r="S147" s="48" t="s">
        <v>56</v>
      </c>
      <c r="T147" s="48" t="s">
        <v>1550</v>
      </c>
      <c r="U147" s="48" t="s">
        <v>1551</v>
      </c>
      <c r="V147" s="48">
        <v>9</v>
      </c>
      <c r="W147" s="51" t="s">
        <v>43</v>
      </c>
      <c r="X147" s="51" t="s">
        <v>43</v>
      </c>
      <c r="Y147" s="51" t="s">
        <v>43</v>
      </c>
      <c r="Z147" s="48" t="s">
        <v>627</v>
      </c>
      <c r="AA147" s="51" t="s">
        <v>43</v>
      </c>
      <c r="AB147" s="48" t="s">
        <v>299</v>
      </c>
      <c r="AC147" s="51" t="s">
        <v>299</v>
      </c>
      <c r="AD147" s="14" t="s">
        <v>2386</v>
      </c>
      <c r="AE147" s="14" t="s">
        <v>2529</v>
      </c>
      <c r="AF147" s="14" t="s">
        <v>2530</v>
      </c>
      <c r="AG147" s="12" t="s">
        <v>2080</v>
      </c>
      <c r="AH147" s="12" t="s">
        <v>3503</v>
      </c>
      <c r="AI147" s="15" t="s">
        <v>43</v>
      </c>
      <c r="AJ147" s="15" t="s">
        <v>43</v>
      </c>
      <c r="AK147" s="15" t="s">
        <v>299</v>
      </c>
    </row>
    <row r="148" spans="1:37" ht="80.25" customHeight="1">
      <c r="A148" s="26" t="s">
        <v>3754</v>
      </c>
      <c r="B148" s="24">
        <v>145</v>
      </c>
      <c r="C148" s="24" t="s">
        <v>1552</v>
      </c>
      <c r="D148" s="45" t="s">
        <v>3642</v>
      </c>
      <c r="E148" s="36" t="s">
        <v>3618</v>
      </c>
      <c r="F148" s="32" t="s">
        <v>94</v>
      </c>
      <c r="G148" s="41"/>
      <c r="H148" s="48" t="s">
        <v>95</v>
      </c>
      <c r="I148" s="48" t="s">
        <v>96</v>
      </c>
      <c r="J148" s="48" t="s">
        <v>1189</v>
      </c>
      <c r="K148" s="48" t="s">
        <v>1190</v>
      </c>
      <c r="L148" s="48" t="s">
        <v>1553</v>
      </c>
      <c r="M148" s="48" t="s">
        <v>52</v>
      </c>
      <c r="N148" s="48" t="s">
        <v>53</v>
      </c>
      <c r="O148" s="51" t="s">
        <v>124</v>
      </c>
      <c r="P148" s="50" t="s">
        <v>43</v>
      </c>
      <c r="Q148" s="49" t="s">
        <v>504</v>
      </c>
      <c r="R148" s="50">
        <v>6700000</v>
      </c>
      <c r="S148" s="48" t="s">
        <v>56</v>
      </c>
      <c r="T148" s="48" t="s">
        <v>1192</v>
      </c>
      <c r="U148" s="48" t="s">
        <v>1193</v>
      </c>
      <c r="V148" s="48">
        <v>19</v>
      </c>
      <c r="W148" s="51" t="s">
        <v>43</v>
      </c>
      <c r="X148" s="51" t="s">
        <v>43</v>
      </c>
      <c r="Y148" s="51" t="s">
        <v>43</v>
      </c>
      <c r="Z148" s="48" t="s">
        <v>627</v>
      </c>
      <c r="AA148" s="51" t="s">
        <v>43</v>
      </c>
      <c r="AB148" s="48" t="s">
        <v>423</v>
      </c>
      <c r="AC148" s="51" t="s">
        <v>423</v>
      </c>
      <c r="AD148" s="13" t="s">
        <v>3198</v>
      </c>
      <c r="AE148" s="13" t="s">
        <v>3199</v>
      </c>
      <c r="AF148" s="13" t="s">
        <v>3339</v>
      </c>
      <c r="AG148" s="12" t="s">
        <v>2080</v>
      </c>
      <c r="AH148" s="12" t="s">
        <v>3597</v>
      </c>
      <c r="AI148" s="12" t="s">
        <v>2004</v>
      </c>
      <c r="AJ148" s="15" t="s">
        <v>3598</v>
      </c>
      <c r="AK148" s="15" t="s">
        <v>299</v>
      </c>
    </row>
    <row r="149" spans="1:37" ht="80.25" customHeight="1">
      <c r="A149" s="26" t="s">
        <v>3754</v>
      </c>
      <c r="B149" s="24">
        <v>146</v>
      </c>
      <c r="C149" s="24" t="s">
        <v>1554</v>
      </c>
      <c r="D149" s="24" t="s">
        <v>43</v>
      </c>
      <c r="E149" s="32" t="s">
        <v>2531</v>
      </c>
      <c r="F149" s="32" t="s">
        <v>94</v>
      </c>
      <c r="G149" s="41"/>
      <c r="H149" s="48" t="s">
        <v>95</v>
      </c>
      <c r="I149" s="48" t="s">
        <v>96</v>
      </c>
      <c r="J149" s="48" t="s">
        <v>1189</v>
      </c>
      <c r="K149" s="48" t="s">
        <v>1555</v>
      </c>
      <c r="L149" s="48" t="s">
        <v>1553</v>
      </c>
      <c r="M149" s="48" t="s">
        <v>52</v>
      </c>
      <c r="N149" s="48" t="s">
        <v>53</v>
      </c>
      <c r="O149" s="51" t="s">
        <v>124</v>
      </c>
      <c r="P149" s="50" t="s">
        <v>43</v>
      </c>
      <c r="Q149" s="49" t="s">
        <v>562</v>
      </c>
      <c r="R149" s="50">
        <v>4000000</v>
      </c>
      <c r="S149" s="48" t="s">
        <v>56</v>
      </c>
      <c r="T149" s="48" t="s">
        <v>1192</v>
      </c>
      <c r="U149" s="48" t="s">
        <v>1193</v>
      </c>
      <c r="V149" s="48">
        <v>19</v>
      </c>
      <c r="W149" s="48" t="s">
        <v>1556</v>
      </c>
      <c r="X149" s="48" t="s">
        <v>1557</v>
      </c>
      <c r="Y149" s="48">
        <v>26</v>
      </c>
      <c r="Z149" s="48" t="s">
        <v>627</v>
      </c>
      <c r="AA149" s="51" t="s">
        <v>43</v>
      </c>
      <c r="AB149" s="48" t="s">
        <v>299</v>
      </c>
      <c r="AC149" s="51" t="s">
        <v>299</v>
      </c>
      <c r="AD149" s="14" t="s">
        <v>2385</v>
      </c>
      <c r="AE149" s="14" t="s">
        <v>2532</v>
      </c>
      <c r="AF149" s="14" t="s">
        <v>2533</v>
      </c>
      <c r="AG149" s="12" t="s">
        <v>2080</v>
      </c>
      <c r="AH149" s="12" t="s">
        <v>3597</v>
      </c>
      <c r="AI149" s="15" t="s">
        <v>2004</v>
      </c>
      <c r="AJ149" s="15" t="s">
        <v>3598</v>
      </c>
      <c r="AK149" s="15" t="s">
        <v>299</v>
      </c>
    </row>
    <row r="150" spans="1:37" ht="80.25" customHeight="1">
      <c r="A150" s="26" t="s">
        <v>3754</v>
      </c>
      <c r="B150" s="24">
        <v>147</v>
      </c>
      <c r="C150" s="24" t="s">
        <v>1558</v>
      </c>
      <c r="D150" s="24" t="s">
        <v>43</v>
      </c>
      <c r="E150" s="32" t="s">
        <v>2534</v>
      </c>
      <c r="F150" s="32" t="s">
        <v>94</v>
      </c>
      <c r="G150" s="41"/>
      <c r="H150" s="48" t="s">
        <v>95</v>
      </c>
      <c r="I150" s="48" t="s">
        <v>96</v>
      </c>
      <c r="J150" s="48" t="s">
        <v>1189</v>
      </c>
      <c r="K150" s="48" t="s">
        <v>1559</v>
      </c>
      <c r="L150" s="48" t="s">
        <v>1553</v>
      </c>
      <c r="M150" s="48" t="s">
        <v>52</v>
      </c>
      <c r="N150" s="48" t="s">
        <v>53</v>
      </c>
      <c r="O150" s="51" t="s">
        <v>124</v>
      </c>
      <c r="P150" s="50" t="s">
        <v>43</v>
      </c>
      <c r="Q150" s="49" t="s">
        <v>243</v>
      </c>
      <c r="R150" s="50">
        <v>3400000</v>
      </c>
      <c r="S150" s="48" t="s">
        <v>56</v>
      </c>
      <c r="T150" s="48" t="s">
        <v>1556</v>
      </c>
      <c r="U150" s="48" t="s">
        <v>1557</v>
      </c>
      <c r="V150" s="48">
        <v>26</v>
      </c>
      <c r="W150" s="51" t="s">
        <v>43</v>
      </c>
      <c r="X150" s="51" t="s">
        <v>43</v>
      </c>
      <c r="Y150" s="51" t="s">
        <v>43</v>
      </c>
      <c r="Z150" s="48" t="s">
        <v>627</v>
      </c>
      <c r="AA150" s="51" t="s">
        <v>43</v>
      </c>
      <c r="AB150" s="48" t="s">
        <v>299</v>
      </c>
      <c r="AC150" s="51" t="s">
        <v>299</v>
      </c>
      <c r="AD150" s="14" t="s">
        <v>2535</v>
      </c>
      <c r="AE150" s="14" t="s">
        <v>2536</v>
      </c>
      <c r="AF150" s="14" t="s">
        <v>2537</v>
      </c>
      <c r="AG150" s="12" t="s">
        <v>2080</v>
      </c>
      <c r="AH150" s="12" t="s">
        <v>3597</v>
      </c>
      <c r="AI150" s="15" t="s">
        <v>2004</v>
      </c>
      <c r="AJ150" s="15" t="s">
        <v>3598</v>
      </c>
      <c r="AK150" s="15" t="s">
        <v>299</v>
      </c>
    </row>
    <row r="151" spans="1:37" ht="80.25" customHeight="1">
      <c r="A151" s="26" t="s">
        <v>3754</v>
      </c>
      <c r="B151" s="24">
        <v>148</v>
      </c>
      <c r="C151" s="24" t="s">
        <v>1562</v>
      </c>
      <c r="D151" s="24" t="s">
        <v>43</v>
      </c>
      <c r="E151" s="35" t="s">
        <v>2165</v>
      </c>
      <c r="F151" s="32" t="s">
        <v>94</v>
      </c>
      <c r="G151" s="41"/>
      <c r="H151" s="48" t="s">
        <v>95</v>
      </c>
      <c r="I151" s="48" t="s">
        <v>96</v>
      </c>
      <c r="J151" s="48" t="s">
        <v>1563</v>
      </c>
      <c r="K151" s="48" t="s">
        <v>1564</v>
      </c>
      <c r="L151" s="48" t="s">
        <v>1565</v>
      </c>
      <c r="M151" s="48" t="s">
        <v>52</v>
      </c>
      <c r="N151" s="48" t="s">
        <v>53</v>
      </c>
      <c r="O151" s="51" t="s">
        <v>124</v>
      </c>
      <c r="P151" s="50" t="s">
        <v>43</v>
      </c>
      <c r="Q151" s="49" t="s">
        <v>1199</v>
      </c>
      <c r="R151" s="50">
        <v>2000000</v>
      </c>
      <c r="S151" s="48" t="s">
        <v>56</v>
      </c>
      <c r="T151" s="48" t="s">
        <v>1566</v>
      </c>
      <c r="U151" s="48" t="s">
        <v>1567</v>
      </c>
      <c r="V151" s="48">
        <v>6</v>
      </c>
      <c r="W151" s="51" t="s">
        <v>43</v>
      </c>
      <c r="X151" s="51" t="s">
        <v>43</v>
      </c>
      <c r="Y151" s="51" t="s">
        <v>43</v>
      </c>
      <c r="Z151" s="48" t="s">
        <v>627</v>
      </c>
      <c r="AA151" s="51" t="s">
        <v>43</v>
      </c>
      <c r="AB151" s="48" t="s">
        <v>299</v>
      </c>
      <c r="AC151" s="51" t="s">
        <v>299</v>
      </c>
      <c r="AD151" s="14" t="s">
        <v>3282</v>
      </c>
      <c r="AE151" s="14" t="s">
        <v>2538</v>
      </c>
      <c r="AF151" s="14" t="s">
        <v>2539</v>
      </c>
      <c r="AG151" s="12" t="s">
        <v>2080</v>
      </c>
      <c r="AH151" s="12" t="s">
        <v>3503</v>
      </c>
      <c r="AI151" s="15" t="s">
        <v>43</v>
      </c>
      <c r="AJ151" s="15" t="s">
        <v>43</v>
      </c>
      <c r="AK151" s="15" t="s">
        <v>299</v>
      </c>
    </row>
    <row r="152" spans="1:37" ht="80.25" customHeight="1">
      <c r="A152" s="26" t="s">
        <v>3754</v>
      </c>
      <c r="B152" s="24">
        <v>149</v>
      </c>
      <c r="C152" s="24" t="s">
        <v>1568</v>
      </c>
      <c r="D152" s="24" t="s">
        <v>43</v>
      </c>
      <c r="E152" s="32" t="s">
        <v>1569</v>
      </c>
      <c r="F152" s="32" t="s">
        <v>94</v>
      </c>
      <c r="G152" s="41"/>
      <c r="H152" s="48" t="s">
        <v>95</v>
      </c>
      <c r="I152" s="48" t="s">
        <v>96</v>
      </c>
      <c r="J152" s="48" t="s">
        <v>1189</v>
      </c>
      <c r="K152" s="48" t="s">
        <v>1570</v>
      </c>
      <c r="L152" s="48" t="s">
        <v>1571</v>
      </c>
      <c r="M152" s="48" t="s">
        <v>35</v>
      </c>
      <c r="N152" s="48" t="s">
        <v>53</v>
      </c>
      <c r="O152" s="51" t="s">
        <v>124</v>
      </c>
      <c r="P152" s="50" t="s">
        <v>43</v>
      </c>
      <c r="Q152" s="49" t="s">
        <v>243</v>
      </c>
      <c r="R152" s="50">
        <v>800000</v>
      </c>
      <c r="S152" s="48" t="s">
        <v>56</v>
      </c>
      <c r="T152" s="48" t="s">
        <v>1572</v>
      </c>
      <c r="U152" s="48" t="s">
        <v>1573</v>
      </c>
      <c r="V152" s="48">
        <v>6</v>
      </c>
      <c r="W152" s="51" t="s">
        <v>43</v>
      </c>
      <c r="X152" s="51" t="s">
        <v>43</v>
      </c>
      <c r="Y152" s="51" t="s">
        <v>43</v>
      </c>
      <c r="Z152" s="48" t="s">
        <v>571</v>
      </c>
      <c r="AA152" s="51" t="s">
        <v>43</v>
      </c>
      <c r="AB152" s="48" t="s">
        <v>299</v>
      </c>
      <c r="AC152" s="51" t="s">
        <v>299</v>
      </c>
      <c r="AD152" s="14" t="s">
        <v>2384</v>
      </c>
      <c r="AE152" s="14" t="s">
        <v>2540</v>
      </c>
      <c r="AF152" s="14" t="s">
        <v>2541</v>
      </c>
      <c r="AG152" s="12" t="s">
        <v>2080</v>
      </c>
      <c r="AH152" s="12" t="s">
        <v>3597</v>
      </c>
      <c r="AI152" s="15" t="s">
        <v>2004</v>
      </c>
      <c r="AJ152" s="15" t="s">
        <v>3598</v>
      </c>
      <c r="AK152" s="15" t="s">
        <v>299</v>
      </c>
    </row>
    <row r="153" spans="1:37" ht="80.25" customHeight="1">
      <c r="A153" s="26" t="s">
        <v>3754</v>
      </c>
      <c r="B153" s="24">
        <v>150</v>
      </c>
      <c r="C153" s="24" t="s">
        <v>1574</v>
      </c>
      <c r="D153" s="24" t="s">
        <v>43</v>
      </c>
      <c r="E153" s="35" t="s">
        <v>2166</v>
      </c>
      <c r="F153" s="32" t="s">
        <v>94</v>
      </c>
      <c r="G153" s="41"/>
      <c r="H153" s="48" t="s">
        <v>95</v>
      </c>
      <c r="I153" s="48" t="s">
        <v>96</v>
      </c>
      <c r="J153" s="48" t="s">
        <v>1189</v>
      </c>
      <c r="K153" s="48" t="s">
        <v>1570</v>
      </c>
      <c r="L153" s="48" t="s">
        <v>1575</v>
      </c>
      <c r="M153" s="48" t="s">
        <v>52</v>
      </c>
      <c r="N153" s="48" t="s">
        <v>53</v>
      </c>
      <c r="O153" s="51" t="s">
        <v>124</v>
      </c>
      <c r="P153" s="50" t="s">
        <v>43</v>
      </c>
      <c r="Q153" s="49" t="s">
        <v>504</v>
      </c>
      <c r="R153" s="50">
        <v>900000</v>
      </c>
      <c r="S153" s="48" t="s">
        <v>56</v>
      </c>
      <c r="T153" s="48" t="s">
        <v>1576</v>
      </c>
      <c r="U153" s="48" t="s">
        <v>1575</v>
      </c>
      <c r="V153" s="48">
        <v>6</v>
      </c>
      <c r="W153" s="51" t="s">
        <v>43</v>
      </c>
      <c r="X153" s="51" t="s">
        <v>43</v>
      </c>
      <c r="Y153" s="51" t="s">
        <v>43</v>
      </c>
      <c r="Z153" s="48" t="s">
        <v>571</v>
      </c>
      <c r="AA153" s="51" t="s">
        <v>43</v>
      </c>
      <c r="AB153" s="48" t="s">
        <v>299</v>
      </c>
      <c r="AC153" s="51" t="s">
        <v>299</v>
      </c>
      <c r="AD153" s="14" t="s">
        <v>3281</v>
      </c>
      <c r="AE153" s="14" t="s">
        <v>2542</v>
      </c>
      <c r="AF153" s="14" t="s">
        <v>2543</v>
      </c>
      <c r="AG153" s="12" t="s">
        <v>2080</v>
      </c>
      <c r="AH153" s="12" t="s">
        <v>3597</v>
      </c>
      <c r="AI153" s="15" t="s">
        <v>2004</v>
      </c>
      <c r="AJ153" s="15" t="s">
        <v>3598</v>
      </c>
      <c r="AK153" s="15" t="s">
        <v>299</v>
      </c>
    </row>
    <row r="154" spans="1:37" ht="80.25" customHeight="1">
      <c r="A154" s="26" t="s">
        <v>3754</v>
      </c>
      <c r="B154" s="24">
        <v>151</v>
      </c>
      <c r="C154" s="24" t="s">
        <v>1577</v>
      </c>
      <c r="D154" s="24" t="s">
        <v>43</v>
      </c>
      <c r="E154" s="35" t="s">
        <v>2167</v>
      </c>
      <c r="F154" s="32" t="s">
        <v>94</v>
      </c>
      <c r="G154" s="41"/>
      <c r="H154" s="48" t="s">
        <v>95</v>
      </c>
      <c r="I154" s="48" t="s">
        <v>96</v>
      </c>
      <c r="J154" s="48" t="s">
        <v>1563</v>
      </c>
      <c r="K154" s="48" t="s">
        <v>1578</v>
      </c>
      <c r="L154" s="48" t="s">
        <v>1579</v>
      </c>
      <c r="M154" s="48" t="s">
        <v>52</v>
      </c>
      <c r="N154" s="48" t="s">
        <v>53</v>
      </c>
      <c r="O154" s="51" t="s">
        <v>124</v>
      </c>
      <c r="P154" s="50" t="s">
        <v>43</v>
      </c>
      <c r="Q154" s="49" t="s">
        <v>243</v>
      </c>
      <c r="R154" s="50">
        <v>3800000</v>
      </c>
      <c r="S154" s="48" t="s">
        <v>56</v>
      </c>
      <c r="T154" s="48" t="s">
        <v>1542</v>
      </c>
      <c r="U154" s="48" t="s">
        <v>1543</v>
      </c>
      <c r="V154" s="48">
        <v>6</v>
      </c>
      <c r="W154" s="51" t="s">
        <v>43</v>
      </c>
      <c r="X154" s="51" t="s">
        <v>43</v>
      </c>
      <c r="Y154" s="51" t="s">
        <v>43</v>
      </c>
      <c r="Z154" s="48" t="s">
        <v>627</v>
      </c>
      <c r="AA154" s="51" t="s">
        <v>43</v>
      </c>
      <c r="AB154" s="48" t="s">
        <v>299</v>
      </c>
      <c r="AC154" s="51" t="s">
        <v>299</v>
      </c>
      <c r="AD154" s="14" t="s">
        <v>2544</v>
      </c>
      <c r="AE154" s="14" t="s">
        <v>2545</v>
      </c>
      <c r="AF154" s="14" t="s">
        <v>2546</v>
      </c>
      <c r="AG154" s="12" t="s">
        <v>2080</v>
      </c>
      <c r="AH154" s="12" t="s">
        <v>3503</v>
      </c>
      <c r="AI154" s="15" t="s">
        <v>43</v>
      </c>
      <c r="AJ154" s="15" t="s">
        <v>43</v>
      </c>
      <c r="AK154" s="15" t="s">
        <v>299</v>
      </c>
    </row>
    <row r="155" spans="1:37" ht="80.25" customHeight="1">
      <c r="A155" s="26" t="s">
        <v>3754</v>
      </c>
      <c r="B155" s="24">
        <v>152</v>
      </c>
      <c r="C155" s="24" t="s">
        <v>1580</v>
      </c>
      <c r="D155" s="24" t="s">
        <v>43</v>
      </c>
      <c r="E155" s="32" t="s">
        <v>1581</v>
      </c>
      <c r="F155" s="32" t="s">
        <v>94</v>
      </c>
      <c r="G155" s="41"/>
      <c r="H155" s="48" t="s">
        <v>95</v>
      </c>
      <c r="I155" s="48" t="s">
        <v>96</v>
      </c>
      <c r="J155" s="48" t="s">
        <v>1582</v>
      </c>
      <c r="K155" s="48" t="s">
        <v>1583</v>
      </c>
      <c r="L155" s="48" t="s">
        <v>1584</v>
      </c>
      <c r="M155" s="48" t="s">
        <v>35</v>
      </c>
      <c r="N155" s="48" t="s">
        <v>53</v>
      </c>
      <c r="O155" s="51" t="s">
        <v>124</v>
      </c>
      <c r="P155" s="50" t="s">
        <v>43</v>
      </c>
      <c r="Q155" s="49" t="s">
        <v>1370</v>
      </c>
      <c r="R155" s="50">
        <v>450000</v>
      </c>
      <c r="S155" s="48" t="s">
        <v>56</v>
      </c>
      <c r="T155" s="48" t="s">
        <v>1585</v>
      </c>
      <c r="U155" s="48" t="s">
        <v>1586</v>
      </c>
      <c r="V155" s="48">
        <v>16</v>
      </c>
      <c r="W155" s="51" t="s">
        <v>43</v>
      </c>
      <c r="X155" s="51" t="s">
        <v>43</v>
      </c>
      <c r="Y155" s="51" t="s">
        <v>43</v>
      </c>
      <c r="Z155" s="48" t="s">
        <v>565</v>
      </c>
      <c r="AA155" s="51" t="s">
        <v>43</v>
      </c>
      <c r="AB155" s="48" t="s">
        <v>299</v>
      </c>
      <c r="AC155" s="51" t="s">
        <v>299</v>
      </c>
      <c r="AD155" s="14" t="s">
        <v>2547</v>
      </c>
      <c r="AE155" s="14" t="s">
        <v>1587</v>
      </c>
      <c r="AF155" s="14" t="s">
        <v>2548</v>
      </c>
      <c r="AG155" s="12" t="s">
        <v>2080</v>
      </c>
      <c r="AH155" s="12" t="s">
        <v>3503</v>
      </c>
      <c r="AI155" s="15" t="s">
        <v>43</v>
      </c>
      <c r="AJ155" s="15" t="s">
        <v>43</v>
      </c>
      <c r="AK155" s="15" t="s">
        <v>299</v>
      </c>
    </row>
    <row r="156" spans="1:37" ht="80.25" customHeight="1">
      <c r="A156" s="26" t="s">
        <v>3754</v>
      </c>
      <c r="B156" s="24">
        <v>153</v>
      </c>
      <c r="C156" s="24" t="s">
        <v>1588</v>
      </c>
      <c r="D156" s="24" t="s">
        <v>43</v>
      </c>
      <c r="E156" s="32" t="s">
        <v>1589</v>
      </c>
      <c r="F156" s="32" t="s">
        <v>94</v>
      </c>
      <c r="G156" s="41"/>
      <c r="H156" s="48" t="s">
        <v>95</v>
      </c>
      <c r="I156" s="48" t="s">
        <v>96</v>
      </c>
      <c r="J156" s="48" t="s">
        <v>1189</v>
      </c>
      <c r="K156" s="48" t="s">
        <v>1190</v>
      </c>
      <c r="L156" s="48" t="s">
        <v>1590</v>
      </c>
      <c r="M156" s="48" t="s">
        <v>52</v>
      </c>
      <c r="N156" s="48" t="s">
        <v>53</v>
      </c>
      <c r="O156" s="51" t="s">
        <v>124</v>
      </c>
      <c r="P156" s="50" t="s">
        <v>43</v>
      </c>
      <c r="Q156" s="49" t="s">
        <v>1370</v>
      </c>
      <c r="R156" s="50">
        <v>550000</v>
      </c>
      <c r="S156" s="48" t="s">
        <v>56</v>
      </c>
      <c r="T156" s="48" t="s">
        <v>1591</v>
      </c>
      <c r="U156" s="48" t="s">
        <v>1592</v>
      </c>
      <c r="V156" s="48">
        <v>6</v>
      </c>
      <c r="W156" s="51" t="s">
        <v>43</v>
      </c>
      <c r="X156" s="51" t="s">
        <v>43</v>
      </c>
      <c r="Y156" s="51" t="s">
        <v>43</v>
      </c>
      <c r="Z156" s="48" t="s">
        <v>627</v>
      </c>
      <c r="AA156" s="51" t="s">
        <v>43</v>
      </c>
      <c r="AB156" s="48" t="s">
        <v>299</v>
      </c>
      <c r="AC156" s="51" t="s">
        <v>299</v>
      </c>
      <c r="AD156" s="14" t="s">
        <v>2383</v>
      </c>
      <c r="AE156" s="14" t="s">
        <v>2549</v>
      </c>
      <c r="AF156" s="14" t="s">
        <v>2550</v>
      </c>
      <c r="AG156" s="12" t="s">
        <v>2080</v>
      </c>
      <c r="AH156" s="12" t="s">
        <v>3503</v>
      </c>
      <c r="AI156" s="15" t="s">
        <v>43</v>
      </c>
      <c r="AJ156" s="15" t="s">
        <v>43</v>
      </c>
      <c r="AK156" s="15" t="s">
        <v>299</v>
      </c>
    </row>
    <row r="157" spans="1:37" ht="80.25" customHeight="1">
      <c r="A157" s="26" t="s">
        <v>3754</v>
      </c>
      <c r="B157" s="24">
        <v>154</v>
      </c>
      <c r="C157" s="24" t="s">
        <v>1593</v>
      </c>
      <c r="D157" s="24" t="s">
        <v>43</v>
      </c>
      <c r="E157" s="32" t="s">
        <v>1594</v>
      </c>
      <c r="F157" s="32" t="s">
        <v>94</v>
      </c>
      <c r="G157" s="41"/>
      <c r="H157" s="48" t="s">
        <v>95</v>
      </c>
      <c r="I157" s="48" t="s">
        <v>96</v>
      </c>
      <c r="J157" s="48" t="s">
        <v>1595</v>
      </c>
      <c r="K157" s="48" t="s">
        <v>1596</v>
      </c>
      <c r="L157" s="48" t="s">
        <v>1597</v>
      </c>
      <c r="M157" s="48" t="s">
        <v>52</v>
      </c>
      <c r="N157" s="48" t="s">
        <v>53</v>
      </c>
      <c r="O157" s="51" t="s">
        <v>124</v>
      </c>
      <c r="P157" s="50" t="s">
        <v>43</v>
      </c>
      <c r="Q157" s="49" t="s">
        <v>562</v>
      </c>
      <c r="R157" s="50">
        <v>4400000</v>
      </c>
      <c r="S157" s="48" t="s">
        <v>56</v>
      </c>
      <c r="T157" s="48" t="s">
        <v>1598</v>
      </c>
      <c r="U157" s="48" t="s">
        <v>1597</v>
      </c>
      <c r="V157" s="48">
        <v>6</v>
      </c>
      <c r="W157" s="51" t="s">
        <v>43</v>
      </c>
      <c r="X157" s="51" t="s">
        <v>43</v>
      </c>
      <c r="Y157" s="51" t="s">
        <v>43</v>
      </c>
      <c r="Z157" s="48" t="s">
        <v>103</v>
      </c>
      <c r="AA157" s="51" t="s">
        <v>43</v>
      </c>
      <c r="AB157" s="48" t="s">
        <v>299</v>
      </c>
      <c r="AC157" s="51" t="s">
        <v>299</v>
      </c>
      <c r="AD157" s="14" t="s">
        <v>2374</v>
      </c>
      <c r="AE157" s="14" t="s">
        <v>2965</v>
      </c>
      <c r="AF157" s="14" t="s">
        <v>2551</v>
      </c>
      <c r="AG157" s="12" t="s">
        <v>2080</v>
      </c>
      <c r="AH157" s="12" t="s">
        <v>3597</v>
      </c>
      <c r="AI157" s="15" t="s">
        <v>1993</v>
      </c>
      <c r="AJ157" s="15" t="s">
        <v>3598</v>
      </c>
      <c r="AK157" s="15" t="s">
        <v>299</v>
      </c>
    </row>
    <row r="158" spans="1:37" ht="80.25" customHeight="1">
      <c r="A158" s="26" t="s">
        <v>3754</v>
      </c>
      <c r="B158" s="24">
        <v>155</v>
      </c>
      <c r="C158" s="24" t="s">
        <v>1599</v>
      </c>
      <c r="D158" s="24" t="s">
        <v>43</v>
      </c>
      <c r="E158" s="35" t="s">
        <v>2168</v>
      </c>
      <c r="F158" s="32" t="s">
        <v>94</v>
      </c>
      <c r="G158" s="41"/>
      <c r="H158" s="48" t="s">
        <v>95</v>
      </c>
      <c r="I158" s="48" t="s">
        <v>96</v>
      </c>
      <c r="J158" s="48" t="s">
        <v>1195</v>
      </c>
      <c r="K158" s="48" t="s">
        <v>1600</v>
      </c>
      <c r="L158" s="48" t="s">
        <v>1601</v>
      </c>
      <c r="M158" s="48" t="s">
        <v>52</v>
      </c>
      <c r="N158" s="48" t="s">
        <v>53</v>
      </c>
      <c r="O158" s="51" t="s">
        <v>124</v>
      </c>
      <c r="P158" s="50" t="s">
        <v>43</v>
      </c>
      <c r="Q158" s="49" t="s">
        <v>562</v>
      </c>
      <c r="R158" s="50">
        <v>2000000</v>
      </c>
      <c r="S158" s="48" t="s">
        <v>56</v>
      </c>
      <c r="T158" s="48" t="s">
        <v>1602</v>
      </c>
      <c r="U158" s="48" t="s">
        <v>1603</v>
      </c>
      <c r="V158" s="48">
        <v>16</v>
      </c>
      <c r="W158" s="51" t="s">
        <v>43</v>
      </c>
      <c r="X158" s="51" t="s">
        <v>43</v>
      </c>
      <c r="Y158" s="51" t="s">
        <v>43</v>
      </c>
      <c r="Z158" s="48" t="s">
        <v>565</v>
      </c>
      <c r="AA158" s="51" t="s">
        <v>43</v>
      </c>
      <c r="AB158" s="48" t="s">
        <v>299</v>
      </c>
      <c r="AC158" s="51" t="s">
        <v>299</v>
      </c>
      <c r="AD158" s="14" t="s">
        <v>2373</v>
      </c>
      <c r="AE158" s="14" t="s">
        <v>2552</v>
      </c>
      <c r="AF158" s="14" t="s">
        <v>2553</v>
      </c>
      <c r="AG158" s="12" t="s">
        <v>2080</v>
      </c>
      <c r="AH158" s="12" t="s">
        <v>3503</v>
      </c>
      <c r="AI158" s="15" t="s">
        <v>43</v>
      </c>
      <c r="AJ158" s="15" t="s">
        <v>43</v>
      </c>
      <c r="AK158" s="15" t="s">
        <v>299</v>
      </c>
    </row>
    <row r="159" spans="1:37" ht="80.25" customHeight="1">
      <c r="A159" s="26" t="s">
        <v>3754</v>
      </c>
      <c r="B159" s="24">
        <v>156</v>
      </c>
      <c r="C159" s="24" t="s">
        <v>1604</v>
      </c>
      <c r="D159" s="24" t="s">
        <v>43</v>
      </c>
      <c r="E159" s="35" t="s">
        <v>2169</v>
      </c>
      <c r="F159" s="32" t="s">
        <v>94</v>
      </c>
      <c r="G159" s="41"/>
      <c r="H159" s="48" t="s">
        <v>95</v>
      </c>
      <c r="I159" s="48" t="s">
        <v>96</v>
      </c>
      <c r="J159" s="48" t="s">
        <v>1561</v>
      </c>
      <c r="K159" s="48" t="s">
        <v>1605</v>
      </c>
      <c r="L159" s="48" t="s">
        <v>1606</v>
      </c>
      <c r="M159" s="48" t="s">
        <v>52</v>
      </c>
      <c r="N159" s="48" t="s">
        <v>53</v>
      </c>
      <c r="O159" s="51" t="s">
        <v>124</v>
      </c>
      <c r="P159" s="50" t="s">
        <v>43</v>
      </c>
      <c r="Q159" s="49" t="s">
        <v>243</v>
      </c>
      <c r="R159" s="50">
        <v>1000000</v>
      </c>
      <c r="S159" s="48" t="s">
        <v>56</v>
      </c>
      <c r="T159" s="48" t="s">
        <v>1607</v>
      </c>
      <c r="U159" s="48" t="s">
        <v>1608</v>
      </c>
      <c r="V159" s="48">
        <v>6</v>
      </c>
      <c r="W159" s="51" t="s">
        <v>43</v>
      </c>
      <c r="X159" s="51" t="s">
        <v>43</v>
      </c>
      <c r="Y159" s="51" t="s">
        <v>43</v>
      </c>
      <c r="Z159" s="48" t="s">
        <v>103</v>
      </c>
      <c r="AA159" s="51" t="s">
        <v>43</v>
      </c>
      <c r="AB159" s="48" t="s">
        <v>299</v>
      </c>
      <c r="AC159" s="51" t="s">
        <v>299</v>
      </c>
      <c r="AD159" s="14" t="s">
        <v>2372</v>
      </c>
      <c r="AE159" s="14" t="s">
        <v>2966</v>
      </c>
      <c r="AF159" s="14" t="s">
        <v>2554</v>
      </c>
      <c r="AG159" s="12" t="s">
        <v>2080</v>
      </c>
      <c r="AH159" s="12" t="s">
        <v>3597</v>
      </c>
      <c r="AI159" s="15" t="s">
        <v>1975</v>
      </c>
      <c r="AJ159" s="15" t="s">
        <v>3598</v>
      </c>
      <c r="AK159" s="15" t="s">
        <v>299</v>
      </c>
    </row>
    <row r="160" spans="1:37" ht="80.25" customHeight="1">
      <c r="A160" s="26" t="s">
        <v>3754</v>
      </c>
      <c r="B160" s="24">
        <v>157</v>
      </c>
      <c r="C160" s="24" t="s">
        <v>1611</v>
      </c>
      <c r="D160" s="24" t="s">
        <v>43</v>
      </c>
      <c r="E160" s="32" t="s">
        <v>1612</v>
      </c>
      <c r="F160" s="32" t="s">
        <v>3121</v>
      </c>
      <c r="G160" s="41"/>
      <c r="H160" s="48" t="s">
        <v>245</v>
      </c>
      <c r="I160" s="48" t="s">
        <v>246</v>
      </c>
      <c r="J160" s="48" t="s">
        <v>1613</v>
      </c>
      <c r="K160" s="48" t="s">
        <v>1614</v>
      </c>
      <c r="L160" s="48" t="s">
        <v>1615</v>
      </c>
      <c r="M160" s="48" t="s">
        <v>928</v>
      </c>
      <c r="N160" s="48" t="s">
        <v>53</v>
      </c>
      <c r="O160" s="51" t="s">
        <v>124</v>
      </c>
      <c r="P160" s="50" t="s">
        <v>1616</v>
      </c>
      <c r="Q160" s="49" t="s">
        <v>201</v>
      </c>
      <c r="R160" s="50">
        <v>50000000</v>
      </c>
      <c r="S160" s="48" t="s">
        <v>2307</v>
      </c>
      <c r="T160" s="48" t="s">
        <v>1617</v>
      </c>
      <c r="U160" s="48" t="s">
        <v>1618</v>
      </c>
      <c r="V160" s="48" t="s">
        <v>1619</v>
      </c>
      <c r="W160" s="51" t="s">
        <v>43</v>
      </c>
      <c r="X160" s="51" t="s">
        <v>43</v>
      </c>
      <c r="Y160" s="51" t="s">
        <v>43</v>
      </c>
      <c r="Z160" s="48" t="s">
        <v>1620</v>
      </c>
      <c r="AA160" s="51" t="s">
        <v>43</v>
      </c>
      <c r="AB160" s="48" t="s">
        <v>299</v>
      </c>
      <c r="AC160" s="51" t="s">
        <v>299</v>
      </c>
      <c r="AD160" s="14" t="s">
        <v>2230</v>
      </c>
      <c r="AE160" s="14" t="s">
        <v>2967</v>
      </c>
      <c r="AF160" s="14" t="s">
        <v>3340</v>
      </c>
      <c r="AG160" s="12" t="s">
        <v>2080</v>
      </c>
      <c r="AH160" s="12" t="s">
        <v>3597</v>
      </c>
      <c r="AI160" s="15" t="s">
        <v>2005</v>
      </c>
      <c r="AJ160" s="15" t="s">
        <v>3598</v>
      </c>
      <c r="AK160" s="15" t="s">
        <v>299</v>
      </c>
    </row>
    <row r="161" spans="1:37" ht="80.25" customHeight="1">
      <c r="A161" s="26" t="s">
        <v>3754</v>
      </c>
      <c r="B161" s="24">
        <v>158</v>
      </c>
      <c r="C161" s="24" t="s">
        <v>1621</v>
      </c>
      <c r="D161" s="24" t="s">
        <v>43</v>
      </c>
      <c r="E161" s="32" t="s">
        <v>1622</v>
      </c>
      <c r="F161" s="32" t="s">
        <v>2032</v>
      </c>
      <c r="G161" s="41"/>
      <c r="H161" s="48" t="s">
        <v>95</v>
      </c>
      <c r="I161" s="48" t="s">
        <v>246</v>
      </c>
      <c r="J161" s="48" t="s">
        <v>367</v>
      </c>
      <c r="K161" s="48" t="s">
        <v>809</v>
      </c>
      <c r="L161" s="48" t="s">
        <v>819</v>
      </c>
      <c r="M161" s="48" t="s">
        <v>166</v>
      </c>
      <c r="N161" s="48" t="s">
        <v>167</v>
      </c>
      <c r="O161" s="51" t="s">
        <v>124</v>
      </c>
      <c r="P161" s="50" t="s">
        <v>43</v>
      </c>
      <c r="Q161" s="49" t="s">
        <v>201</v>
      </c>
      <c r="R161" s="50">
        <v>8071883</v>
      </c>
      <c r="S161" s="48" t="s">
        <v>56</v>
      </c>
      <c r="T161" s="48" t="s">
        <v>820</v>
      </c>
      <c r="U161" s="48" t="s">
        <v>819</v>
      </c>
      <c r="V161" s="48">
        <v>12</v>
      </c>
      <c r="W161" s="51" t="s">
        <v>43</v>
      </c>
      <c r="X161" s="51" t="s">
        <v>43</v>
      </c>
      <c r="Y161" s="51" t="s">
        <v>43</v>
      </c>
      <c r="Z161" s="48" t="s">
        <v>372</v>
      </c>
      <c r="AA161" s="51" t="s">
        <v>43</v>
      </c>
      <c r="AB161" s="48" t="s">
        <v>299</v>
      </c>
      <c r="AC161" s="51" t="s">
        <v>299</v>
      </c>
      <c r="AD161" s="14" t="s">
        <v>3091</v>
      </c>
      <c r="AE161" s="14" t="s">
        <v>2968</v>
      </c>
      <c r="AF161" s="14" t="s">
        <v>3341</v>
      </c>
      <c r="AG161" s="12" t="s">
        <v>2080</v>
      </c>
      <c r="AH161" s="12" t="s">
        <v>3503</v>
      </c>
      <c r="AI161" s="15" t="s">
        <v>43</v>
      </c>
      <c r="AJ161" s="15" t="s">
        <v>43</v>
      </c>
      <c r="AK161" s="15" t="s">
        <v>299</v>
      </c>
    </row>
    <row r="162" spans="1:37" ht="80.25" customHeight="1">
      <c r="A162" s="26" t="s">
        <v>3754</v>
      </c>
      <c r="B162" s="24">
        <v>159</v>
      </c>
      <c r="C162" s="24" t="s">
        <v>1623</v>
      </c>
      <c r="D162" s="24" t="s">
        <v>43</v>
      </c>
      <c r="E162" s="32" t="s">
        <v>1624</v>
      </c>
      <c r="F162" s="32" t="s">
        <v>2032</v>
      </c>
      <c r="G162" s="41"/>
      <c r="H162" s="48" t="s">
        <v>245</v>
      </c>
      <c r="I162" s="48" t="s">
        <v>246</v>
      </c>
      <c r="J162" s="48" t="s">
        <v>367</v>
      </c>
      <c r="K162" s="48" t="s">
        <v>1625</v>
      </c>
      <c r="L162" s="48" t="s">
        <v>1626</v>
      </c>
      <c r="M162" s="48" t="s">
        <v>166</v>
      </c>
      <c r="N162" s="48" t="s">
        <v>167</v>
      </c>
      <c r="O162" s="51" t="s">
        <v>124</v>
      </c>
      <c r="P162" s="50" t="s">
        <v>43</v>
      </c>
      <c r="Q162" s="49" t="s">
        <v>370</v>
      </c>
      <c r="R162" s="50" t="s">
        <v>1627</v>
      </c>
      <c r="S162" s="48" t="s">
        <v>56</v>
      </c>
      <c r="T162" s="48" t="s">
        <v>1628</v>
      </c>
      <c r="U162" s="48" t="s">
        <v>1626</v>
      </c>
      <c r="V162" s="48">
        <v>6</v>
      </c>
      <c r="W162" s="51" t="s">
        <v>43</v>
      </c>
      <c r="X162" s="51" t="s">
        <v>43</v>
      </c>
      <c r="Y162" s="51" t="s">
        <v>43</v>
      </c>
      <c r="Z162" s="48" t="s">
        <v>1629</v>
      </c>
      <c r="AA162" s="51" t="s">
        <v>43</v>
      </c>
      <c r="AB162" s="48" t="s">
        <v>299</v>
      </c>
      <c r="AC162" s="51" t="s">
        <v>299</v>
      </c>
      <c r="AD162" s="14" t="s">
        <v>3105</v>
      </c>
      <c r="AE162" s="14" t="s">
        <v>2909</v>
      </c>
      <c r="AF162" s="14" t="s">
        <v>3342</v>
      </c>
      <c r="AG162" s="12" t="s">
        <v>2080</v>
      </c>
      <c r="AH162" s="12" t="s">
        <v>3503</v>
      </c>
      <c r="AI162" s="15" t="s">
        <v>43</v>
      </c>
      <c r="AJ162" s="15" t="s">
        <v>43</v>
      </c>
      <c r="AK162" s="15" t="s">
        <v>299</v>
      </c>
    </row>
    <row r="163" spans="1:37" ht="80.25" customHeight="1">
      <c r="A163" s="26" t="s">
        <v>3754</v>
      </c>
      <c r="B163" s="24">
        <v>160</v>
      </c>
      <c r="C163" s="24" t="s">
        <v>1630</v>
      </c>
      <c r="D163" s="24" t="s">
        <v>43</v>
      </c>
      <c r="E163" s="32" t="s">
        <v>1631</v>
      </c>
      <c r="F163" s="32" t="s">
        <v>2032</v>
      </c>
      <c r="G163" s="41"/>
      <c r="H163" s="48" t="s">
        <v>245</v>
      </c>
      <c r="I163" s="48" t="s">
        <v>246</v>
      </c>
      <c r="J163" s="48" t="s">
        <v>472</v>
      </c>
      <c r="K163" s="48" t="s">
        <v>1632</v>
      </c>
      <c r="L163" s="48" t="s">
        <v>1633</v>
      </c>
      <c r="M163" s="48" t="s">
        <v>52</v>
      </c>
      <c r="N163" s="48" t="s">
        <v>53</v>
      </c>
      <c r="O163" s="51" t="s">
        <v>124</v>
      </c>
      <c r="P163" s="50" t="s">
        <v>43</v>
      </c>
      <c r="Q163" s="49" t="s">
        <v>201</v>
      </c>
      <c r="R163" s="50">
        <v>7089378</v>
      </c>
      <c r="S163" s="48" t="s">
        <v>56</v>
      </c>
      <c r="T163" s="48" t="s">
        <v>1634</v>
      </c>
      <c r="U163" s="48" t="s">
        <v>1635</v>
      </c>
      <c r="V163" s="48">
        <v>6</v>
      </c>
      <c r="W163" s="51" t="s">
        <v>43</v>
      </c>
      <c r="X163" s="51" t="s">
        <v>43</v>
      </c>
      <c r="Y163" s="51" t="s">
        <v>43</v>
      </c>
      <c r="Z163" s="48" t="s">
        <v>477</v>
      </c>
      <c r="AA163" s="51" t="s">
        <v>43</v>
      </c>
      <c r="AB163" s="48" t="s">
        <v>299</v>
      </c>
      <c r="AC163" s="51" t="s">
        <v>299</v>
      </c>
      <c r="AD163" s="14" t="s">
        <v>3106</v>
      </c>
      <c r="AE163" s="14" t="s">
        <v>2969</v>
      </c>
      <c r="AF163" s="14" t="s">
        <v>2078</v>
      </c>
      <c r="AG163" s="12" t="s">
        <v>2080</v>
      </c>
      <c r="AH163" s="12" t="s">
        <v>3503</v>
      </c>
      <c r="AI163" s="15" t="s">
        <v>43</v>
      </c>
      <c r="AJ163" s="15" t="s">
        <v>43</v>
      </c>
      <c r="AK163" s="15" t="s">
        <v>299</v>
      </c>
    </row>
    <row r="164" spans="1:37" ht="80.25" customHeight="1">
      <c r="A164" s="26" t="s">
        <v>3754</v>
      </c>
      <c r="B164" s="24">
        <v>161</v>
      </c>
      <c r="C164" s="24" t="s">
        <v>1636</v>
      </c>
      <c r="D164" s="24" t="s">
        <v>43</v>
      </c>
      <c r="E164" s="32" t="s">
        <v>1637</v>
      </c>
      <c r="F164" s="32" t="s">
        <v>2032</v>
      </c>
      <c r="G164" s="41"/>
      <c r="H164" s="48" t="s">
        <v>245</v>
      </c>
      <c r="I164" s="48" t="s">
        <v>246</v>
      </c>
      <c r="J164" s="48" t="s">
        <v>367</v>
      </c>
      <c r="K164" s="48" t="s">
        <v>1625</v>
      </c>
      <c r="L164" s="48" t="s">
        <v>1626</v>
      </c>
      <c r="M164" s="48" t="s">
        <v>52</v>
      </c>
      <c r="N164" s="48" t="s">
        <v>53</v>
      </c>
      <c r="O164" s="51" t="s">
        <v>124</v>
      </c>
      <c r="P164" s="50" t="s">
        <v>43</v>
      </c>
      <c r="Q164" s="49" t="s">
        <v>201</v>
      </c>
      <c r="R164" s="50">
        <v>7816740</v>
      </c>
      <c r="S164" s="48" t="s">
        <v>56</v>
      </c>
      <c r="T164" s="48" t="s">
        <v>1628</v>
      </c>
      <c r="U164" s="48" t="s">
        <v>1626</v>
      </c>
      <c r="V164" s="48">
        <v>6</v>
      </c>
      <c r="W164" s="51" t="s">
        <v>43</v>
      </c>
      <c r="X164" s="51" t="s">
        <v>43</v>
      </c>
      <c r="Y164" s="51" t="s">
        <v>43</v>
      </c>
      <c r="Z164" s="48" t="s">
        <v>842</v>
      </c>
      <c r="AA164" s="51" t="s">
        <v>43</v>
      </c>
      <c r="AB164" s="48" t="s">
        <v>299</v>
      </c>
      <c r="AC164" s="51" t="s">
        <v>299</v>
      </c>
      <c r="AD164" s="14" t="s">
        <v>3104</v>
      </c>
      <c r="AE164" s="14" t="s">
        <v>2970</v>
      </c>
      <c r="AF164" s="14" t="s">
        <v>3343</v>
      </c>
      <c r="AG164" s="12" t="s">
        <v>2080</v>
      </c>
      <c r="AH164" s="12" t="s">
        <v>3503</v>
      </c>
      <c r="AI164" s="15" t="s">
        <v>43</v>
      </c>
      <c r="AJ164" s="15" t="s">
        <v>43</v>
      </c>
      <c r="AK164" s="15" t="s">
        <v>299</v>
      </c>
    </row>
    <row r="165" spans="1:37" ht="80.25" customHeight="1">
      <c r="A165" s="26" t="s">
        <v>3754</v>
      </c>
      <c r="B165" s="24">
        <v>162</v>
      </c>
      <c r="C165" s="24" t="s">
        <v>1638</v>
      </c>
      <c r="D165" s="24" t="s">
        <v>43</v>
      </c>
      <c r="E165" s="32" t="s">
        <v>2556</v>
      </c>
      <c r="F165" s="32" t="s">
        <v>72</v>
      </c>
      <c r="G165" s="41"/>
      <c r="H165" s="48" t="s">
        <v>61</v>
      </c>
      <c r="I165" s="48" t="s">
        <v>73</v>
      </c>
      <c r="J165" s="48" t="s">
        <v>189</v>
      </c>
      <c r="K165" s="48" t="s">
        <v>640</v>
      </c>
      <c r="L165" s="48" t="s">
        <v>1639</v>
      </c>
      <c r="M165" s="48" t="s">
        <v>52</v>
      </c>
      <c r="N165" s="48" t="s">
        <v>53</v>
      </c>
      <c r="O165" s="51" t="s">
        <v>124</v>
      </c>
      <c r="P165" s="50" t="s">
        <v>43</v>
      </c>
      <c r="Q165" s="49" t="s">
        <v>140</v>
      </c>
      <c r="R165" s="50">
        <v>16000000</v>
      </c>
      <c r="S165" s="48" t="s">
        <v>56</v>
      </c>
      <c r="T165" s="48" t="s">
        <v>642</v>
      </c>
      <c r="U165" s="48" t="s">
        <v>641</v>
      </c>
      <c r="V165" s="48">
        <v>17</v>
      </c>
      <c r="W165" s="51" t="s">
        <v>43</v>
      </c>
      <c r="X165" s="51" t="s">
        <v>43</v>
      </c>
      <c r="Y165" s="51" t="s">
        <v>43</v>
      </c>
      <c r="Z165" s="48" t="s">
        <v>118</v>
      </c>
      <c r="AA165" s="51" t="s">
        <v>43</v>
      </c>
      <c r="AB165" s="48" t="s">
        <v>299</v>
      </c>
      <c r="AC165" s="51" t="s">
        <v>299</v>
      </c>
      <c r="AD165" s="14" t="s">
        <v>2705</v>
      </c>
      <c r="AE165" s="14" t="s">
        <v>2971</v>
      </c>
      <c r="AF165" s="14" t="s">
        <v>3344</v>
      </c>
      <c r="AG165" s="12" t="s">
        <v>2080</v>
      </c>
      <c r="AH165" s="12" t="s">
        <v>3503</v>
      </c>
      <c r="AI165" s="15" t="s">
        <v>43</v>
      </c>
      <c r="AJ165" s="15" t="s">
        <v>43</v>
      </c>
      <c r="AK165" s="15" t="s">
        <v>299</v>
      </c>
    </row>
    <row r="166" spans="1:37" ht="80.25" customHeight="1">
      <c r="A166" s="26" t="s">
        <v>3754</v>
      </c>
      <c r="B166" s="24">
        <v>163</v>
      </c>
      <c r="C166" s="24" t="s">
        <v>1640</v>
      </c>
      <c r="D166" s="24" t="s">
        <v>43</v>
      </c>
      <c r="E166" s="32" t="s">
        <v>1641</v>
      </c>
      <c r="F166" s="33" t="s">
        <v>47</v>
      </c>
      <c r="G166" s="41"/>
      <c r="H166" s="48" t="s">
        <v>61</v>
      </c>
      <c r="I166" s="48" t="s">
        <v>3125</v>
      </c>
      <c r="J166" s="48" t="s">
        <v>911</v>
      </c>
      <c r="K166" s="48" t="s">
        <v>917</v>
      </c>
      <c r="L166" s="48" t="s">
        <v>1642</v>
      </c>
      <c r="M166" s="48" t="s">
        <v>52</v>
      </c>
      <c r="N166" s="48" t="s">
        <v>53</v>
      </c>
      <c r="O166" s="51" t="s">
        <v>124</v>
      </c>
      <c r="P166" s="50" t="s">
        <v>43</v>
      </c>
      <c r="Q166" s="49" t="s">
        <v>88</v>
      </c>
      <c r="R166" s="50">
        <v>2700000</v>
      </c>
      <c r="S166" s="48" t="s">
        <v>56</v>
      </c>
      <c r="T166" s="48" t="s">
        <v>1643</v>
      </c>
      <c r="U166" s="48" t="s">
        <v>1642</v>
      </c>
      <c r="V166" s="48">
        <v>23</v>
      </c>
      <c r="W166" s="51" t="s">
        <v>43</v>
      </c>
      <c r="X166" s="51" t="s">
        <v>43</v>
      </c>
      <c r="Y166" s="51" t="s">
        <v>43</v>
      </c>
      <c r="Z166" s="48" t="s">
        <v>1644</v>
      </c>
      <c r="AA166" s="51" t="s">
        <v>43</v>
      </c>
      <c r="AB166" s="48" t="s">
        <v>299</v>
      </c>
      <c r="AC166" s="51" t="s">
        <v>299</v>
      </c>
      <c r="AD166" s="14" t="s">
        <v>2332</v>
      </c>
      <c r="AE166" s="14" t="s">
        <v>2972</v>
      </c>
      <c r="AF166" s="14" t="s">
        <v>3345</v>
      </c>
      <c r="AG166" s="12" t="s">
        <v>2080</v>
      </c>
      <c r="AH166" s="12" t="s">
        <v>3503</v>
      </c>
      <c r="AI166" s="15" t="s">
        <v>43</v>
      </c>
      <c r="AJ166" s="15" t="s">
        <v>43</v>
      </c>
      <c r="AK166" s="15" t="s">
        <v>299</v>
      </c>
    </row>
    <row r="167" spans="1:37" ht="80.25" customHeight="1">
      <c r="A167" s="26" t="s">
        <v>3754</v>
      </c>
      <c r="B167" s="24">
        <v>164</v>
      </c>
      <c r="C167" s="24" t="s">
        <v>1645</v>
      </c>
      <c r="D167" s="24" t="s">
        <v>43</v>
      </c>
      <c r="E167" s="32" t="s">
        <v>2557</v>
      </c>
      <c r="F167" s="32" t="s">
        <v>72</v>
      </c>
      <c r="G167" s="41"/>
      <c r="H167" s="48" t="s">
        <v>61</v>
      </c>
      <c r="I167" s="48" t="s">
        <v>73</v>
      </c>
      <c r="J167" s="48" t="s">
        <v>1646</v>
      </c>
      <c r="K167" s="48" t="s">
        <v>1647</v>
      </c>
      <c r="L167" s="48" t="s">
        <v>1648</v>
      </c>
      <c r="M167" s="48" t="s">
        <v>266</v>
      </c>
      <c r="N167" s="48" t="s">
        <v>53</v>
      </c>
      <c r="O167" s="51" t="s">
        <v>124</v>
      </c>
      <c r="P167" s="50" t="s">
        <v>43</v>
      </c>
      <c r="Q167" s="49" t="s">
        <v>88</v>
      </c>
      <c r="R167" s="50">
        <v>7600000</v>
      </c>
      <c r="S167" s="48" t="s">
        <v>56</v>
      </c>
      <c r="T167" s="48" t="s">
        <v>1649</v>
      </c>
      <c r="U167" s="48" t="s">
        <v>1650</v>
      </c>
      <c r="V167" s="48" t="s">
        <v>205</v>
      </c>
      <c r="W167" s="51" t="s">
        <v>43</v>
      </c>
      <c r="X167" s="51" t="s">
        <v>43</v>
      </c>
      <c r="Y167" s="51" t="s">
        <v>43</v>
      </c>
      <c r="Z167" s="48" t="s">
        <v>118</v>
      </c>
      <c r="AA167" s="51" t="s">
        <v>43</v>
      </c>
      <c r="AB167" s="48" t="s">
        <v>299</v>
      </c>
      <c r="AC167" s="51" t="s">
        <v>299</v>
      </c>
      <c r="AD167" s="14" t="s">
        <v>2706</v>
      </c>
      <c r="AE167" s="14" t="s">
        <v>3783</v>
      </c>
      <c r="AF167" s="14" t="s">
        <v>2707</v>
      </c>
      <c r="AG167" s="12" t="s">
        <v>2080</v>
      </c>
      <c r="AH167" s="12" t="s">
        <v>3597</v>
      </c>
      <c r="AI167" s="15" t="s">
        <v>2006</v>
      </c>
      <c r="AJ167" s="15" t="s">
        <v>3598</v>
      </c>
      <c r="AK167" s="15" t="s">
        <v>299</v>
      </c>
    </row>
    <row r="168" spans="1:37" ht="80.25" customHeight="1">
      <c r="A168" s="26" t="s">
        <v>3754</v>
      </c>
      <c r="B168" s="24">
        <v>165</v>
      </c>
      <c r="C168" s="24" t="s">
        <v>1651</v>
      </c>
      <c r="D168" s="24" t="s">
        <v>43</v>
      </c>
      <c r="E168" s="32" t="s">
        <v>2558</v>
      </c>
      <c r="F168" s="32" t="s">
        <v>72</v>
      </c>
      <c r="G168" s="41"/>
      <c r="H168" s="48" t="s">
        <v>61</v>
      </c>
      <c r="I168" s="48" t="s">
        <v>73</v>
      </c>
      <c r="J168" s="48" t="s">
        <v>112</v>
      </c>
      <c r="K168" s="48" t="s">
        <v>1652</v>
      </c>
      <c r="L168" s="48" t="s">
        <v>1653</v>
      </c>
      <c r="M168" s="48" t="s">
        <v>266</v>
      </c>
      <c r="N168" s="48" t="s">
        <v>53</v>
      </c>
      <c r="O168" s="51" t="s">
        <v>124</v>
      </c>
      <c r="P168" s="50" t="s">
        <v>43</v>
      </c>
      <c r="Q168" s="49" t="s">
        <v>88</v>
      </c>
      <c r="R168" s="50">
        <v>5000000</v>
      </c>
      <c r="S168" s="48" t="s">
        <v>56</v>
      </c>
      <c r="T168" s="48" t="s">
        <v>1654</v>
      </c>
      <c r="U168" s="48" t="s">
        <v>1653</v>
      </c>
      <c r="V168" s="48">
        <v>17</v>
      </c>
      <c r="W168" s="51" t="s">
        <v>43</v>
      </c>
      <c r="X168" s="51" t="s">
        <v>43</v>
      </c>
      <c r="Y168" s="51" t="s">
        <v>43</v>
      </c>
      <c r="Z168" s="48" t="s">
        <v>118</v>
      </c>
      <c r="AA168" s="51" t="s">
        <v>43</v>
      </c>
      <c r="AB168" s="48" t="s">
        <v>299</v>
      </c>
      <c r="AC168" s="51" t="s">
        <v>299</v>
      </c>
      <c r="AD168" s="14" t="s">
        <v>2559</v>
      </c>
      <c r="AE168" s="14" t="s">
        <v>3784</v>
      </c>
      <c r="AF168" s="14" t="s">
        <v>2560</v>
      </c>
      <c r="AG168" s="12" t="s">
        <v>2080</v>
      </c>
      <c r="AH168" s="12" t="s">
        <v>3597</v>
      </c>
      <c r="AI168" s="15" t="s">
        <v>2006</v>
      </c>
      <c r="AJ168" s="15" t="s">
        <v>3598</v>
      </c>
      <c r="AK168" s="15" t="s">
        <v>299</v>
      </c>
    </row>
    <row r="169" spans="1:37" ht="80.25" customHeight="1">
      <c r="A169" s="26" t="s">
        <v>3754</v>
      </c>
      <c r="B169" s="24">
        <v>166</v>
      </c>
      <c r="C169" s="24" t="s">
        <v>1655</v>
      </c>
      <c r="D169" s="24" t="s">
        <v>43</v>
      </c>
      <c r="E169" s="32" t="s">
        <v>1656</v>
      </c>
      <c r="F169" s="32" t="s">
        <v>72</v>
      </c>
      <c r="G169" s="41"/>
      <c r="H169" s="48" t="s">
        <v>61</v>
      </c>
      <c r="I169" s="48" t="s">
        <v>73</v>
      </c>
      <c r="J169" s="48" t="s">
        <v>112</v>
      </c>
      <c r="K169" s="48" t="s">
        <v>1657</v>
      </c>
      <c r="L169" s="48" t="s">
        <v>1658</v>
      </c>
      <c r="M169" s="48" t="s">
        <v>266</v>
      </c>
      <c r="N169" s="48" t="s">
        <v>53</v>
      </c>
      <c r="O169" s="51" t="s">
        <v>124</v>
      </c>
      <c r="P169" s="50" t="s">
        <v>43</v>
      </c>
      <c r="Q169" s="49" t="s">
        <v>88</v>
      </c>
      <c r="R169" s="50">
        <v>1000000</v>
      </c>
      <c r="S169" s="48" t="s">
        <v>56</v>
      </c>
      <c r="T169" s="48" t="s">
        <v>1659</v>
      </c>
      <c r="U169" s="48" t="s">
        <v>1660</v>
      </c>
      <c r="V169" s="48">
        <v>17</v>
      </c>
      <c r="W169" s="51" t="s">
        <v>43</v>
      </c>
      <c r="X169" s="51" t="s">
        <v>43</v>
      </c>
      <c r="Y169" s="51" t="s">
        <v>43</v>
      </c>
      <c r="Z169" s="48" t="s">
        <v>909</v>
      </c>
      <c r="AA169" s="51" t="s">
        <v>43</v>
      </c>
      <c r="AB169" s="48" t="s">
        <v>299</v>
      </c>
      <c r="AC169" s="51" t="s">
        <v>299</v>
      </c>
      <c r="AD169" s="14" t="s">
        <v>2708</v>
      </c>
      <c r="AE169" s="14" t="s">
        <v>3785</v>
      </c>
      <c r="AF169" s="14" t="s">
        <v>3346</v>
      </c>
      <c r="AG169" s="12" t="s">
        <v>2080</v>
      </c>
      <c r="AH169" s="12" t="s">
        <v>3503</v>
      </c>
      <c r="AI169" s="15" t="s">
        <v>43</v>
      </c>
      <c r="AJ169" s="15" t="s">
        <v>43</v>
      </c>
      <c r="AK169" s="15" t="s">
        <v>299</v>
      </c>
    </row>
    <row r="170" spans="1:37" ht="80.25" customHeight="1">
      <c r="A170" s="26" t="s">
        <v>3754</v>
      </c>
      <c r="B170" s="24">
        <v>167</v>
      </c>
      <c r="C170" s="24" t="s">
        <v>1661</v>
      </c>
      <c r="D170" s="24" t="s">
        <v>43</v>
      </c>
      <c r="E170" s="32" t="s">
        <v>1662</v>
      </c>
      <c r="F170" s="32" t="s">
        <v>3121</v>
      </c>
      <c r="G170" s="41"/>
      <c r="H170" s="48" t="s">
        <v>245</v>
      </c>
      <c r="I170" s="48" t="s">
        <v>246</v>
      </c>
      <c r="J170" s="48" t="s">
        <v>472</v>
      </c>
      <c r="K170" s="48" t="s">
        <v>1663</v>
      </c>
      <c r="L170" s="48" t="s">
        <v>1664</v>
      </c>
      <c r="M170" s="48" t="s">
        <v>266</v>
      </c>
      <c r="N170" s="48" t="s">
        <v>53</v>
      </c>
      <c r="O170" s="51" t="s">
        <v>124</v>
      </c>
      <c r="P170" s="50" t="s">
        <v>43</v>
      </c>
      <c r="Q170" s="49" t="s">
        <v>201</v>
      </c>
      <c r="R170" s="50">
        <v>3000000</v>
      </c>
      <c r="S170" s="48" t="s">
        <v>56</v>
      </c>
      <c r="T170" s="48" t="s">
        <v>1665</v>
      </c>
      <c r="U170" s="48" t="s">
        <v>1666</v>
      </c>
      <c r="V170" s="48">
        <v>12</v>
      </c>
      <c r="W170" s="51" t="s">
        <v>43</v>
      </c>
      <c r="X170" s="51" t="s">
        <v>43</v>
      </c>
      <c r="Y170" s="51" t="s">
        <v>43</v>
      </c>
      <c r="Z170" s="48" t="s">
        <v>477</v>
      </c>
      <c r="AA170" s="51" t="s">
        <v>43</v>
      </c>
      <c r="AB170" s="48" t="s">
        <v>299</v>
      </c>
      <c r="AC170" s="51" t="s">
        <v>299</v>
      </c>
      <c r="AD170" s="14" t="s">
        <v>3786</v>
      </c>
      <c r="AE170" s="14" t="s">
        <v>2973</v>
      </c>
      <c r="AF170" s="14" t="s">
        <v>3787</v>
      </c>
      <c r="AG170" s="12" t="s">
        <v>2080</v>
      </c>
      <c r="AH170" s="12" t="s">
        <v>3597</v>
      </c>
      <c r="AI170" s="15" t="s">
        <v>2007</v>
      </c>
      <c r="AJ170" s="15" t="s">
        <v>3598</v>
      </c>
      <c r="AK170" s="15" t="s">
        <v>299</v>
      </c>
    </row>
    <row r="171" spans="1:37" ht="80.25" customHeight="1">
      <c r="A171" s="26" t="s">
        <v>3754</v>
      </c>
      <c r="B171" s="24">
        <v>168</v>
      </c>
      <c r="C171" s="24" t="s">
        <v>1667</v>
      </c>
      <c r="D171" s="24" t="s">
        <v>43</v>
      </c>
      <c r="E171" s="32" t="s">
        <v>1668</v>
      </c>
      <c r="F171" s="32" t="s">
        <v>72</v>
      </c>
      <c r="G171" s="41"/>
      <c r="H171" s="48" t="s">
        <v>61</v>
      </c>
      <c r="I171" s="48" t="s">
        <v>73</v>
      </c>
      <c r="J171" s="48" t="s">
        <v>197</v>
      </c>
      <c r="K171" s="48" t="s">
        <v>198</v>
      </c>
      <c r="L171" s="48" t="s">
        <v>1669</v>
      </c>
      <c r="M171" s="48" t="s">
        <v>35</v>
      </c>
      <c r="N171" s="48" t="s">
        <v>192</v>
      </c>
      <c r="O171" s="51" t="s">
        <v>124</v>
      </c>
      <c r="P171" s="50" t="s">
        <v>54</v>
      </c>
      <c r="Q171" s="49" t="s">
        <v>133</v>
      </c>
      <c r="R171" s="50">
        <v>1900000</v>
      </c>
      <c r="S171" s="48" t="s">
        <v>56</v>
      </c>
      <c r="T171" s="48" t="s">
        <v>1670</v>
      </c>
      <c r="U171" s="48" t="s">
        <v>1671</v>
      </c>
      <c r="V171" s="48">
        <v>17</v>
      </c>
      <c r="W171" s="51" t="s">
        <v>43</v>
      </c>
      <c r="X171" s="51" t="s">
        <v>43</v>
      </c>
      <c r="Y171" s="51" t="s">
        <v>43</v>
      </c>
      <c r="Z171" s="48" t="s">
        <v>325</v>
      </c>
      <c r="AA171" s="51" t="s">
        <v>43</v>
      </c>
      <c r="AB171" s="48" t="s">
        <v>299</v>
      </c>
      <c r="AC171" s="51" t="s">
        <v>299</v>
      </c>
      <c r="AD171" s="14" t="s">
        <v>2715</v>
      </c>
      <c r="AE171" s="14" t="s">
        <v>2974</v>
      </c>
      <c r="AF171" s="14" t="s">
        <v>3347</v>
      </c>
      <c r="AG171" s="12" t="s">
        <v>2080</v>
      </c>
      <c r="AH171" s="12" t="s">
        <v>3503</v>
      </c>
      <c r="AI171" s="15" t="s">
        <v>43</v>
      </c>
      <c r="AJ171" s="15" t="s">
        <v>43</v>
      </c>
      <c r="AK171" s="15" t="s">
        <v>299</v>
      </c>
    </row>
    <row r="172" spans="1:37" ht="80.25" customHeight="1">
      <c r="A172" s="26" t="s">
        <v>3754</v>
      </c>
      <c r="B172" s="24">
        <v>169</v>
      </c>
      <c r="C172" s="24" t="s">
        <v>1672</v>
      </c>
      <c r="D172" s="24" t="s">
        <v>43</v>
      </c>
      <c r="E172" s="32" t="s">
        <v>1673</v>
      </c>
      <c r="F172" s="32" t="s">
        <v>72</v>
      </c>
      <c r="G172" s="41"/>
      <c r="H172" s="48" t="s">
        <v>61</v>
      </c>
      <c r="I172" s="48" t="s">
        <v>73</v>
      </c>
      <c r="J172" s="48" t="s">
        <v>197</v>
      </c>
      <c r="K172" s="48" t="s">
        <v>1674</v>
      </c>
      <c r="L172" s="48" t="s">
        <v>384</v>
      </c>
      <c r="M172" s="48" t="s">
        <v>52</v>
      </c>
      <c r="N172" s="48" t="s">
        <v>53</v>
      </c>
      <c r="O172" s="51" t="s">
        <v>124</v>
      </c>
      <c r="P172" s="50" t="s">
        <v>43</v>
      </c>
      <c r="Q172" s="49" t="s">
        <v>133</v>
      </c>
      <c r="R172" s="50">
        <v>4000000</v>
      </c>
      <c r="S172" s="48" t="s">
        <v>56</v>
      </c>
      <c r="T172" s="48" t="s">
        <v>383</v>
      </c>
      <c r="U172" s="48" t="s">
        <v>384</v>
      </c>
      <c r="V172" s="48">
        <v>17</v>
      </c>
      <c r="W172" s="51" t="s">
        <v>43</v>
      </c>
      <c r="X172" s="51" t="s">
        <v>43</v>
      </c>
      <c r="Y172" s="51" t="s">
        <v>43</v>
      </c>
      <c r="Z172" s="48" t="s">
        <v>325</v>
      </c>
      <c r="AA172" s="51" t="s">
        <v>43</v>
      </c>
      <c r="AB172" s="48" t="s">
        <v>299</v>
      </c>
      <c r="AC172" s="51" t="s">
        <v>299</v>
      </c>
      <c r="AD172" s="14" t="s">
        <v>2561</v>
      </c>
      <c r="AE172" s="14" t="s">
        <v>3788</v>
      </c>
      <c r="AF172" s="14" t="s">
        <v>3348</v>
      </c>
      <c r="AG172" s="12" t="s">
        <v>2080</v>
      </c>
      <c r="AH172" s="12" t="s">
        <v>3503</v>
      </c>
      <c r="AI172" s="15" t="s">
        <v>43</v>
      </c>
      <c r="AJ172" s="15" t="s">
        <v>43</v>
      </c>
      <c r="AK172" s="15" t="s">
        <v>299</v>
      </c>
    </row>
    <row r="173" spans="1:37" ht="80.25" customHeight="1">
      <c r="A173" s="26" t="s">
        <v>3754</v>
      </c>
      <c r="B173" s="24">
        <v>170</v>
      </c>
      <c r="C173" s="24" t="s">
        <v>1675</v>
      </c>
      <c r="D173" s="24" t="s">
        <v>43</v>
      </c>
      <c r="E173" s="32" t="s">
        <v>1676</v>
      </c>
      <c r="F173" s="32" t="s">
        <v>3115</v>
      </c>
      <c r="G173" s="41"/>
      <c r="H173" s="48" t="s">
        <v>95</v>
      </c>
      <c r="I173" s="48" t="s">
        <v>82</v>
      </c>
      <c r="J173" s="48" t="s">
        <v>1677</v>
      </c>
      <c r="K173" s="48" t="s">
        <v>1678</v>
      </c>
      <c r="L173" s="48" t="s">
        <v>1679</v>
      </c>
      <c r="M173" s="48" t="s">
        <v>52</v>
      </c>
      <c r="N173" s="48" t="s">
        <v>53</v>
      </c>
      <c r="O173" s="51" t="s">
        <v>124</v>
      </c>
      <c r="P173" s="50" t="s">
        <v>43</v>
      </c>
      <c r="Q173" s="49" t="s">
        <v>1243</v>
      </c>
      <c r="R173" s="50">
        <v>670750</v>
      </c>
      <c r="S173" s="48" t="s">
        <v>56</v>
      </c>
      <c r="T173" s="48" t="s">
        <v>1680</v>
      </c>
      <c r="U173" s="48" t="s">
        <v>1681</v>
      </c>
      <c r="V173" s="48">
        <v>16</v>
      </c>
      <c r="W173" s="51" t="s">
        <v>43</v>
      </c>
      <c r="X173" s="51" t="s">
        <v>43</v>
      </c>
      <c r="Y173" s="51" t="s">
        <v>43</v>
      </c>
      <c r="Z173" s="48" t="s">
        <v>1682</v>
      </c>
      <c r="AA173" s="51" t="s">
        <v>43</v>
      </c>
      <c r="AB173" s="48" t="s">
        <v>299</v>
      </c>
      <c r="AC173" s="51" t="s">
        <v>299</v>
      </c>
      <c r="AD173" s="14" t="s">
        <v>2562</v>
      </c>
      <c r="AE173" s="14" t="s">
        <v>2563</v>
      </c>
      <c r="AF173" s="14" t="s">
        <v>3349</v>
      </c>
      <c r="AG173" s="12" t="s">
        <v>2080</v>
      </c>
      <c r="AH173" s="12" t="s">
        <v>3503</v>
      </c>
      <c r="AI173" s="15" t="s">
        <v>43</v>
      </c>
      <c r="AJ173" s="15" t="s">
        <v>43</v>
      </c>
      <c r="AK173" s="15" t="s">
        <v>299</v>
      </c>
    </row>
    <row r="174" spans="1:37" ht="80.25" customHeight="1">
      <c r="A174" s="26" t="s">
        <v>3754</v>
      </c>
      <c r="B174" s="24">
        <v>171</v>
      </c>
      <c r="C174" s="24" t="s">
        <v>1683</v>
      </c>
      <c r="D174" s="24" t="s">
        <v>43</v>
      </c>
      <c r="E174" s="32" t="s">
        <v>1684</v>
      </c>
      <c r="F174" s="32" t="s">
        <v>72</v>
      </c>
      <c r="G174" s="41"/>
      <c r="H174" s="48" t="s">
        <v>61</v>
      </c>
      <c r="I174" s="48" t="s">
        <v>73</v>
      </c>
      <c r="J174" s="48" t="s">
        <v>112</v>
      </c>
      <c r="K174" s="48" t="s">
        <v>1685</v>
      </c>
      <c r="L174" s="48" t="s">
        <v>1686</v>
      </c>
      <c r="M174" s="48" t="s">
        <v>52</v>
      </c>
      <c r="N174" s="48" t="s">
        <v>53</v>
      </c>
      <c r="O174" s="51" t="s">
        <v>124</v>
      </c>
      <c r="P174" s="50" t="s">
        <v>43</v>
      </c>
      <c r="Q174" s="49" t="s">
        <v>55</v>
      </c>
      <c r="R174" s="50">
        <v>1500000</v>
      </c>
      <c r="S174" s="48" t="s">
        <v>56</v>
      </c>
      <c r="T174" s="48" t="s">
        <v>1687</v>
      </c>
      <c r="U174" s="48" t="s">
        <v>1686</v>
      </c>
      <c r="V174" s="48">
        <v>17</v>
      </c>
      <c r="W174" s="51" t="s">
        <v>43</v>
      </c>
      <c r="X174" s="51" t="s">
        <v>43</v>
      </c>
      <c r="Y174" s="51" t="s">
        <v>43</v>
      </c>
      <c r="Z174" s="48" t="s">
        <v>293</v>
      </c>
      <c r="AA174" s="51" t="s">
        <v>43</v>
      </c>
      <c r="AB174" s="48" t="s">
        <v>299</v>
      </c>
      <c r="AC174" s="51" t="s">
        <v>299</v>
      </c>
      <c r="AD174" s="14" t="s">
        <v>2564</v>
      </c>
      <c r="AE174" s="14" t="s">
        <v>3789</v>
      </c>
      <c r="AF174" s="14" t="s">
        <v>3350</v>
      </c>
      <c r="AG174" s="12" t="s">
        <v>2080</v>
      </c>
      <c r="AH174" s="12" t="s">
        <v>3503</v>
      </c>
      <c r="AI174" s="15" t="s">
        <v>43</v>
      </c>
      <c r="AJ174" s="15" t="s">
        <v>43</v>
      </c>
      <c r="AK174" s="15" t="s">
        <v>299</v>
      </c>
    </row>
    <row r="175" spans="1:37" ht="80.25" customHeight="1">
      <c r="A175" s="26" t="s">
        <v>3754</v>
      </c>
      <c r="B175" s="24">
        <v>172</v>
      </c>
      <c r="C175" s="24" t="s">
        <v>1689</v>
      </c>
      <c r="D175" s="24" t="s">
        <v>43</v>
      </c>
      <c r="E175" s="32" t="s">
        <v>1690</v>
      </c>
      <c r="F175" s="32" t="s">
        <v>94</v>
      </c>
      <c r="G175" s="41"/>
      <c r="H175" s="48" t="s">
        <v>95</v>
      </c>
      <c r="I175" s="48" t="s">
        <v>96</v>
      </c>
      <c r="J175" s="48" t="s">
        <v>622</v>
      </c>
      <c r="K175" s="48" t="s">
        <v>1691</v>
      </c>
      <c r="L175" s="48" t="s">
        <v>1509</v>
      </c>
      <c r="M175" s="48" t="s">
        <v>35</v>
      </c>
      <c r="N175" s="48" t="s">
        <v>267</v>
      </c>
      <c r="O175" s="51" t="s">
        <v>124</v>
      </c>
      <c r="P175" s="50" t="s">
        <v>43</v>
      </c>
      <c r="Q175" s="49" t="s">
        <v>1265</v>
      </c>
      <c r="R175" s="50">
        <v>26535000</v>
      </c>
      <c r="S175" s="48" t="s">
        <v>56</v>
      </c>
      <c r="T175" s="48" t="s">
        <v>1328</v>
      </c>
      <c r="U175" s="48" t="s">
        <v>1329</v>
      </c>
      <c r="V175" s="48">
        <v>6</v>
      </c>
      <c r="W175" s="51" t="s">
        <v>43</v>
      </c>
      <c r="X175" s="51" t="s">
        <v>43</v>
      </c>
      <c r="Y175" s="51" t="s">
        <v>43</v>
      </c>
      <c r="Z175" s="48" t="s">
        <v>1692</v>
      </c>
      <c r="AA175" s="51" t="s">
        <v>43</v>
      </c>
      <c r="AB175" s="48" t="s">
        <v>299</v>
      </c>
      <c r="AC175" s="51" t="s">
        <v>299</v>
      </c>
      <c r="AD175" s="14" t="s">
        <v>3280</v>
      </c>
      <c r="AE175" s="14" t="s">
        <v>2975</v>
      </c>
      <c r="AF175" s="14" t="s">
        <v>2371</v>
      </c>
      <c r="AG175" s="12" t="s">
        <v>2080</v>
      </c>
      <c r="AH175" s="12" t="s">
        <v>3503</v>
      </c>
      <c r="AI175" s="15" t="s">
        <v>43</v>
      </c>
      <c r="AJ175" s="15" t="s">
        <v>43</v>
      </c>
      <c r="AK175" s="15" t="s">
        <v>299</v>
      </c>
    </row>
    <row r="176" spans="1:37" ht="80.25" customHeight="1">
      <c r="A176" s="26" t="s">
        <v>3754</v>
      </c>
      <c r="B176" s="24">
        <v>173</v>
      </c>
      <c r="C176" s="24" t="s">
        <v>1693</v>
      </c>
      <c r="D176" s="24" t="s">
        <v>43</v>
      </c>
      <c r="E176" s="32" t="s">
        <v>1694</v>
      </c>
      <c r="F176" s="32" t="s">
        <v>94</v>
      </c>
      <c r="G176" s="41"/>
      <c r="H176" s="48" t="s">
        <v>61</v>
      </c>
      <c r="I176" s="48" t="s">
        <v>96</v>
      </c>
      <c r="J176" s="48" t="s">
        <v>1367</v>
      </c>
      <c r="K176" s="48" t="s">
        <v>1695</v>
      </c>
      <c r="L176" s="48" t="s">
        <v>1696</v>
      </c>
      <c r="M176" s="48" t="s">
        <v>52</v>
      </c>
      <c r="N176" s="48" t="s">
        <v>53</v>
      </c>
      <c r="O176" s="51" t="s">
        <v>124</v>
      </c>
      <c r="P176" s="50" t="s">
        <v>43</v>
      </c>
      <c r="Q176" s="49" t="s">
        <v>504</v>
      </c>
      <c r="R176" s="50">
        <v>2500000</v>
      </c>
      <c r="S176" s="48" t="s">
        <v>56</v>
      </c>
      <c r="T176" s="48" t="s">
        <v>1697</v>
      </c>
      <c r="U176" s="48" t="s">
        <v>1698</v>
      </c>
      <c r="V176" s="48">
        <v>6</v>
      </c>
      <c r="W176" s="51" t="s">
        <v>43</v>
      </c>
      <c r="X176" s="51" t="s">
        <v>43</v>
      </c>
      <c r="Y176" s="51" t="s">
        <v>43</v>
      </c>
      <c r="Z176" s="48" t="s">
        <v>1699</v>
      </c>
      <c r="AA176" s="51" t="s">
        <v>43</v>
      </c>
      <c r="AB176" s="48" t="s">
        <v>299</v>
      </c>
      <c r="AC176" s="51" t="s">
        <v>299</v>
      </c>
      <c r="AD176" s="14" t="s">
        <v>3279</v>
      </c>
      <c r="AE176" s="14" t="s">
        <v>2976</v>
      </c>
      <c r="AF176" s="14" t="s">
        <v>2565</v>
      </c>
      <c r="AG176" s="12" t="s">
        <v>2080</v>
      </c>
      <c r="AH176" s="12" t="s">
        <v>3597</v>
      </c>
      <c r="AI176" s="15" t="s">
        <v>1996</v>
      </c>
      <c r="AJ176" s="15" t="s">
        <v>3598</v>
      </c>
      <c r="AK176" s="15" t="s">
        <v>299</v>
      </c>
    </row>
    <row r="177" spans="1:37" ht="80.25" customHeight="1">
      <c r="A177" s="26" t="s">
        <v>3754</v>
      </c>
      <c r="B177" s="24">
        <v>174</v>
      </c>
      <c r="C177" s="24" t="s">
        <v>1700</v>
      </c>
      <c r="D177" s="24" t="s">
        <v>43</v>
      </c>
      <c r="E177" s="32" t="s">
        <v>1701</v>
      </c>
      <c r="F177" s="32" t="s">
        <v>251</v>
      </c>
      <c r="G177" s="41"/>
      <c r="H177" s="48" t="s">
        <v>95</v>
      </c>
      <c r="I177" s="48" t="s">
        <v>252</v>
      </c>
      <c r="J177" s="48" t="s">
        <v>1702</v>
      </c>
      <c r="K177" s="48" t="s">
        <v>1703</v>
      </c>
      <c r="L177" s="48" t="s">
        <v>1704</v>
      </c>
      <c r="M177" s="48" t="s">
        <v>35</v>
      </c>
      <c r="N177" s="48" t="s">
        <v>53</v>
      </c>
      <c r="O177" s="51" t="s">
        <v>124</v>
      </c>
      <c r="P177" s="50" t="s">
        <v>43</v>
      </c>
      <c r="Q177" s="49" t="s">
        <v>201</v>
      </c>
      <c r="R177" s="50" t="s">
        <v>3497</v>
      </c>
      <c r="S177" s="48" t="s">
        <v>56</v>
      </c>
      <c r="T177" s="48" t="s">
        <v>1705</v>
      </c>
      <c r="U177" s="48" t="s">
        <v>1706</v>
      </c>
      <c r="V177" s="48">
        <v>2</v>
      </c>
      <c r="W177" s="51" t="s">
        <v>43</v>
      </c>
      <c r="X177" s="51" t="s">
        <v>43</v>
      </c>
      <c r="Y177" s="51" t="s">
        <v>43</v>
      </c>
      <c r="Z177" s="48" t="s">
        <v>665</v>
      </c>
      <c r="AA177" s="51" t="s">
        <v>43</v>
      </c>
      <c r="AB177" s="48" t="s">
        <v>299</v>
      </c>
      <c r="AC177" s="51" t="s">
        <v>299</v>
      </c>
      <c r="AD177" s="14" t="s">
        <v>3278</v>
      </c>
      <c r="AE177" s="14" t="s">
        <v>2880</v>
      </c>
      <c r="AF177" s="14" t="s">
        <v>1707</v>
      </c>
      <c r="AG177" s="12" t="s">
        <v>2080</v>
      </c>
      <c r="AH177" s="12" t="s">
        <v>3503</v>
      </c>
      <c r="AI177" s="15" t="s">
        <v>43</v>
      </c>
      <c r="AJ177" s="15" t="s">
        <v>43</v>
      </c>
      <c r="AK177" s="15" t="s">
        <v>299</v>
      </c>
    </row>
    <row r="178" spans="1:37" ht="80.25" customHeight="1">
      <c r="A178" s="26" t="s">
        <v>3754</v>
      </c>
      <c r="B178" s="24">
        <v>175</v>
      </c>
      <c r="C178" s="24" t="s">
        <v>1709</v>
      </c>
      <c r="D178" s="24" t="s">
        <v>43</v>
      </c>
      <c r="E178" s="32" t="s">
        <v>1710</v>
      </c>
      <c r="F178" s="32" t="s">
        <v>72</v>
      </c>
      <c r="G178" s="41"/>
      <c r="H178" s="48" t="s">
        <v>61</v>
      </c>
      <c r="I178" s="48" t="s">
        <v>73</v>
      </c>
      <c r="J178" s="48" t="s">
        <v>197</v>
      </c>
      <c r="K178" s="48" t="s">
        <v>1711</v>
      </c>
      <c r="L178" s="48" t="s">
        <v>1712</v>
      </c>
      <c r="M178" s="48" t="s">
        <v>266</v>
      </c>
      <c r="N178" s="48" t="s">
        <v>53</v>
      </c>
      <c r="O178" s="51" t="s">
        <v>124</v>
      </c>
      <c r="P178" s="50" t="s">
        <v>43</v>
      </c>
      <c r="Q178" s="49" t="s">
        <v>55</v>
      </c>
      <c r="R178" s="50">
        <v>1100000</v>
      </c>
      <c r="S178" s="48" t="s">
        <v>56</v>
      </c>
      <c r="T178" s="48" t="s">
        <v>1713</v>
      </c>
      <c r="U178" s="48" t="s">
        <v>1712</v>
      </c>
      <c r="V178" s="48">
        <v>17</v>
      </c>
      <c r="W178" s="51" t="s">
        <v>43</v>
      </c>
      <c r="X178" s="51" t="s">
        <v>43</v>
      </c>
      <c r="Y178" s="51" t="s">
        <v>43</v>
      </c>
      <c r="Z178" s="48" t="s">
        <v>118</v>
      </c>
      <c r="AA178" s="51" t="s">
        <v>43</v>
      </c>
      <c r="AB178" s="48" t="s">
        <v>299</v>
      </c>
      <c r="AC178" s="51" t="s">
        <v>299</v>
      </c>
      <c r="AD178" s="14" t="s">
        <v>2566</v>
      </c>
      <c r="AE178" s="14" t="s">
        <v>3790</v>
      </c>
      <c r="AF178" s="14" t="s">
        <v>3351</v>
      </c>
      <c r="AG178" s="12" t="s">
        <v>2080</v>
      </c>
      <c r="AH178" s="12" t="s">
        <v>3503</v>
      </c>
      <c r="AI178" s="15" t="s">
        <v>43</v>
      </c>
      <c r="AJ178" s="15" t="s">
        <v>43</v>
      </c>
      <c r="AK178" s="15" t="s">
        <v>299</v>
      </c>
    </row>
    <row r="179" spans="1:37" ht="80.25" customHeight="1">
      <c r="A179" s="26" t="s">
        <v>3754</v>
      </c>
      <c r="B179" s="24">
        <v>176</v>
      </c>
      <c r="C179" s="24" t="s">
        <v>1720</v>
      </c>
      <c r="D179" s="24" t="s">
        <v>43</v>
      </c>
      <c r="E179" s="35" t="s">
        <v>2170</v>
      </c>
      <c r="F179" s="32" t="s">
        <v>94</v>
      </c>
      <c r="G179" s="41"/>
      <c r="H179" s="48" t="s">
        <v>95</v>
      </c>
      <c r="I179" s="48" t="s">
        <v>96</v>
      </c>
      <c r="J179" s="48" t="s">
        <v>1189</v>
      </c>
      <c r="K179" s="48" t="s">
        <v>1190</v>
      </c>
      <c r="L179" s="48" t="s">
        <v>1721</v>
      </c>
      <c r="M179" s="48" t="s">
        <v>35</v>
      </c>
      <c r="N179" s="48" t="s">
        <v>53</v>
      </c>
      <c r="O179" s="51" t="s">
        <v>124</v>
      </c>
      <c r="P179" s="50" t="s">
        <v>43</v>
      </c>
      <c r="Q179" s="49" t="s">
        <v>562</v>
      </c>
      <c r="R179" s="50">
        <v>50000</v>
      </c>
      <c r="S179" s="48" t="s">
        <v>56</v>
      </c>
      <c r="T179" s="48" t="s">
        <v>1722</v>
      </c>
      <c r="U179" s="48" t="s">
        <v>1723</v>
      </c>
      <c r="V179" s="48">
        <v>6</v>
      </c>
      <c r="W179" s="51" t="s">
        <v>43</v>
      </c>
      <c r="X179" s="51" t="s">
        <v>43</v>
      </c>
      <c r="Y179" s="51" t="s">
        <v>43</v>
      </c>
      <c r="Z179" s="48" t="s">
        <v>627</v>
      </c>
      <c r="AA179" s="51" t="s">
        <v>43</v>
      </c>
      <c r="AB179" s="48" t="s">
        <v>299</v>
      </c>
      <c r="AC179" s="51" t="s">
        <v>299</v>
      </c>
      <c r="AD179" s="14" t="s">
        <v>3277</v>
      </c>
      <c r="AE179" s="14" t="s">
        <v>2977</v>
      </c>
      <c r="AF179" s="14" t="s">
        <v>2567</v>
      </c>
      <c r="AG179" s="12" t="s">
        <v>2080</v>
      </c>
      <c r="AH179" s="12" t="s">
        <v>3597</v>
      </c>
      <c r="AI179" s="15" t="s">
        <v>2004</v>
      </c>
      <c r="AJ179" s="15" t="s">
        <v>3598</v>
      </c>
      <c r="AK179" s="15" t="s">
        <v>299</v>
      </c>
    </row>
    <row r="180" spans="1:37" ht="80.25" customHeight="1">
      <c r="A180" s="26" t="s">
        <v>3754</v>
      </c>
      <c r="B180" s="24">
        <v>177</v>
      </c>
      <c r="C180" s="24" t="s">
        <v>1729</v>
      </c>
      <c r="D180" s="24" t="s">
        <v>43</v>
      </c>
      <c r="E180" s="32" t="s">
        <v>1730</v>
      </c>
      <c r="F180" s="32" t="s">
        <v>3115</v>
      </c>
      <c r="G180" s="41"/>
      <c r="H180" s="48" t="s">
        <v>61</v>
      </c>
      <c r="I180" s="48" t="s">
        <v>82</v>
      </c>
      <c r="J180" s="48" t="s">
        <v>1731</v>
      </c>
      <c r="K180" s="48" t="s">
        <v>1732</v>
      </c>
      <c r="L180" s="48" t="s">
        <v>1733</v>
      </c>
      <c r="M180" s="48" t="s">
        <v>52</v>
      </c>
      <c r="N180" s="48" t="s">
        <v>115</v>
      </c>
      <c r="O180" s="51" t="s">
        <v>124</v>
      </c>
      <c r="P180" s="50" t="s">
        <v>43</v>
      </c>
      <c r="Q180" s="49" t="s">
        <v>1233</v>
      </c>
      <c r="R180" s="50">
        <v>1900000</v>
      </c>
      <c r="S180" s="48" t="s">
        <v>56</v>
      </c>
      <c r="T180" s="48" t="s">
        <v>1734</v>
      </c>
      <c r="U180" s="48" t="s">
        <v>1735</v>
      </c>
      <c r="V180" s="48">
        <v>7</v>
      </c>
      <c r="W180" s="51" t="s">
        <v>43</v>
      </c>
      <c r="X180" s="51" t="s">
        <v>43</v>
      </c>
      <c r="Y180" s="51" t="s">
        <v>43</v>
      </c>
      <c r="Z180" s="48" t="s">
        <v>452</v>
      </c>
      <c r="AA180" s="51" t="s">
        <v>43</v>
      </c>
      <c r="AB180" s="48" t="s">
        <v>299</v>
      </c>
      <c r="AC180" s="51" t="s">
        <v>299</v>
      </c>
      <c r="AD180" s="14" t="s">
        <v>2635</v>
      </c>
      <c r="AE180" s="14" t="s">
        <v>3791</v>
      </c>
      <c r="AF180" s="14" t="s">
        <v>2283</v>
      </c>
      <c r="AG180" s="12" t="s">
        <v>2080</v>
      </c>
      <c r="AH180" s="12" t="s">
        <v>3597</v>
      </c>
      <c r="AI180" s="15" t="s">
        <v>2009</v>
      </c>
      <c r="AJ180" s="15" t="s">
        <v>3598</v>
      </c>
      <c r="AK180" s="15" t="s">
        <v>299</v>
      </c>
    </row>
    <row r="181" spans="1:37" ht="80.25" customHeight="1">
      <c r="A181" s="26" t="s">
        <v>3754</v>
      </c>
      <c r="B181" s="24">
        <v>178</v>
      </c>
      <c r="C181" s="24" t="s">
        <v>1738</v>
      </c>
      <c r="D181" s="24" t="s">
        <v>43</v>
      </c>
      <c r="E181" s="32" t="s">
        <v>1739</v>
      </c>
      <c r="F181" s="32" t="s">
        <v>335</v>
      </c>
      <c r="G181" s="41"/>
      <c r="H181" s="48" t="s">
        <v>95</v>
      </c>
      <c r="I181" s="48" t="s">
        <v>252</v>
      </c>
      <c r="J181" s="48" t="s">
        <v>1225</v>
      </c>
      <c r="K181" s="48" t="s">
        <v>1740</v>
      </c>
      <c r="L181" s="48" t="s">
        <v>1741</v>
      </c>
      <c r="M181" s="48" t="s">
        <v>1742</v>
      </c>
      <c r="N181" s="48" t="s">
        <v>53</v>
      </c>
      <c r="O181" s="51" t="s">
        <v>124</v>
      </c>
      <c r="P181" s="50" t="s">
        <v>43</v>
      </c>
      <c r="Q181" s="49" t="s">
        <v>201</v>
      </c>
      <c r="R181" s="50">
        <v>120500000</v>
      </c>
      <c r="S181" s="48" t="s">
        <v>56</v>
      </c>
      <c r="T181" s="48" t="s">
        <v>1743</v>
      </c>
      <c r="U181" s="48" t="s">
        <v>1744</v>
      </c>
      <c r="V181" s="48">
        <v>26</v>
      </c>
      <c r="W181" s="51" t="s">
        <v>43</v>
      </c>
      <c r="X181" s="51" t="s">
        <v>43</v>
      </c>
      <c r="Y181" s="51" t="s">
        <v>43</v>
      </c>
      <c r="Z181" s="48" t="s">
        <v>1745</v>
      </c>
      <c r="AA181" s="51" t="s">
        <v>43</v>
      </c>
      <c r="AB181" s="48" t="s">
        <v>299</v>
      </c>
      <c r="AC181" s="51" t="s">
        <v>299</v>
      </c>
      <c r="AD181" s="14" t="s">
        <v>2788</v>
      </c>
      <c r="AE181" s="14" t="s">
        <v>2767</v>
      </c>
      <c r="AF181" s="14" t="s">
        <v>2789</v>
      </c>
      <c r="AG181" s="12" t="s">
        <v>2080</v>
      </c>
      <c r="AH181" s="12" t="s">
        <v>3597</v>
      </c>
      <c r="AI181" s="15" t="s">
        <v>2854</v>
      </c>
      <c r="AJ181" s="15" t="s">
        <v>3598</v>
      </c>
      <c r="AK181" s="15" t="s">
        <v>299</v>
      </c>
    </row>
    <row r="182" spans="1:37" ht="80.25" customHeight="1">
      <c r="A182" s="26" t="s">
        <v>3754</v>
      </c>
      <c r="B182" s="24">
        <v>179</v>
      </c>
      <c r="C182" s="24" t="s">
        <v>1749</v>
      </c>
      <c r="D182" s="24" t="s">
        <v>43</v>
      </c>
      <c r="E182" s="35" t="s">
        <v>2189</v>
      </c>
      <c r="F182" s="32" t="s">
        <v>94</v>
      </c>
      <c r="G182" s="41"/>
      <c r="H182" s="48" t="s">
        <v>61</v>
      </c>
      <c r="I182" s="48" t="s">
        <v>96</v>
      </c>
      <c r="J182" s="48" t="s">
        <v>1750</v>
      </c>
      <c r="K182" s="48" t="s">
        <v>1751</v>
      </c>
      <c r="L182" s="48" t="s">
        <v>1358</v>
      </c>
      <c r="M182" s="48" t="s">
        <v>52</v>
      </c>
      <c r="N182" s="48" t="s">
        <v>53</v>
      </c>
      <c r="O182" s="51" t="s">
        <v>124</v>
      </c>
      <c r="P182" s="50" t="s">
        <v>43</v>
      </c>
      <c r="Q182" s="49" t="s">
        <v>370</v>
      </c>
      <c r="R182" s="50">
        <v>5000000</v>
      </c>
      <c r="S182" s="48" t="s">
        <v>56</v>
      </c>
      <c r="T182" s="48" t="s">
        <v>1359</v>
      </c>
      <c r="U182" s="48" t="s">
        <v>1358</v>
      </c>
      <c r="V182" s="48">
        <v>6</v>
      </c>
      <c r="W182" s="51" t="s">
        <v>43</v>
      </c>
      <c r="X182" s="51" t="s">
        <v>43</v>
      </c>
      <c r="Y182" s="51" t="s">
        <v>43</v>
      </c>
      <c r="Z182" s="48" t="s">
        <v>1009</v>
      </c>
      <c r="AA182" s="51" t="s">
        <v>43</v>
      </c>
      <c r="AB182" s="48" t="s">
        <v>299</v>
      </c>
      <c r="AC182" s="51" t="s">
        <v>299</v>
      </c>
      <c r="AD182" s="14" t="s">
        <v>2370</v>
      </c>
      <c r="AE182" s="14" t="s">
        <v>3040</v>
      </c>
      <c r="AF182" s="14" t="s">
        <v>2683</v>
      </c>
      <c r="AG182" s="12" t="s">
        <v>2080</v>
      </c>
      <c r="AH182" s="12" t="s">
        <v>3503</v>
      </c>
      <c r="AI182" s="15" t="s">
        <v>43</v>
      </c>
      <c r="AJ182" s="15" t="s">
        <v>43</v>
      </c>
      <c r="AK182" s="15" t="s">
        <v>299</v>
      </c>
    </row>
    <row r="183" spans="1:37" ht="80.25" customHeight="1">
      <c r="A183" s="26" t="s">
        <v>3754</v>
      </c>
      <c r="B183" s="24">
        <v>180</v>
      </c>
      <c r="C183" s="24" t="s">
        <v>1752</v>
      </c>
      <c r="D183" s="24" t="s">
        <v>43</v>
      </c>
      <c r="E183" s="32" t="s">
        <v>1753</v>
      </c>
      <c r="F183" s="32" t="s">
        <v>2032</v>
      </c>
      <c r="G183" s="41"/>
      <c r="H183" s="48" t="s">
        <v>61</v>
      </c>
      <c r="I183" s="48" t="s">
        <v>246</v>
      </c>
      <c r="J183" s="48" t="s">
        <v>1754</v>
      </c>
      <c r="K183" s="48" t="s">
        <v>1755</v>
      </c>
      <c r="L183" s="48" t="s">
        <v>1756</v>
      </c>
      <c r="M183" s="48" t="s">
        <v>907</v>
      </c>
      <c r="N183" s="48" t="s">
        <v>1242</v>
      </c>
      <c r="O183" s="51" t="s">
        <v>124</v>
      </c>
      <c r="P183" s="50" t="s">
        <v>43</v>
      </c>
      <c r="Q183" s="49" t="s">
        <v>201</v>
      </c>
      <c r="R183" s="50">
        <v>8916116</v>
      </c>
      <c r="S183" s="48" t="s">
        <v>248</v>
      </c>
      <c r="T183" s="48" t="s">
        <v>1757</v>
      </c>
      <c r="U183" s="48" t="s">
        <v>1758</v>
      </c>
      <c r="V183" s="48">
        <v>7</v>
      </c>
      <c r="W183" s="51" t="s">
        <v>43</v>
      </c>
      <c r="X183" s="51" t="s">
        <v>43</v>
      </c>
      <c r="Y183" s="51" t="s">
        <v>43</v>
      </c>
      <c r="Z183" s="51" t="s">
        <v>1759</v>
      </c>
      <c r="AA183" s="51" t="s">
        <v>43</v>
      </c>
      <c r="AB183" s="48" t="s">
        <v>299</v>
      </c>
      <c r="AC183" s="51" t="s">
        <v>299</v>
      </c>
      <c r="AD183" s="14" t="s">
        <v>1946</v>
      </c>
      <c r="AE183" s="14" t="s">
        <v>2568</v>
      </c>
      <c r="AF183" s="14" t="s">
        <v>1760</v>
      </c>
      <c r="AG183" s="12" t="s">
        <v>2080</v>
      </c>
      <c r="AH183" s="12" t="s">
        <v>3503</v>
      </c>
      <c r="AI183" s="15" t="s">
        <v>43</v>
      </c>
      <c r="AJ183" s="15" t="s">
        <v>43</v>
      </c>
      <c r="AK183" s="15" t="s">
        <v>299</v>
      </c>
    </row>
    <row r="184" spans="1:37" ht="80.25" customHeight="1">
      <c r="A184" s="26" t="s">
        <v>3754</v>
      </c>
      <c r="B184" s="24">
        <v>181</v>
      </c>
      <c r="C184" s="24" t="s">
        <v>1761</v>
      </c>
      <c r="D184" s="24" t="s">
        <v>43</v>
      </c>
      <c r="E184" s="32" t="s">
        <v>1762</v>
      </c>
      <c r="F184" s="32" t="s">
        <v>1763</v>
      </c>
      <c r="G184" s="41"/>
      <c r="H184" s="48" t="s">
        <v>95</v>
      </c>
      <c r="I184" s="48" t="s">
        <v>262</v>
      </c>
      <c r="J184" s="48" t="s">
        <v>1764</v>
      </c>
      <c r="K184" s="48" t="s">
        <v>1765</v>
      </c>
      <c r="L184" s="48" t="s">
        <v>1766</v>
      </c>
      <c r="M184" s="48" t="s">
        <v>166</v>
      </c>
      <c r="N184" s="48" t="s">
        <v>53</v>
      </c>
      <c r="O184" s="51" t="s">
        <v>124</v>
      </c>
      <c r="P184" s="50" t="s">
        <v>43</v>
      </c>
      <c r="Q184" s="49" t="s">
        <v>243</v>
      </c>
      <c r="R184" s="50">
        <v>10200000</v>
      </c>
      <c r="S184" s="48" t="s">
        <v>56</v>
      </c>
      <c r="T184" s="48" t="s">
        <v>1767</v>
      </c>
      <c r="U184" s="48" t="s">
        <v>1768</v>
      </c>
      <c r="V184" s="48">
        <v>17</v>
      </c>
      <c r="W184" s="51" t="s">
        <v>43</v>
      </c>
      <c r="X184" s="51" t="s">
        <v>43</v>
      </c>
      <c r="Y184" s="51" t="s">
        <v>43</v>
      </c>
      <c r="Z184" s="48" t="s">
        <v>1769</v>
      </c>
      <c r="AA184" s="51" t="s">
        <v>43</v>
      </c>
      <c r="AB184" s="48" t="s">
        <v>299</v>
      </c>
      <c r="AC184" s="51" t="s">
        <v>299</v>
      </c>
      <c r="AD184" s="14" t="s">
        <v>1770</v>
      </c>
      <c r="AE184" s="14" t="s">
        <v>2978</v>
      </c>
      <c r="AF184" s="14" t="s">
        <v>2569</v>
      </c>
      <c r="AG184" s="12" t="s">
        <v>2080</v>
      </c>
      <c r="AH184" s="12" t="s">
        <v>3597</v>
      </c>
      <c r="AI184" s="15" t="s">
        <v>2855</v>
      </c>
      <c r="AJ184" s="15" t="s">
        <v>3598</v>
      </c>
      <c r="AK184" s="15" t="s">
        <v>299</v>
      </c>
    </row>
    <row r="185" spans="1:37" ht="80.25" customHeight="1">
      <c r="A185" s="26" t="s">
        <v>3754</v>
      </c>
      <c r="B185" s="24">
        <v>182</v>
      </c>
      <c r="C185" s="24" t="s">
        <v>1772</v>
      </c>
      <c r="D185" s="44" t="s">
        <v>3675</v>
      </c>
      <c r="E185" s="32" t="s">
        <v>1773</v>
      </c>
      <c r="F185" s="32" t="s">
        <v>1763</v>
      </c>
      <c r="G185" s="41"/>
      <c r="H185" s="48" t="s">
        <v>95</v>
      </c>
      <c r="I185" s="48" t="s">
        <v>262</v>
      </c>
      <c r="J185" s="48" t="s">
        <v>1774</v>
      </c>
      <c r="K185" s="48" t="s">
        <v>1775</v>
      </c>
      <c r="L185" s="48" t="s">
        <v>1776</v>
      </c>
      <c r="M185" s="48" t="s">
        <v>166</v>
      </c>
      <c r="N185" s="48" t="s">
        <v>834</v>
      </c>
      <c r="O185" s="51" t="s">
        <v>124</v>
      </c>
      <c r="P185" s="50" t="s">
        <v>43</v>
      </c>
      <c r="Q185" s="49" t="s">
        <v>55</v>
      </c>
      <c r="R185" s="50">
        <v>36895859</v>
      </c>
      <c r="S185" s="48" t="s">
        <v>56</v>
      </c>
      <c r="T185" s="48" t="s">
        <v>1777</v>
      </c>
      <c r="U185" s="48" t="s">
        <v>1778</v>
      </c>
      <c r="V185" s="48">
        <v>14</v>
      </c>
      <c r="W185" s="51" t="s">
        <v>43</v>
      </c>
      <c r="X185" s="51" t="s">
        <v>43</v>
      </c>
      <c r="Y185" s="51" t="s">
        <v>43</v>
      </c>
      <c r="Z185" s="48" t="s">
        <v>1779</v>
      </c>
      <c r="AA185" s="51" t="s">
        <v>43</v>
      </c>
      <c r="AB185" s="48" t="s">
        <v>423</v>
      </c>
      <c r="AC185" s="51" t="s">
        <v>423</v>
      </c>
      <c r="AD185" s="13" t="s">
        <v>3219</v>
      </c>
      <c r="AE185" s="13" t="s">
        <v>3220</v>
      </c>
      <c r="AF185" s="13" t="s">
        <v>3352</v>
      </c>
      <c r="AG185" s="12" t="s">
        <v>2080</v>
      </c>
      <c r="AH185" s="12" t="s">
        <v>3503</v>
      </c>
      <c r="AI185" s="12" t="s">
        <v>43</v>
      </c>
      <c r="AJ185" s="12" t="s">
        <v>43</v>
      </c>
      <c r="AK185" s="15" t="s">
        <v>299</v>
      </c>
    </row>
    <row r="186" spans="1:37" ht="80.25" customHeight="1">
      <c r="A186" s="26" t="s">
        <v>3754</v>
      </c>
      <c r="B186" s="24">
        <v>183</v>
      </c>
      <c r="C186" s="24" t="s">
        <v>1780</v>
      </c>
      <c r="D186" s="24" t="s">
        <v>43</v>
      </c>
      <c r="E186" s="32" t="s">
        <v>1781</v>
      </c>
      <c r="F186" s="32" t="s">
        <v>1763</v>
      </c>
      <c r="G186" s="41"/>
      <c r="H186" s="48" t="s">
        <v>95</v>
      </c>
      <c r="I186" s="48" t="s">
        <v>262</v>
      </c>
      <c r="J186" s="48" t="s">
        <v>1782</v>
      </c>
      <c r="K186" s="48" t="s">
        <v>1783</v>
      </c>
      <c r="L186" s="48" t="s">
        <v>1784</v>
      </c>
      <c r="M186" s="48" t="s">
        <v>166</v>
      </c>
      <c r="N186" s="48" t="s">
        <v>834</v>
      </c>
      <c r="O186" s="51" t="s">
        <v>124</v>
      </c>
      <c r="P186" s="50" t="s">
        <v>43</v>
      </c>
      <c r="Q186" s="49" t="s">
        <v>88</v>
      </c>
      <c r="R186" s="50">
        <v>20000000</v>
      </c>
      <c r="S186" s="48" t="s">
        <v>56</v>
      </c>
      <c r="T186" s="48" t="s">
        <v>1785</v>
      </c>
      <c r="U186" s="48" t="s">
        <v>1786</v>
      </c>
      <c r="V186" s="48">
        <v>12</v>
      </c>
      <c r="W186" s="51" t="s">
        <v>43</v>
      </c>
      <c r="X186" s="51" t="s">
        <v>43</v>
      </c>
      <c r="Y186" s="51" t="s">
        <v>43</v>
      </c>
      <c r="Z186" s="48" t="s">
        <v>1779</v>
      </c>
      <c r="AA186" s="51" t="s">
        <v>43</v>
      </c>
      <c r="AB186" s="48" t="s">
        <v>299</v>
      </c>
      <c r="AC186" s="51" t="s">
        <v>299</v>
      </c>
      <c r="AD186" s="14" t="s">
        <v>3276</v>
      </c>
      <c r="AE186" s="14" t="s">
        <v>2979</v>
      </c>
      <c r="AF186" s="14" t="s">
        <v>1945</v>
      </c>
      <c r="AG186" s="12" t="s">
        <v>2080</v>
      </c>
      <c r="AH186" s="12" t="s">
        <v>3597</v>
      </c>
      <c r="AI186" s="15" t="s">
        <v>2011</v>
      </c>
      <c r="AJ186" s="15" t="s">
        <v>3598</v>
      </c>
      <c r="AK186" s="15" t="s">
        <v>299</v>
      </c>
    </row>
    <row r="187" spans="1:37" ht="80.25" customHeight="1">
      <c r="A187" s="26" t="s">
        <v>3754</v>
      </c>
      <c r="B187" s="24">
        <v>184</v>
      </c>
      <c r="C187" s="24" t="s">
        <v>1787</v>
      </c>
      <c r="D187" s="24" t="s">
        <v>43</v>
      </c>
      <c r="E187" s="32" t="s">
        <v>2570</v>
      </c>
      <c r="F187" s="32" t="s">
        <v>3123</v>
      </c>
      <c r="G187" s="41"/>
      <c r="H187" s="48" t="s">
        <v>61</v>
      </c>
      <c r="I187" s="48" t="s">
        <v>96</v>
      </c>
      <c r="J187" s="48" t="s">
        <v>1367</v>
      </c>
      <c r="K187" s="48" t="s">
        <v>1788</v>
      </c>
      <c r="L187" s="48" t="s">
        <v>1789</v>
      </c>
      <c r="M187" s="48" t="s">
        <v>35</v>
      </c>
      <c r="N187" s="48" t="s">
        <v>267</v>
      </c>
      <c r="O187" s="51" t="s">
        <v>124</v>
      </c>
      <c r="P187" s="50" t="s">
        <v>43</v>
      </c>
      <c r="Q187" s="49" t="s">
        <v>243</v>
      </c>
      <c r="R187" s="50">
        <v>69600000</v>
      </c>
      <c r="S187" s="48" t="s">
        <v>1790</v>
      </c>
      <c r="T187" s="48" t="s">
        <v>1791</v>
      </c>
      <c r="U187" s="48" t="s">
        <v>1792</v>
      </c>
      <c r="V187" s="48">
        <v>9</v>
      </c>
      <c r="W187" s="51" t="s">
        <v>43</v>
      </c>
      <c r="X187" s="51" t="s">
        <v>43</v>
      </c>
      <c r="Y187" s="51" t="s">
        <v>43</v>
      </c>
      <c r="Z187" s="48" t="s">
        <v>1373</v>
      </c>
      <c r="AA187" s="51" t="s">
        <v>43</v>
      </c>
      <c r="AB187" s="48" t="s">
        <v>299</v>
      </c>
      <c r="AC187" s="51" t="s">
        <v>299</v>
      </c>
      <c r="AD187" s="14" t="s">
        <v>2081</v>
      </c>
      <c r="AE187" s="14" t="s">
        <v>2881</v>
      </c>
      <c r="AF187" s="14" t="s">
        <v>2571</v>
      </c>
      <c r="AG187" s="12" t="s">
        <v>2080</v>
      </c>
      <c r="AH187" s="12" t="s">
        <v>3597</v>
      </c>
      <c r="AI187" s="15" t="s">
        <v>1996</v>
      </c>
      <c r="AJ187" s="15" t="s">
        <v>3598</v>
      </c>
      <c r="AK187" s="15" t="s">
        <v>299</v>
      </c>
    </row>
    <row r="188" spans="1:37" ht="80.25" customHeight="1">
      <c r="A188" s="26" t="s">
        <v>3754</v>
      </c>
      <c r="B188" s="24">
        <v>185</v>
      </c>
      <c r="C188" s="24" t="s">
        <v>1794</v>
      </c>
      <c r="D188" s="24" t="s">
        <v>43</v>
      </c>
      <c r="E188" s="32" t="s">
        <v>1795</v>
      </c>
      <c r="F188" s="32" t="s">
        <v>72</v>
      </c>
      <c r="G188" s="41"/>
      <c r="H188" s="48" t="s">
        <v>61</v>
      </c>
      <c r="I188" s="48" t="s">
        <v>73</v>
      </c>
      <c r="J188" s="48" t="s">
        <v>1796</v>
      </c>
      <c r="K188" s="48" t="s">
        <v>1797</v>
      </c>
      <c r="L188" s="48" t="s">
        <v>694</v>
      </c>
      <c r="M188" s="48" t="s">
        <v>35</v>
      </c>
      <c r="N188" s="48" t="s">
        <v>53</v>
      </c>
      <c r="O188" s="51" t="s">
        <v>124</v>
      </c>
      <c r="P188" s="50" t="s">
        <v>65</v>
      </c>
      <c r="Q188" s="49" t="s">
        <v>201</v>
      </c>
      <c r="R188" s="50">
        <v>31000000</v>
      </c>
      <c r="S188" s="48" t="s">
        <v>1798</v>
      </c>
      <c r="T188" s="48" t="s">
        <v>695</v>
      </c>
      <c r="U188" s="48" t="s">
        <v>694</v>
      </c>
      <c r="V188" s="48">
        <v>17</v>
      </c>
      <c r="W188" s="51" t="s">
        <v>43</v>
      </c>
      <c r="X188" s="51" t="s">
        <v>43</v>
      </c>
      <c r="Y188" s="51" t="s">
        <v>43</v>
      </c>
      <c r="Z188" s="48" t="s">
        <v>688</v>
      </c>
      <c r="AA188" s="51" t="s">
        <v>43</v>
      </c>
      <c r="AB188" s="48" t="s">
        <v>299</v>
      </c>
      <c r="AC188" s="51" t="s">
        <v>299</v>
      </c>
      <c r="AD188" s="14" t="s">
        <v>2808</v>
      </c>
      <c r="AE188" s="14" t="s">
        <v>2980</v>
      </c>
      <c r="AF188" s="14" t="s">
        <v>3353</v>
      </c>
      <c r="AG188" s="12" t="s">
        <v>2080</v>
      </c>
      <c r="AH188" s="12" t="s">
        <v>3597</v>
      </c>
      <c r="AI188" s="15" t="s">
        <v>1978</v>
      </c>
      <c r="AJ188" s="15" t="s">
        <v>3598</v>
      </c>
      <c r="AK188" s="15" t="s">
        <v>299</v>
      </c>
    </row>
    <row r="189" spans="1:37" ht="80.25" customHeight="1">
      <c r="A189" s="26" t="s">
        <v>3754</v>
      </c>
      <c r="B189" s="24">
        <v>186</v>
      </c>
      <c r="C189" s="19" t="s">
        <v>1803</v>
      </c>
      <c r="D189" s="45" t="s">
        <v>3645</v>
      </c>
      <c r="E189" s="36" t="s">
        <v>1804</v>
      </c>
      <c r="F189" s="32" t="s">
        <v>418</v>
      </c>
      <c r="G189" s="41"/>
      <c r="H189" s="48" t="s">
        <v>61</v>
      </c>
      <c r="I189" s="51" t="s">
        <v>73</v>
      </c>
      <c r="J189" s="48" t="s">
        <v>1805</v>
      </c>
      <c r="K189" s="48" t="s">
        <v>1806</v>
      </c>
      <c r="L189" s="48" t="s">
        <v>231</v>
      </c>
      <c r="M189" s="51" t="s">
        <v>35</v>
      </c>
      <c r="N189" s="51" t="s">
        <v>53</v>
      </c>
      <c r="O189" s="51" t="s">
        <v>124</v>
      </c>
      <c r="P189" s="50" t="s">
        <v>43</v>
      </c>
      <c r="Q189" s="52" t="s">
        <v>201</v>
      </c>
      <c r="R189" s="53" t="s">
        <v>3144</v>
      </c>
      <c r="S189" s="51" t="s">
        <v>391</v>
      </c>
      <c r="T189" s="51" t="s">
        <v>1807</v>
      </c>
      <c r="U189" s="51" t="s">
        <v>1808</v>
      </c>
      <c r="V189" s="51" t="s">
        <v>1809</v>
      </c>
      <c r="W189" s="51" t="s">
        <v>43</v>
      </c>
      <c r="X189" s="51" t="s">
        <v>43</v>
      </c>
      <c r="Y189" s="51" t="s">
        <v>43</v>
      </c>
      <c r="Z189" s="51" t="s">
        <v>214</v>
      </c>
      <c r="AA189" s="51" t="s">
        <v>43</v>
      </c>
      <c r="AB189" s="48" t="s">
        <v>423</v>
      </c>
      <c r="AC189" s="51" t="s">
        <v>423</v>
      </c>
      <c r="AD189" s="23" t="s">
        <v>3259</v>
      </c>
      <c r="AE189" s="23" t="s">
        <v>3261</v>
      </c>
      <c r="AF189" s="23" t="s">
        <v>3263</v>
      </c>
      <c r="AG189" s="12" t="s">
        <v>2080</v>
      </c>
      <c r="AH189" s="12" t="s">
        <v>3597</v>
      </c>
      <c r="AI189" s="12" t="s">
        <v>3240</v>
      </c>
      <c r="AJ189" s="15" t="s">
        <v>3598</v>
      </c>
      <c r="AK189" s="15" t="s">
        <v>299</v>
      </c>
    </row>
    <row r="190" spans="1:37" ht="80.25" customHeight="1">
      <c r="A190" s="26" t="s">
        <v>3754</v>
      </c>
      <c r="B190" s="24">
        <v>187</v>
      </c>
      <c r="C190" s="24" t="s">
        <v>1810</v>
      </c>
      <c r="D190" s="24" t="s">
        <v>3643</v>
      </c>
      <c r="E190" s="32" t="s">
        <v>3619</v>
      </c>
      <c r="F190" s="32" t="s">
        <v>251</v>
      </c>
      <c r="G190" s="41"/>
      <c r="H190" s="48" t="s">
        <v>95</v>
      </c>
      <c r="I190" s="48" t="s">
        <v>252</v>
      </c>
      <c r="J190" s="48" t="s">
        <v>1782</v>
      </c>
      <c r="K190" s="48" t="s">
        <v>1811</v>
      </c>
      <c r="L190" s="48" t="s">
        <v>1812</v>
      </c>
      <c r="M190" s="48" t="s">
        <v>35</v>
      </c>
      <c r="N190" s="48" t="s">
        <v>2238</v>
      </c>
      <c r="O190" s="51" t="s">
        <v>124</v>
      </c>
      <c r="P190" s="50" t="s">
        <v>1813</v>
      </c>
      <c r="Q190" s="49" t="s">
        <v>2126</v>
      </c>
      <c r="R190" s="50">
        <v>773000000</v>
      </c>
      <c r="S190" s="48" t="s">
        <v>1814</v>
      </c>
      <c r="T190" s="48" t="s">
        <v>1815</v>
      </c>
      <c r="U190" s="48" t="s">
        <v>1816</v>
      </c>
      <c r="V190" s="48" t="s">
        <v>1817</v>
      </c>
      <c r="W190" s="51" t="s">
        <v>43</v>
      </c>
      <c r="X190" s="51" t="s">
        <v>43</v>
      </c>
      <c r="Y190" s="51" t="s">
        <v>43</v>
      </c>
      <c r="Z190" s="48" t="s">
        <v>1100</v>
      </c>
      <c r="AA190" s="51" t="s">
        <v>43</v>
      </c>
      <c r="AB190" s="48" t="s">
        <v>423</v>
      </c>
      <c r="AC190" s="51" t="s">
        <v>423</v>
      </c>
      <c r="AD190" s="13" t="s">
        <v>3193</v>
      </c>
      <c r="AE190" s="13" t="s">
        <v>3194</v>
      </c>
      <c r="AF190" s="13" t="s">
        <v>3354</v>
      </c>
      <c r="AG190" s="12" t="s">
        <v>2080</v>
      </c>
      <c r="AH190" s="12" t="s">
        <v>3597</v>
      </c>
      <c r="AI190" s="12" t="s">
        <v>3242</v>
      </c>
      <c r="AJ190" s="15" t="s">
        <v>3598</v>
      </c>
      <c r="AK190" s="15" t="s">
        <v>299</v>
      </c>
    </row>
    <row r="191" spans="1:37" ht="80.25" customHeight="1">
      <c r="A191" s="26" t="s">
        <v>3754</v>
      </c>
      <c r="B191" s="24">
        <v>188</v>
      </c>
      <c r="C191" s="24" t="s">
        <v>1821</v>
      </c>
      <c r="D191" s="24" t="s">
        <v>43</v>
      </c>
      <c r="E191" s="32" t="s">
        <v>2572</v>
      </c>
      <c r="F191" s="32" t="s">
        <v>251</v>
      </c>
      <c r="G191" s="41"/>
      <c r="H191" s="48" t="s">
        <v>95</v>
      </c>
      <c r="I191" s="48" t="s">
        <v>252</v>
      </c>
      <c r="J191" s="48" t="s">
        <v>253</v>
      </c>
      <c r="K191" s="48" t="s">
        <v>1822</v>
      </c>
      <c r="L191" s="48" t="s">
        <v>1823</v>
      </c>
      <c r="M191" s="48" t="s">
        <v>928</v>
      </c>
      <c r="N191" s="48" t="s">
        <v>86</v>
      </c>
      <c r="O191" s="51" t="s">
        <v>124</v>
      </c>
      <c r="P191" s="50" t="s">
        <v>43</v>
      </c>
      <c r="Q191" s="49" t="s">
        <v>2126</v>
      </c>
      <c r="R191" s="50" t="s">
        <v>3497</v>
      </c>
      <c r="S191" s="48" t="s">
        <v>248</v>
      </c>
      <c r="T191" s="48" t="s">
        <v>1824</v>
      </c>
      <c r="U191" s="48" t="s">
        <v>1823</v>
      </c>
      <c r="V191" s="48">
        <v>12</v>
      </c>
      <c r="W191" s="51" t="s">
        <v>43</v>
      </c>
      <c r="X191" s="51" t="s">
        <v>43</v>
      </c>
      <c r="Y191" s="51" t="s">
        <v>43</v>
      </c>
      <c r="Z191" s="48" t="s">
        <v>1737</v>
      </c>
      <c r="AA191" s="51" t="s">
        <v>43</v>
      </c>
      <c r="AB191" s="48" t="s">
        <v>299</v>
      </c>
      <c r="AC191" s="51" t="s">
        <v>299</v>
      </c>
      <c r="AD191" s="14" t="s">
        <v>3107</v>
      </c>
      <c r="AE191" s="14" t="s">
        <v>2981</v>
      </c>
      <c r="AF191" s="14" t="s">
        <v>2719</v>
      </c>
      <c r="AG191" s="12" t="s">
        <v>2080</v>
      </c>
      <c r="AH191" s="12" t="s">
        <v>3597</v>
      </c>
      <c r="AI191" s="15" t="s">
        <v>2010</v>
      </c>
      <c r="AJ191" s="15" t="s">
        <v>3598</v>
      </c>
      <c r="AK191" s="15" t="s">
        <v>299</v>
      </c>
    </row>
    <row r="192" spans="1:37" ht="80.25" customHeight="1">
      <c r="A192" s="26" t="s">
        <v>3754</v>
      </c>
      <c r="B192" s="24">
        <v>189</v>
      </c>
      <c r="C192" s="24" t="s">
        <v>1825</v>
      </c>
      <c r="D192" s="24" t="s">
        <v>43</v>
      </c>
      <c r="E192" s="32" t="s">
        <v>1826</v>
      </c>
      <c r="F192" s="33" t="s">
        <v>251</v>
      </c>
      <c r="G192" s="41"/>
      <c r="H192" s="48" t="s">
        <v>95</v>
      </c>
      <c r="I192" s="48" t="s">
        <v>252</v>
      </c>
      <c r="J192" s="48" t="s">
        <v>253</v>
      </c>
      <c r="K192" s="48" t="s">
        <v>1827</v>
      </c>
      <c r="L192" s="48" t="s">
        <v>1828</v>
      </c>
      <c r="M192" s="48" t="s">
        <v>928</v>
      </c>
      <c r="N192" s="48" t="s">
        <v>86</v>
      </c>
      <c r="O192" s="51" t="s">
        <v>124</v>
      </c>
      <c r="P192" s="50" t="s">
        <v>664</v>
      </c>
      <c r="Q192" s="49" t="s">
        <v>2126</v>
      </c>
      <c r="R192" s="50" t="s">
        <v>3497</v>
      </c>
      <c r="S192" s="48" t="s">
        <v>248</v>
      </c>
      <c r="T192" s="48" t="s">
        <v>1829</v>
      </c>
      <c r="U192" s="48" t="s">
        <v>1830</v>
      </c>
      <c r="V192" s="48">
        <v>12</v>
      </c>
      <c r="W192" s="51" t="s">
        <v>43</v>
      </c>
      <c r="X192" s="51" t="s">
        <v>43</v>
      </c>
      <c r="Y192" s="51" t="s">
        <v>43</v>
      </c>
      <c r="Z192" s="48" t="s">
        <v>258</v>
      </c>
      <c r="AA192" s="51" t="s">
        <v>43</v>
      </c>
      <c r="AB192" s="48" t="s">
        <v>299</v>
      </c>
      <c r="AC192" s="51" t="s">
        <v>299</v>
      </c>
      <c r="AD192" s="14" t="s">
        <v>3275</v>
      </c>
      <c r="AE192" s="14" t="s">
        <v>2982</v>
      </c>
      <c r="AF192" s="14" t="s">
        <v>2820</v>
      </c>
      <c r="AG192" s="12" t="s">
        <v>2080</v>
      </c>
      <c r="AH192" s="12" t="s">
        <v>3597</v>
      </c>
      <c r="AI192" s="15" t="s">
        <v>1988</v>
      </c>
      <c r="AJ192" s="15" t="s">
        <v>3598</v>
      </c>
      <c r="AK192" s="15" t="s">
        <v>299</v>
      </c>
    </row>
    <row r="193" spans="1:37" ht="80.25" customHeight="1">
      <c r="A193" s="26" t="s">
        <v>3754</v>
      </c>
      <c r="B193" s="24">
        <v>190</v>
      </c>
      <c r="C193" s="24" t="s">
        <v>1832</v>
      </c>
      <c r="D193" s="24" t="s">
        <v>3649</v>
      </c>
      <c r="E193" s="32" t="s">
        <v>3620</v>
      </c>
      <c r="F193" s="32" t="s">
        <v>251</v>
      </c>
      <c r="G193" s="41"/>
      <c r="H193" s="48" t="s">
        <v>95</v>
      </c>
      <c r="I193" s="48" t="s">
        <v>262</v>
      </c>
      <c r="J193" s="48" t="s">
        <v>1833</v>
      </c>
      <c r="K193" s="48" t="s">
        <v>1834</v>
      </c>
      <c r="L193" s="48" t="s">
        <v>1835</v>
      </c>
      <c r="M193" s="48" t="s">
        <v>35</v>
      </c>
      <c r="N193" s="48" t="s">
        <v>267</v>
      </c>
      <c r="O193" s="51" t="s">
        <v>124</v>
      </c>
      <c r="P193" s="50" t="s">
        <v>37</v>
      </c>
      <c r="Q193" s="49" t="s">
        <v>2126</v>
      </c>
      <c r="R193" s="50">
        <v>902510000</v>
      </c>
      <c r="S193" s="48" t="s">
        <v>1094</v>
      </c>
      <c r="T193" s="48" t="s">
        <v>1836</v>
      </c>
      <c r="U193" s="48" t="s">
        <v>1837</v>
      </c>
      <c r="V193" s="48" t="s">
        <v>1817</v>
      </c>
      <c r="W193" s="51" t="s">
        <v>43</v>
      </c>
      <c r="X193" s="51" t="s">
        <v>43</v>
      </c>
      <c r="Y193" s="51" t="s">
        <v>43</v>
      </c>
      <c r="Z193" s="48" t="s">
        <v>1100</v>
      </c>
      <c r="AA193" s="51" t="s">
        <v>43</v>
      </c>
      <c r="AB193" s="48" t="s">
        <v>423</v>
      </c>
      <c r="AC193" s="51" t="s">
        <v>423</v>
      </c>
      <c r="AD193" s="13" t="s">
        <v>3193</v>
      </c>
      <c r="AE193" s="13" t="s">
        <v>3221</v>
      </c>
      <c r="AF193" s="13" t="s">
        <v>3355</v>
      </c>
      <c r="AG193" s="12" t="s">
        <v>2080</v>
      </c>
      <c r="AH193" s="12" t="s">
        <v>3597</v>
      </c>
      <c r="AI193" s="12" t="s">
        <v>3243</v>
      </c>
      <c r="AJ193" s="15" t="s">
        <v>3598</v>
      </c>
      <c r="AK193" s="15" t="s">
        <v>299</v>
      </c>
    </row>
    <row r="194" spans="1:37" ht="80.25" customHeight="1">
      <c r="A194" s="26" t="s">
        <v>3754</v>
      </c>
      <c r="B194" s="24">
        <v>191</v>
      </c>
      <c r="C194" s="24" t="s">
        <v>1842</v>
      </c>
      <c r="D194" s="24" t="s">
        <v>43</v>
      </c>
      <c r="E194" s="32" t="s">
        <v>1843</v>
      </c>
      <c r="F194" s="32" t="s">
        <v>251</v>
      </c>
      <c r="G194" s="41"/>
      <c r="H194" s="48" t="s">
        <v>95</v>
      </c>
      <c r="I194" s="48" t="s">
        <v>262</v>
      </c>
      <c r="J194" s="48" t="s">
        <v>480</v>
      </c>
      <c r="K194" s="48" t="s">
        <v>1844</v>
      </c>
      <c r="L194" s="48" t="s">
        <v>1845</v>
      </c>
      <c r="M194" s="48" t="s">
        <v>266</v>
      </c>
      <c r="N194" s="48" t="s">
        <v>53</v>
      </c>
      <c r="O194" s="51" t="s">
        <v>124</v>
      </c>
      <c r="P194" s="50" t="s">
        <v>43</v>
      </c>
      <c r="Q194" s="49" t="s">
        <v>1270</v>
      </c>
      <c r="R194" s="50">
        <v>15000000</v>
      </c>
      <c r="S194" s="48" t="s">
        <v>248</v>
      </c>
      <c r="T194" s="48" t="s">
        <v>1846</v>
      </c>
      <c r="U194" s="48" t="s">
        <v>1845</v>
      </c>
      <c r="V194" s="48">
        <v>12</v>
      </c>
      <c r="W194" s="48" t="s">
        <v>43</v>
      </c>
      <c r="X194" s="48" t="s">
        <v>43</v>
      </c>
      <c r="Y194" s="48" t="s">
        <v>43</v>
      </c>
      <c r="Z194" s="48" t="s">
        <v>1847</v>
      </c>
      <c r="AA194" s="48" t="s">
        <v>43</v>
      </c>
      <c r="AB194" s="48" t="s">
        <v>299</v>
      </c>
      <c r="AC194" s="48" t="s">
        <v>299</v>
      </c>
      <c r="AD194" s="14" t="s">
        <v>1848</v>
      </c>
      <c r="AE194" s="14" t="s">
        <v>2983</v>
      </c>
      <c r="AF194" s="14" t="s">
        <v>1849</v>
      </c>
      <c r="AG194" s="12" t="s">
        <v>2080</v>
      </c>
      <c r="AH194" s="12" t="s">
        <v>3597</v>
      </c>
      <c r="AI194" s="15" t="s">
        <v>2013</v>
      </c>
      <c r="AJ194" s="15" t="s">
        <v>3598</v>
      </c>
      <c r="AK194" s="15" t="s">
        <v>299</v>
      </c>
    </row>
    <row r="195" spans="1:37" ht="80.25" customHeight="1">
      <c r="A195" s="26" t="s">
        <v>3754</v>
      </c>
      <c r="B195" s="24">
        <v>192</v>
      </c>
      <c r="C195" s="19" t="s">
        <v>1850</v>
      </c>
      <c r="D195" s="19" t="s">
        <v>43</v>
      </c>
      <c r="E195" s="32" t="s">
        <v>1851</v>
      </c>
      <c r="F195" s="32" t="s">
        <v>251</v>
      </c>
      <c r="G195" s="41"/>
      <c r="H195" s="48" t="s">
        <v>95</v>
      </c>
      <c r="I195" s="48" t="s">
        <v>252</v>
      </c>
      <c r="J195" s="48" t="s">
        <v>663</v>
      </c>
      <c r="K195" s="48" t="s">
        <v>1852</v>
      </c>
      <c r="L195" s="48" t="s">
        <v>1853</v>
      </c>
      <c r="M195" s="48" t="s">
        <v>1840</v>
      </c>
      <c r="N195" s="48" t="s">
        <v>53</v>
      </c>
      <c r="O195" s="51" t="s">
        <v>124</v>
      </c>
      <c r="P195" s="50" t="s">
        <v>43</v>
      </c>
      <c r="Q195" s="49" t="s">
        <v>133</v>
      </c>
      <c r="R195" s="50">
        <v>10000000</v>
      </c>
      <c r="S195" s="48" t="s">
        <v>248</v>
      </c>
      <c r="T195" s="48" t="s">
        <v>1854</v>
      </c>
      <c r="U195" s="48" t="s">
        <v>1855</v>
      </c>
      <c r="V195" s="48">
        <v>12</v>
      </c>
      <c r="W195" s="48" t="s">
        <v>43</v>
      </c>
      <c r="X195" s="48" t="s">
        <v>43</v>
      </c>
      <c r="Y195" s="48" t="s">
        <v>43</v>
      </c>
      <c r="Z195" s="48" t="s">
        <v>1856</v>
      </c>
      <c r="AA195" s="48" t="s">
        <v>43</v>
      </c>
      <c r="AB195" s="48" t="s">
        <v>299</v>
      </c>
      <c r="AC195" s="48" t="s">
        <v>299</v>
      </c>
      <c r="AD195" s="14" t="s">
        <v>3274</v>
      </c>
      <c r="AE195" s="14" t="s">
        <v>2984</v>
      </c>
      <c r="AF195" s="14" t="s">
        <v>2573</v>
      </c>
      <c r="AG195" s="12" t="s">
        <v>2080</v>
      </c>
      <c r="AH195" s="12" t="s">
        <v>3503</v>
      </c>
      <c r="AI195" s="15" t="s">
        <v>43</v>
      </c>
      <c r="AJ195" s="15" t="s">
        <v>43</v>
      </c>
      <c r="AK195" s="15" t="s">
        <v>299</v>
      </c>
    </row>
    <row r="196" spans="1:37" ht="80.25" customHeight="1">
      <c r="A196" s="26" t="s">
        <v>3754</v>
      </c>
      <c r="B196" s="24">
        <v>193</v>
      </c>
      <c r="C196" s="19" t="s">
        <v>1857</v>
      </c>
      <c r="D196" s="19" t="s">
        <v>43</v>
      </c>
      <c r="E196" s="32" t="s">
        <v>1858</v>
      </c>
      <c r="F196" s="32" t="s">
        <v>251</v>
      </c>
      <c r="G196" s="41"/>
      <c r="H196" s="48" t="s">
        <v>95</v>
      </c>
      <c r="I196" s="51" t="s">
        <v>252</v>
      </c>
      <c r="J196" s="48" t="s">
        <v>607</v>
      </c>
      <c r="K196" s="48" t="s">
        <v>1859</v>
      </c>
      <c r="L196" s="48" t="s">
        <v>1860</v>
      </c>
      <c r="M196" s="48" t="s">
        <v>1840</v>
      </c>
      <c r="N196" s="48" t="s">
        <v>53</v>
      </c>
      <c r="O196" s="51" t="s">
        <v>124</v>
      </c>
      <c r="P196" s="50" t="s">
        <v>43</v>
      </c>
      <c r="Q196" s="49" t="s">
        <v>133</v>
      </c>
      <c r="R196" s="50">
        <v>15000000</v>
      </c>
      <c r="S196" s="48" t="s">
        <v>248</v>
      </c>
      <c r="T196" s="48" t="s">
        <v>1861</v>
      </c>
      <c r="U196" s="48" t="s">
        <v>1862</v>
      </c>
      <c r="V196" s="48">
        <v>12</v>
      </c>
      <c r="W196" s="48" t="s">
        <v>43</v>
      </c>
      <c r="X196" s="48" t="s">
        <v>43</v>
      </c>
      <c r="Y196" s="48" t="s">
        <v>43</v>
      </c>
      <c r="Z196" s="48" t="s">
        <v>1856</v>
      </c>
      <c r="AA196" s="48" t="s">
        <v>43</v>
      </c>
      <c r="AB196" s="48" t="s">
        <v>299</v>
      </c>
      <c r="AC196" s="48" t="s">
        <v>299</v>
      </c>
      <c r="AD196" s="14" t="s">
        <v>3273</v>
      </c>
      <c r="AE196" s="14" t="s">
        <v>2985</v>
      </c>
      <c r="AF196" s="14" t="s">
        <v>2821</v>
      </c>
      <c r="AG196" s="12" t="s">
        <v>2080</v>
      </c>
      <c r="AH196" s="12" t="s">
        <v>3503</v>
      </c>
      <c r="AI196" s="15" t="s">
        <v>43</v>
      </c>
      <c r="AJ196" s="15" t="s">
        <v>43</v>
      </c>
      <c r="AK196" s="15" t="s">
        <v>299</v>
      </c>
    </row>
    <row r="197" spans="1:37" ht="80.25" customHeight="1">
      <c r="A197" s="26" t="s">
        <v>3754</v>
      </c>
      <c r="B197" s="24">
        <v>194</v>
      </c>
      <c r="C197" s="19" t="s">
        <v>1863</v>
      </c>
      <c r="D197" s="19" t="s">
        <v>43</v>
      </c>
      <c r="E197" s="32" t="s">
        <v>2574</v>
      </c>
      <c r="F197" s="32" t="s">
        <v>251</v>
      </c>
      <c r="G197" s="41"/>
      <c r="H197" s="48" t="s">
        <v>95</v>
      </c>
      <c r="I197" s="48" t="s">
        <v>252</v>
      </c>
      <c r="J197" s="48" t="s">
        <v>672</v>
      </c>
      <c r="K197" s="48" t="s">
        <v>1864</v>
      </c>
      <c r="L197" s="48" t="s">
        <v>1865</v>
      </c>
      <c r="M197" s="48" t="s">
        <v>1840</v>
      </c>
      <c r="N197" s="48" t="s">
        <v>53</v>
      </c>
      <c r="O197" s="51" t="s">
        <v>124</v>
      </c>
      <c r="P197" s="50" t="s">
        <v>43</v>
      </c>
      <c r="Q197" s="49" t="s">
        <v>133</v>
      </c>
      <c r="R197" s="50">
        <v>20000000</v>
      </c>
      <c r="S197" s="48" t="s">
        <v>248</v>
      </c>
      <c r="T197" s="48" t="s">
        <v>1866</v>
      </c>
      <c r="U197" s="48" t="s">
        <v>1867</v>
      </c>
      <c r="V197" s="48">
        <v>12</v>
      </c>
      <c r="W197" s="48" t="s">
        <v>43</v>
      </c>
      <c r="X197" s="48" t="s">
        <v>43</v>
      </c>
      <c r="Y197" s="48" t="s">
        <v>43</v>
      </c>
      <c r="Z197" s="48" t="s">
        <v>1856</v>
      </c>
      <c r="AA197" s="48" t="s">
        <v>43</v>
      </c>
      <c r="AB197" s="48" t="s">
        <v>299</v>
      </c>
      <c r="AC197" s="48" t="s">
        <v>299</v>
      </c>
      <c r="AD197" s="14" t="s">
        <v>3273</v>
      </c>
      <c r="AE197" s="14" t="s">
        <v>2986</v>
      </c>
      <c r="AF197" s="14" t="s">
        <v>2720</v>
      </c>
      <c r="AG197" s="12" t="s">
        <v>2080</v>
      </c>
      <c r="AH197" s="12" t="s">
        <v>3503</v>
      </c>
      <c r="AI197" s="15" t="s">
        <v>43</v>
      </c>
      <c r="AJ197" s="15" t="s">
        <v>43</v>
      </c>
      <c r="AK197" s="15" t="s">
        <v>299</v>
      </c>
    </row>
    <row r="198" spans="1:37" ht="80.25" customHeight="1">
      <c r="A198" s="26" t="s">
        <v>3754</v>
      </c>
      <c r="B198" s="24">
        <v>195</v>
      </c>
      <c r="C198" s="19" t="s">
        <v>1890</v>
      </c>
      <c r="D198" s="19" t="s">
        <v>43</v>
      </c>
      <c r="E198" s="32" t="s">
        <v>2368</v>
      </c>
      <c r="F198" s="32" t="s">
        <v>94</v>
      </c>
      <c r="G198" s="41"/>
      <c r="H198" s="48" t="s">
        <v>95</v>
      </c>
      <c r="I198" s="48" t="s">
        <v>96</v>
      </c>
      <c r="J198" s="48" t="s">
        <v>488</v>
      </c>
      <c r="K198" s="48" t="s">
        <v>1891</v>
      </c>
      <c r="L198" s="48" t="s">
        <v>1440</v>
      </c>
      <c r="M198" s="48" t="s">
        <v>35</v>
      </c>
      <c r="N198" s="48" t="s">
        <v>267</v>
      </c>
      <c r="O198" s="51" t="s">
        <v>124</v>
      </c>
      <c r="P198" s="50" t="s">
        <v>43</v>
      </c>
      <c r="Q198" s="49" t="s">
        <v>1395</v>
      </c>
      <c r="R198" s="50">
        <v>20000000</v>
      </c>
      <c r="S198" s="48" t="s">
        <v>248</v>
      </c>
      <c r="T198" s="51" t="s">
        <v>1354</v>
      </c>
      <c r="U198" s="51" t="s">
        <v>1355</v>
      </c>
      <c r="V198" s="51">
        <v>6</v>
      </c>
      <c r="W198" s="48" t="s">
        <v>43</v>
      </c>
      <c r="X198" s="48" t="s">
        <v>43</v>
      </c>
      <c r="Y198" s="48" t="s">
        <v>43</v>
      </c>
      <c r="Z198" s="51" t="s">
        <v>494</v>
      </c>
      <c r="AA198" s="48" t="s">
        <v>43</v>
      </c>
      <c r="AB198" s="48" t="s">
        <v>299</v>
      </c>
      <c r="AC198" s="48" t="s">
        <v>299</v>
      </c>
      <c r="AD198" s="14" t="s">
        <v>2575</v>
      </c>
      <c r="AE198" s="14" t="s">
        <v>2987</v>
      </c>
      <c r="AF198" s="14" t="s">
        <v>2576</v>
      </c>
      <c r="AG198" s="12" t="s">
        <v>2080</v>
      </c>
      <c r="AH198" s="12" t="s">
        <v>3597</v>
      </c>
      <c r="AI198" s="15" t="s">
        <v>2001</v>
      </c>
      <c r="AJ198" s="15" t="s">
        <v>3598</v>
      </c>
      <c r="AK198" s="15" t="s">
        <v>299</v>
      </c>
    </row>
    <row r="199" spans="1:37" ht="80.25" customHeight="1">
      <c r="A199" s="26" t="s">
        <v>3754</v>
      </c>
      <c r="B199" s="24">
        <v>196</v>
      </c>
      <c r="C199" s="19" t="s">
        <v>1892</v>
      </c>
      <c r="D199" s="19" t="s">
        <v>43</v>
      </c>
      <c r="E199" s="32" t="s">
        <v>2367</v>
      </c>
      <c r="F199" s="32" t="s">
        <v>94</v>
      </c>
      <c r="G199" s="41"/>
      <c r="H199" s="48" t="s">
        <v>95</v>
      </c>
      <c r="I199" s="48" t="s">
        <v>96</v>
      </c>
      <c r="J199" s="48" t="s">
        <v>488</v>
      </c>
      <c r="K199" s="48" t="s">
        <v>1893</v>
      </c>
      <c r="L199" s="48" t="s">
        <v>1894</v>
      </c>
      <c r="M199" s="48" t="s">
        <v>35</v>
      </c>
      <c r="N199" s="48" t="s">
        <v>267</v>
      </c>
      <c r="O199" s="51" t="s">
        <v>124</v>
      </c>
      <c r="P199" s="50" t="s">
        <v>43</v>
      </c>
      <c r="Q199" s="49" t="s">
        <v>1395</v>
      </c>
      <c r="R199" s="50">
        <v>15000000</v>
      </c>
      <c r="S199" s="48" t="s">
        <v>248</v>
      </c>
      <c r="T199" s="48" t="s">
        <v>1354</v>
      </c>
      <c r="U199" s="48" t="s">
        <v>1355</v>
      </c>
      <c r="V199" s="48">
        <v>6</v>
      </c>
      <c r="W199" s="48" t="s">
        <v>43</v>
      </c>
      <c r="X199" s="48" t="s">
        <v>43</v>
      </c>
      <c r="Y199" s="48" t="s">
        <v>43</v>
      </c>
      <c r="Z199" s="48" t="s">
        <v>494</v>
      </c>
      <c r="AA199" s="48" t="s">
        <v>43</v>
      </c>
      <c r="AB199" s="48" t="s">
        <v>299</v>
      </c>
      <c r="AC199" s="48" t="s">
        <v>299</v>
      </c>
      <c r="AD199" s="14" t="s">
        <v>2575</v>
      </c>
      <c r="AE199" s="14" t="s">
        <v>2988</v>
      </c>
      <c r="AF199" s="14" t="s">
        <v>2577</v>
      </c>
      <c r="AG199" s="12" t="s">
        <v>2080</v>
      </c>
      <c r="AH199" s="12" t="s">
        <v>3503</v>
      </c>
      <c r="AI199" s="15" t="s">
        <v>43</v>
      </c>
      <c r="AJ199" s="15" t="s">
        <v>43</v>
      </c>
      <c r="AK199" s="15" t="s">
        <v>299</v>
      </c>
    </row>
    <row r="200" spans="1:37" ht="80.25" customHeight="1">
      <c r="A200" s="26" t="s">
        <v>3754</v>
      </c>
      <c r="B200" s="24">
        <v>197</v>
      </c>
      <c r="C200" s="19" t="s">
        <v>1895</v>
      </c>
      <c r="D200" s="19" t="s">
        <v>43</v>
      </c>
      <c r="E200" s="32" t="s">
        <v>1896</v>
      </c>
      <c r="F200" s="32" t="s">
        <v>94</v>
      </c>
      <c r="G200" s="41"/>
      <c r="H200" s="48" t="s">
        <v>95</v>
      </c>
      <c r="I200" s="48" t="s">
        <v>96</v>
      </c>
      <c r="J200" s="48" t="s">
        <v>488</v>
      </c>
      <c r="K200" s="48" t="s">
        <v>1897</v>
      </c>
      <c r="L200" s="48" t="s">
        <v>848</v>
      </c>
      <c r="M200" s="48" t="s">
        <v>52</v>
      </c>
      <c r="N200" s="48" t="s">
        <v>53</v>
      </c>
      <c r="O200" s="51" t="s">
        <v>124</v>
      </c>
      <c r="P200" s="50" t="s">
        <v>43</v>
      </c>
      <c r="Q200" s="49" t="s">
        <v>776</v>
      </c>
      <c r="R200" s="50">
        <v>5000000</v>
      </c>
      <c r="S200" s="48" t="s">
        <v>248</v>
      </c>
      <c r="T200" s="48" t="s">
        <v>1898</v>
      </c>
      <c r="U200" s="48" t="s">
        <v>848</v>
      </c>
      <c r="V200" s="48">
        <v>7</v>
      </c>
      <c r="W200" s="48" t="s">
        <v>43</v>
      </c>
      <c r="X200" s="48" t="s">
        <v>43</v>
      </c>
      <c r="Y200" s="48" t="s">
        <v>43</v>
      </c>
      <c r="Z200" s="48" t="s">
        <v>494</v>
      </c>
      <c r="AA200" s="48" t="s">
        <v>43</v>
      </c>
      <c r="AB200" s="48" t="s">
        <v>299</v>
      </c>
      <c r="AC200" s="48" t="s">
        <v>299</v>
      </c>
      <c r="AD200" s="14" t="s">
        <v>2505</v>
      </c>
      <c r="AE200" s="14" t="s">
        <v>2989</v>
      </c>
      <c r="AF200" s="14" t="s">
        <v>2517</v>
      </c>
      <c r="AG200" s="12" t="s">
        <v>2080</v>
      </c>
      <c r="AH200" s="12" t="s">
        <v>3503</v>
      </c>
      <c r="AI200" s="15" t="s">
        <v>43</v>
      </c>
      <c r="AJ200" s="15" t="s">
        <v>43</v>
      </c>
      <c r="AK200" s="15" t="s">
        <v>299</v>
      </c>
    </row>
    <row r="201" spans="1:37" ht="80.25" customHeight="1">
      <c r="A201" s="26" t="s">
        <v>3754</v>
      </c>
      <c r="B201" s="24">
        <v>198</v>
      </c>
      <c r="C201" s="19" t="s">
        <v>1899</v>
      </c>
      <c r="D201" s="19" t="s">
        <v>43</v>
      </c>
      <c r="E201" s="32" t="s">
        <v>2366</v>
      </c>
      <c r="F201" s="32" t="s">
        <v>94</v>
      </c>
      <c r="G201" s="41"/>
      <c r="H201" s="48" t="s">
        <v>95</v>
      </c>
      <c r="I201" s="48" t="s">
        <v>96</v>
      </c>
      <c r="J201" s="48" t="s">
        <v>488</v>
      </c>
      <c r="K201" s="48" t="s">
        <v>1893</v>
      </c>
      <c r="L201" s="48" t="s">
        <v>1440</v>
      </c>
      <c r="M201" s="48" t="s">
        <v>35</v>
      </c>
      <c r="N201" s="48" t="s">
        <v>267</v>
      </c>
      <c r="O201" s="51" t="s">
        <v>124</v>
      </c>
      <c r="P201" s="50" t="s">
        <v>43</v>
      </c>
      <c r="Q201" s="49" t="s">
        <v>1395</v>
      </c>
      <c r="R201" s="50">
        <v>15400000</v>
      </c>
      <c r="S201" s="48" t="s">
        <v>248</v>
      </c>
      <c r="T201" s="48" t="s">
        <v>1354</v>
      </c>
      <c r="U201" s="48" t="s">
        <v>1355</v>
      </c>
      <c r="V201" s="48">
        <v>6</v>
      </c>
      <c r="W201" s="48" t="s">
        <v>43</v>
      </c>
      <c r="X201" s="48" t="s">
        <v>43</v>
      </c>
      <c r="Y201" s="48" t="s">
        <v>43</v>
      </c>
      <c r="Z201" s="48" t="s">
        <v>494</v>
      </c>
      <c r="AA201" s="48" t="s">
        <v>43</v>
      </c>
      <c r="AB201" s="48" t="s">
        <v>299</v>
      </c>
      <c r="AC201" s="48" t="s">
        <v>299</v>
      </c>
      <c r="AD201" s="14" t="s">
        <v>3270</v>
      </c>
      <c r="AE201" s="14" t="s">
        <v>2990</v>
      </c>
      <c r="AF201" s="14" t="s">
        <v>2578</v>
      </c>
      <c r="AG201" s="12" t="s">
        <v>2080</v>
      </c>
      <c r="AH201" s="12" t="s">
        <v>3503</v>
      </c>
      <c r="AI201" s="15" t="s">
        <v>43</v>
      </c>
      <c r="AJ201" s="15" t="s">
        <v>43</v>
      </c>
      <c r="AK201" s="15" t="s">
        <v>299</v>
      </c>
    </row>
    <row r="202" spans="1:37" ht="80.25" customHeight="1">
      <c r="A202" s="26" t="s">
        <v>3754</v>
      </c>
      <c r="B202" s="24">
        <v>199</v>
      </c>
      <c r="C202" s="19" t="s">
        <v>1900</v>
      </c>
      <c r="D202" s="19" t="s">
        <v>43</v>
      </c>
      <c r="E202" s="32" t="s">
        <v>2579</v>
      </c>
      <c r="F202" s="32" t="s">
        <v>94</v>
      </c>
      <c r="G202" s="41"/>
      <c r="H202" s="48" t="s">
        <v>95</v>
      </c>
      <c r="I202" s="48" t="s">
        <v>96</v>
      </c>
      <c r="J202" s="48" t="s">
        <v>488</v>
      </c>
      <c r="K202" s="48" t="s">
        <v>1901</v>
      </c>
      <c r="L202" s="48" t="s">
        <v>875</v>
      </c>
      <c r="M202" s="48" t="s">
        <v>52</v>
      </c>
      <c r="N202" s="48" t="s">
        <v>53</v>
      </c>
      <c r="O202" s="51" t="s">
        <v>124</v>
      </c>
      <c r="P202" s="50" t="s">
        <v>43</v>
      </c>
      <c r="Q202" s="49" t="s">
        <v>1267</v>
      </c>
      <c r="R202" s="50">
        <v>1000000</v>
      </c>
      <c r="S202" s="48" t="s">
        <v>248</v>
      </c>
      <c r="T202" s="48" t="s">
        <v>1902</v>
      </c>
      <c r="U202" s="48" t="s">
        <v>1903</v>
      </c>
      <c r="V202" s="48">
        <v>6</v>
      </c>
      <c r="W202" s="48" t="s">
        <v>43</v>
      </c>
      <c r="X202" s="48" t="s">
        <v>43</v>
      </c>
      <c r="Y202" s="48" t="s">
        <v>43</v>
      </c>
      <c r="Z202" s="48" t="s">
        <v>494</v>
      </c>
      <c r="AA202" s="48" t="s">
        <v>43</v>
      </c>
      <c r="AB202" s="48" t="s">
        <v>299</v>
      </c>
      <c r="AC202" s="48" t="s">
        <v>299</v>
      </c>
      <c r="AD202" s="14" t="s">
        <v>3272</v>
      </c>
      <c r="AE202" s="14" t="s">
        <v>2991</v>
      </c>
      <c r="AF202" s="14" t="s">
        <v>2580</v>
      </c>
      <c r="AG202" s="12" t="s">
        <v>2080</v>
      </c>
      <c r="AH202" s="12" t="s">
        <v>3503</v>
      </c>
      <c r="AI202" s="15" t="s">
        <v>43</v>
      </c>
      <c r="AJ202" s="15" t="s">
        <v>43</v>
      </c>
      <c r="AK202" s="15" t="s">
        <v>299</v>
      </c>
    </row>
    <row r="203" spans="1:37" ht="80.25" customHeight="1">
      <c r="A203" s="26" t="s">
        <v>3754</v>
      </c>
      <c r="B203" s="24">
        <v>200</v>
      </c>
      <c r="C203" s="19" t="s">
        <v>1904</v>
      </c>
      <c r="D203" s="19" t="s">
        <v>43</v>
      </c>
      <c r="E203" s="32" t="s">
        <v>1905</v>
      </c>
      <c r="F203" s="32" t="s">
        <v>94</v>
      </c>
      <c r="G203" s="41"/>
      <c r="H203" s="48" t="s">
        <v>95</v>
      </c>
      <c r="I203" s="48" t="s">
        <v>96</v>
      </c>
      <c r="J203" s="48" t="s">
        <v>488</v>
      </c>
      <c r="K203" s="48" t="s">
        <v>1906</v>
      </c>
      <c r="L203" s="48" t="s">
        <v>1907</v>
      </c>
      <c r="M203" s="48" t="s">
        <v>35</v>
      </c>
      <c r="N203" s="48" t="s">
        <v>267</v>
      </c>
      <c r="O203" s="51" t="s">
        <v>124</v>
      </c>
      <c r="P203" s="50" t="s">
        <v>43</v>
      </c>
      <c r="Q203" s="49" t="s">
        <v>1395</v>
      </c>
      <c r="R203" s="50">
        <v>10000000</v>
      </c>
      <c r="S203" s="48" t="s">
        <v>248</v>
      </c>
      <c r="T203" s="48" t="s">
        <v>1908</v>
      </c>
      <c r="U203" s="48" t="s">
        <v>1907</v>
      </c>
      <c r="V203" s="48">
        <v>6</v>
      </c>
      <c r="W203" s="48" t="s">
        <v>43</v>
      </c>
      <c r="X203" s="48" t="s">
        <v>43</v>
      </c>
      <c r="Y203" s="48" t="s">
        <v>43</v>
      </c>
      <c r="Z203" s="48" t="s">
        <v>494</v>
      </c>
      <c r="AA203" s="48" t="s">
        <v>43</v>
      </c>
      <c r="AB203" s="48" t="s">
        <v>299</v>
      </c>
      <c r="AC203" s="48" t="s">
        <v>299</v>
      </c>
      <c r="AD203" s="14" t="s">
        <v>3270</v>
      </c>
      <c r="AE203" s="14" t="s">
        <v>2992</v>
      </c>
      <c r="AF203" s="14" t="s">
        <v>2581</v>
      </c>
      <c r="AG203" s="12" t="s">
        <v>2080</v>
      </c>
      <c r="AH203" s="12" t="s">
        <v>3597</v>
      </c>
      <c r="AI203" s="15" t="s">
        <v>2016</v>
      </c>
      <c r="AJ203" s="15" t="s">
        <v>3598</v>
      </c>
      <c r="AK203" s="15" t="s">
        <v>299</v>
      </c>
    </row>
    <row r="204" spans="1:37" ht="80.25" customHeight="1">
      <c r="A204" s="26" t="s">
        <v>3754</v>
      </c>
      <c r="B204" s="24">
        <v>201</v>
      </c>
      <c r="C204" s="19" t="s">
        <v>1909</v>
      </c>
      <c r="D204" s="19" t="s">
        <v>43</v>
      </c>
      <c r="E204" s="32" t="s">
        <v>1910</v>
      </c>
      <c r="F204" s="32" t="s">
        <v>94</v>
      </c>
      <c r="G204" s="41"/>
      <c r="H204" s="48" t="s">
        <v>95</v>
      </c>
      <c r="I204" s="48" t="s">
        <v>96</v>
      </c>
      <c r="J204" s="48" t="s">
        <v>488</v>
      </c>
      <c r="K204" s="48" t="s">
        <v>1893</v>
      </c>
      <c r="L204" s="48" t="s">
        <v>1894</v>
      </c>
      <c r="M204" s="48" t="s">
        <v>52</v>
      </c>
      <c r="N204" s="48" t="s">
        <v>53</v>
      </c>
      <c r="O204" s="51" t="s">
        <v>124</v>
      </c>
      <c r="P204" s="50" t="s">
        <v>43</v>
      </c>
      <c r="Q204" s="49" t="s">
        <v>1395</v>
      </c>
      <c r="R204" s="50">
        <v>500000</v>
      </c>
      <c r="S204" s="48" t="s">
        <v>248</v>
      </c>
      <c r="T204" s="48" t="s">
        <v>1354</v>
      </c>
      <c r="U204" s="48" t="s">
        <v>1355</v>
      </c>
      <c r="V204" s="48">
        <v>6</v>
      </c>
      <c r="W204" s="48" t="s">
        <v>43</v>
      </c>
      <c r="X204" s="48" t="s">
        <v>43</v>
      </c>
      <c r="Y204" s="48" t="s">
        <v>43</v>
      </c>
      <c r="Z204" s="48" t="s">
        <v>494</v>
      </c>
      <c r="AA204" s="48" t="s">
        <v>43</v>
      </c>
      <c r="AB204" s="48" t="s">
        <v>299</v>
      </c>
      <c r="AC204" s="48" t="s">
        <v>299</v>
      </c>
      <c r="AD204" s="14" t="s">
        <v>3271</v>
      </c>
      <c r="AE204" s="14" t="s">
        <v>2993</v>
      </c>
      <c r="AF204" s="14" t="s">
        <v>2582</v>
      </c>
      <c r="AG204" s="12" t="s">
        <v>2080</v>
      </c>
      <c r="AH204" s="12" t="s">
        <v>3503</v>
      </c>
      <c r="AI204" s="15" t="s">
        <v>43</v>
      </c>
      <c r="AJ204" s="15" t="s">
        <v>43</v>
      </c>
      <c r="AK204" s="15" t="s">
        <v>299</v>
      </c>
    </row>
    <row r="205" spans="1:37" ht="80.25" customHeight="1">
      <c r="A205" s="26" t="s">
        <v>3754</v>
      </c>
      <c r="B205" s="24">
        <v>202</v>
      </c>
      <c r="C205" s="19" t="s">
        <v>1911</v>
      </c>
      <c r="D205" s="19" t="s">
        <v>43</v>
      </c>
      <c r="E205" s="32" t="s">
        <v>1912</v>
      </c>
      <c r="F205" s="32" t="s">
        <v>94</v>
      </c>
      <c r="G205" s="41"/>
      <c r="H205" s="48" t="s">
        <v>95</v>
      </c>
      <c r="I205" s="48" t="s">
        <v>96</v>
      </c>
      <c r="J205" s="48" t="s">
        <v>488</v>
      </c>
      <c r="K205" s="48" t="s">
        <v>1913</v>
      </c>
      <c r="L205" s="48" t="s">
        <v>848</v>
      </c>
      <c r="M205" s="48" t="s">
        <v>35</v>
      </c>
      <c r="N205" s="48" t="s">
        <v>267</v>
      </c>
      <c r="O205" s="51" t="s">
        <v>124</v>
      </c>
      <c r="P205" s="50" t="s">
        <v>43</v>
      </c>
      <c r="Q205" s="49" t="s">
        <v>1395</v>
      </c>
      <c r="R205" s="50">
        <v>15400000</v>
      </c>
      <c r="S205" s="48" t="s">
        <v>248</v>
      </c>
      <c r="T205" s="48" t="s">
        <v>1898</v>
      </c>
      <c r="U205" s="48" t="s">
        <v>848</v>
      </c>
      <c r="V205" s="48">
        <v>7</v>
      </c>
      <c r="W205" s="48" t="s">
        <v>43</v>
      </c>
      <c r="X205" s="48" t="s">
        <v>43</v>
      </c>
      <c r="Y205" s="48" t="s">
        <v>43</v>
      </c>
      <c r="Z205" s="48" t="s">
        <v>494</v>
      </c>
      <c r="AA205" s="48" t="s">
        <v>43</v>
      </c>
      <c r="AB205" s="48" t="s">
        <v>299</v>
      </c>
      <c r="AC205" s="48" t="s">
        <v>299</v>
      </c>
      <c r="AD205" s="14" t="s">
        <v>3271</v>
      </c>
      <c r="AE205" s="14" t="s">
        <v>3039</v>
      </c>
      <c r="AF205" s="14" t="s">
        <v>2583</v>
      </c>
      <c r="AG205" s="12" t="s">
        <v>2080</v>
      </c>
      <c r="AH205" s="12" t="s">
        <v>3503</v>
      </c>
      <c r="AI205" s="15" t="s">
        <v>43</v>
      </c>
      <c r="AJ205" s="15" t="s">
        <v>43</v>
      </c>
      <c r="AK205" s="15" t="s">
        <v>299</v>
      </c>
    </row>
    <row r="206" spans="1:37" ht="80.25" customHeight="1">
      <c r="A206" s="26" t="s">
        <v>3754</v>
      </c>
      <c r="B206" s="24">
        <v>203</v>
      </c>
      <c r="C206" s="19" t="s">
        <v>1914</v>
      </c>
      <c r="D206" s="19" t="s">
        <v>43</v>
      </c>
      <c r="E206" s="32" t="s">
        <v>1915</v>
      </c>
      <c r="F206" s="32" t="s">
        <v>94</v>
      </c>
      <c r="G206" s="41"/>
      <c r="H206" s="48" t="s">
        <v>95</v>
      </c>
      <c r="I206" s="48" t="s">
        <v>96</v>
      </c>
      <c r="J206" s="48" t="s">
        <v>488</v>
      </c>
      <c r="K206" s="48" t="s">
        <v>1916</v>
      </c>
      <c r="L206" s="48" t="s">
        <v>1549</v>
      </c>
      <c r="M206" s="48" t="s">
        <v>52</v>
      </c>
      <c r="N206" s="48" t="s">
        <v>53</v>
      </c>
      <c r="O206" s="51" t="s">
        <v>124</v>
      </c>
      <c r="P206" s="50" t="s">
        <v>43</v>
      </c>
      <c r="Q206" s="49" t="s">
        <v>1267</v>
      </c>
      <c r="R206" s="50">
        <v>2000000</v>
      </c>
      <c r="S206" s="48" t="s">
        <v>248</v>
      </c>
      <c r="T206" s="48" t="s">
        <v>1917</v>
      </c>
      <c r="U206" s="48" t="s">
        <v>1918</v>
      </c>
      <c r="V206" s="48">
        <v>6</v>
      </c>
      <c r="W206" s="48" t="s">
        <v>43</v>
      </c>
      <c r="X206" s="48" t="s">
        <v>43</v>
      </c>
      <c r="Y206" s="48" t="s">
        <v>43</v>
      </c>
      <c r="Z206" s="48" t="s">
        <v>627</v>
      </c>
      <c r="AA206" s="48" t="s">
        <v>43</v>
      </c>
      <c r="AB206" s="48" t="s">
        <v>299</v>
      </c>
      <c r="AC206" s="48" t="s">
        <v>299</v>
      </c>
      <c r="AD206" s="14" t="s">
        <v>2513</v>
      </c>
      <c r="AE206" s="14" t="s">
        <v>2994</v>
      </c>
      <c r="AF206" s="14" t="s">
        <v>2584</v>
      </c>
      <c r="AG206" s="12" t="s">
        <v>2080</v>
      </c>
      <c r="AH206" s="12" t="s">
        <v>3597</v>
      </c>
      <c r="AI206" s="15" t="s">
        <v>2017</v>
      </c>
      <c r="AJ206" s="15" t="s">
        <v>3598</v>
      </c>
      <c r="AK206" s="15" t="s">
        <v>299</v>
      </c>
    </row>
    <row r="207" spans="1:37" ht="80.25" customHeight="1">
      <c r="A207" s="26" t="s">
        <v>3754</v>
      </c>
      <c r="B207" s="24">
        <v>204</v>
      </c>
      <c r="C207" s="19" t="s">
        <v>1919</v>
      </c>
      <c r="D207" s="19" t="s">
        <v>43</v>
      </c>
      <c r="E207" s="32" t="s">
        <v>1920</v>
      </c>
      <c r="F207" s="32" t="s">
        <v>94</v>
      </c>
      <c r="G207" s="41"/>
      <c r="H207" s="48" t="s">
        <v>95</v>
      </c>
      <c r="I207" s="48" t="s">
        <v>96</v>
      </c>
      <c r="J207" s="48" t="s">
        <v>488</v>
      </c>
      <c r="K207" s="48" t="s">
        <v>1891</v>
      </c>
      <c r="L207" s="48" t="s">
        <v>1432</v>
      </c>
      <c r="M207" s="48" t="s">
        <v>35</v>
      </c>
      <c r="N207" s="48" t="s">
        <v>267</v>
      </c>
      <c r="O207" s="51" t="s">
        <v>124</v>
      </c>
      <c r="P207" s="50" t="s">
        <v>43</v>
      </c>
      <c r="Q207" s="49" t="s">
        <v>1395</v>
      </c>
      <c r="R207" s="50">
        <v>40800000</v>
      </c>
      <c r="S207" s="48" t="s">
        <v>248</v>
      </c>
      <c r="T207" s="48" t="s">
        <v>1921</v>
      </c>
      <c r="U207" s="48" t="s">
        <v>1922</v>
      </c>
      <c r="V207" s="48">
        <v>8</v>
      </c>
      <c r="W207" s="48" t="s">
        <v>43</v>
      </c>
      <c r="X207" s="48" t="s">
        <v>43</v>
      </c>
      <c r="Y207" s="48" t="s">
        <v>43</v>
      </c>
      <c r="Z207" s="48" t="s">
        <v>494</v>
      </c>
      <c r="AA207" s="48" t="s">
        <v>43</v>
      </c>
      <c r="AB207" s="48" t="s">
        <v>299</v>
      </c>
      <c r="AC207" s="48" t="s">
        <v>299</v>
      </c>
      <c r="AD207" s="14" t="s">
        <v>3270</v>
      </c>
      <c r="AE207" s="14" t="s">
        <v>2585</v>
      </c>
      <c r="AF207" s="14" t="s">
        <v>2586</v>
      </c>
      <c r="AG207" s="12" t="s">
        <v>2080</v>
      </c>
      <c r="AH207" s="12" t="s">
        <v>3503</v>
      </c>
      <c r="AI207" s="15" t="s">
        <v>43</v>
      </c>
      <c r="AJ207" s="15" t="s">
        <v>43</v>
      </c>
      <c r="AK207" s="15" t="s">
        <v>299</v>
      </c>
    </row>
    <row r="208" spans="1:37" ht="80.25" customHeight="1">
      <c r="A208" s="26" t="s">
        <v>3754</v>
      </c>
      <c r="B208" s="24">
        <v>205</v>
      </c>
      <c r="C208" s="19" t="s">
        <v>1924</v>
      </c>
      <c r="D208" s="19" t="s">
        <v>43</v>
      </c>
      <c r="E208" s="32" t="s">
        <v>1925</v>
      </c>
      <c r="F208" s="32" t="s">
        <v>94</v>
      </c>
      <c r="G208" s="41"/>
      <c r="H208" s="48" t="s">
        <v>61</v>
      </c>
      <c r="I208" s="48" t="s">
        <v>96</v>
      </c>
      <c r="J208" s="48" t="s">
        <v>1005</v>
      </c>
      <c r="K208" s="48" t="s">
        <v>1926</v>
      </c>
      <c r="L208" s="48" t="s">
        <v>1927</v>
      </c>
      <c r="M208" s="48" t="s">
        <v>35</v>
      </c>
      <c r="N208" s="48" t="s">
        <v>267</v>
      </c>
      <c r="O208" s="51" t="s">
        <v>124</v>
      </c>
      <c r="P208" s="53" t="s">
        <v>43</v>
      </c>
      <c r="Q208" s="49" t="s">
        <v>1353</v>
      </c>
      <c r="R208" s="50">
        <v>1200000</v>
      </c>
      <c r="S208" s="48" t="s">
        <v>248</v>
      </c>
      <c r="T208" s="48" t="s">
        <v>1928</v>
      </c>
      <c r="U208" s="48" t="s">
        <v>1927</v>
      </c>
      <c r="V208" s="48">
        <v>6</v>
      </c>
      <c r="W208" s="48" t="s">
        <v>43</v>
      </c>
      <c r="X208" s="48" t="s">
        <v>43</v>
      </c>
      <c r="Y208" s="48" t="s">
        <v>43</v>
      </c>
      <c r="Z208" s="48" t="s">
        <v>1009</v>
      </c>
      <c r="AA208" s="48" t="s">
        <v>43</v>
      </c>
      <c r="AB208" s="48" t="s">
        <v>299</v>
      </c>
      <c r="AC208" s="48" t="s">
        <v>299</v>
      </c>
      <c r="AD208" s="14" t="s">
        <v>2587</v>
      </c>
      <c r="AE208" s="14" t="s">
        <v>3038</v>
      </c>
      <c r="AF208" s="14" t="s">
        <v>2588</v>
      </c>
      <c r="AG208" s="12" t="s">
        <v>2080</v>
      </c>
      <c r="AH208" s="12" t="s">
        <v>3597</v>
      </c>
      <c r="AI208" s="15" t="s">
        <v>2002</v>
      </c>
      <c r="AJ208" s="15" t="s">
        <v>3598</v>
      </c>
      <c r="AK208" s="15" t="s">
        <v>299</v>
      </c>
    </row>
    <row r="209" spans="1:37" ht="80.25" customHeight="1">
      <c r="A209" s="26" t="s">
        <v>3754</v>
      </c>
      <c r="B209" s="24">
        <v>206</v>
      </c>
      <c r="C209" s="19" t="s">
        <v>1929</v>
      </c>
      <c r="D209" s="19" t="s">
        <v>43</v>
      </c>
      <c r="E209" s="33" t="s">
        <v>1930</v>
      </c>
      <c r="F209" s="32" t="s">
        <v>94</v>
      </c>
      <c r="G209" s="41"/>
      <c r="H209" s="48" t="s">
        <v>95</v>
      </c>
      <c r="I209" s="51" t="s">
        <v>96</v>
      </c>
      <c r="J209" s="48" t="s">
        <v>1931</v>
      </c>
      <c r="K209" s="48" t="s">
        <v>1932</v>
      </c>
      <c r="L209" s="48" t="s">
        <v>1933</v>
      </c>
      <c r="M209" s="51" t="s">
        <v>35</v>
      </c>
      <c r="N209" s="51" t="s">
        <v>53</v>
      </c>
      <c r="O209" s="51" t="s">
        <v>124</v>
      </c>
      <c r="P209" s="53" t="s">
        <v>43</v>
      </c>
      <c r="Q209" s="51" t="s">
        <v>201</v>
      </c>
      <c r="R209" s="53">
        <v>37000000</v>
      </c>
      <c r="S209" s="51" t="s">
        <v>3497</v>
      </c>
      <c r="T209" s="51" t="s">
        <v>1934</v>
      </c>
      <c r="U209" s="51" t="s">
        <v>1935</v>
      </c>
      <c r="V209" s="51" t="s">
        <v>1936</v>
      </c>
      <c r="W209" s="51" t="s">
        <v>43</v>
      </c>
      <c r="X209" s="51" t="s">
        <v>43</v>
      </c>
      <c r="Y209" s="51" t="s">
        <v>43</v>
      </c>
      <c r="Z209" s="51" t="s">
        <v>494</v>
      </c>
      <c r="AA209" s="51" t="s">
        <v>43</v>
      </c>
      <c r="AB209" s="48" t="s">
        <v>299</v>
      </c>
      <c r="AC209" s="48" t="s">
        <v>299</v>
      </c>
      <c r="AD209" s="14" t="s">
        <v>3269</v>
      </c>
      <c r="AE209" s="14" t="s">
        <v>2995</v>
      </c>
      <c r="AF209" s="17" t="s">
        <v>2589</v>
      </c>
      <c r="AG209" s="12" t="s">
        <v>2080</v>
      </c>
      <c r="AH209" s="12" t="s">
        <v>3597</v>
      </c>
      <c r="AI209" s="15" t="s">
        <v>2856</v>
      </c>
      <c r="AJ209" s="15" t="s">
        <v>3598</v>
      </c>
      <c r="AK209" s="15" t="s">
        <v>299</v>
      </c>
    </row>
    <row r="210" spans="1:37" ht="80.25" customHeight="1">
      <c r="A210" s="26" t="s">
        <v>3754</v>
      </c>
      <c r="B210" s="24">
        <v>207</v>
      </c>
      <c r="C210" s="19" t="s">
        <v>2035</v>
      </c>
      <c r="D210" s="19" t="s">
        <v>43</v>
      </c>
      <c r="E210" s="33" t="s">
        <v>2022</v>
      </c>
      <c r="F210" s="32" t="s">
        <v>2032</v>
      </c>
      <c r="G210" s="41"/>
      <c r="H210" s="48" t="s">
        <v>245</v>
      </c>
      <c r="I210" s="51" t="s">
        <v>246</v>
      </c>
      <c r="J210" s="48" t="s">
        <v>367</v>
      </c>
      <c r="K210" s="48" t="s">
        <v>2023</v>
      </c>
      <c r="L210" s="48" t="s">
        <v>2024</v>
      </c>
      <c r="M210" s="51" t="s">
        <v>35</v>
      </c>
      <c r="N210" s="51" t="s">
        <v>167</v>
      </c>
      <c r="O210" s="51" t="s">
        <v>124</v>
      </c>
      <c r="P210" s="51" t="s">
        <v>65</v>
      </c>
      <c r="Q210" s="51">
        <v>2018</v>
      </c>
      <c r="R210" s="58">
        <v>10610000</v>
      </c>
      <c r="S210" s="48" t="s">
        <v>2025</v>
      </c>
      <c r="T210" s="48" t="s">
        <v>2026</v>
      </c>
      <c r="U210" s="48" t="s">
        <v>2024</v>
      </c>
      <c r="V210" s="48" t="s">
        <v>468</v>
      </c>
      <c r="W210" s="48" t="s">
        <v>43</v>
      </c>
      <c r="X210" s="48" t="s">
        <v>43</v>
      </c>
      <c r="Y210" s="48" t="s">
        <v>43</v>
      </c>
      <c r="Z210" s="48" t="s">
        <v>469</v>
      </c>
      <c r="AA210" s="48" t="s">
        <v>43</v>
      </c>
      <c r="AB210" s="48" t="s">
        <v>299</v>
      </c>
      <c r="AC210" s="48" t="s">
        <v>299</v>
      </c>
      <c r="AD210" s="14" t="s">
        <v>2116</v>
      </c>
      <c r="AE210" s="14" t="s">
        <v>2996</v>
      </c>
      <c r="AF210" s="14" t="s">
        <v>2590</v>
      </c>
      <c r="AG210" s="12" t="s">
        <v>2080</v>
      </c>
      <c r="AH210" s="12" t="s">
        <v>3597</v>
      </c>
      <c r="AI210" s="15" t="s">
        <v>1981</v>
      </c>
      <c r="AJ210" s="15" t="s">
        <v>3598</v>
      </c>
      <c r="AK210" s="12" t="s">
        <v>423</v>
      </c>
    </row>
    <row r="211" spans="1:37" ht="80.25" customHeight="1">
      <c r="A211" s="26" t="s">
        <v>3754</v>
      </c>
      <c r="B211" s="24">
        <v>208</v>
      </c>
      <c r="C211" s="19" t="s">
        <v>2036</v>
      </c>
      <c r="D211" s="19" t="s">
        <v>3641</v>
      </c>
      <c r="E211" s="32" t="s">
        <v>2027</v>
      </c>
      <c r="F211" s="32" t="s">
        <v>2032</v>
      </c>
      <c r="G211" s="41"/>
      <c r="H211" s="48" t="s">
        <v>245</v>
      </c>
      <c r="I211" s="48" t="s">
        <v>246</v>
      </c>
      <c r="J211" s="48" t="s">
        <v>2028</v>
      </c>
      <c r="K211" s="48" t="s">
        <v>2029</v>
      </c>
      <c r="L211" s="48" t="s">
        <v>505</v>
      </c>
      <c r="M211" s="48" t="s">
        <v>35</v>
      </c>
      <c r="N211" s="48" t="s">
        <v>53</v>
      </c>
      <c r="O211" s="51" t="s">
        <v>124</v>
      </c>
      <c r="P211" s="48" t="s">
        <v>43</v>
      </c>
      <c r="Q211" s="49">
        <v>2018</v>
      </c>
      <c r="R211" s="53">
        <v>1245463</v>
      </c>
      <c r="S211" s="48" t="s">
        <v>2030</v>
      </c>
      <c r="T211" s="48" t="s">
        <v>860</v>
      </c>
      <c r="U211" s="48" t="s">
        <v>505</v>
      </c>
      <c r="V211" s="48" t="s">
        <v>476</v>
      </c>
      <c r="W211" s="48" t="s">
        <v>43</v>
      </c>
      <c r="X211" s="48" t="s">
        <v>43</v>
      </c>
      <c r="Y211" s="48" t="s">
        <v>43</v>
      </c>
      <c r="Z211" s="48" t="s">
        <v>861</v>
      </c>
      <c r="AA211" s="48" t="s">
        <v>43</v>
      </c>
      <c r="AB211" s="48" t="s">
        <v>423</v>
      </c>
      <c r="AC211" s="48" t="s">
        <v>423</v>
      </c>
      <c r="AD211" s="13" t="s">
        <v>3229</v>
      </c>
      <c r="AE211" s="13" t="s">
        <v>3228</v>
      </c>
      <c r="AF211" s="13" t="s">
        <v>3356</v>
      </c>
      <c r="AG211" s="12" t="s">
        <v>2080</v>
      </c>
      <c r="AH211" s="12" t="s">
        <v>3597</v>
      </c>
      <c r="AI211" s="12" t="s">
        <v>3233</v>
      </c>
      <c r="AJ211" s="15" t="s">
        <v>3598</v>
      </c>
      <c r="AK211" s="12" t="s">
        <v>423</v>
      </c>
    </row>
    <row r="212" spans="1:37" ht="80.25" customHeight="1">
      <c r="A212" s="26" t="s">
        <v>3754</v>
      </c>
      <c r="B212" s="24">
        <v>209</v>
      </c>
      <c r="C212" s="19" t="s">
        <v>2037</v>
      </c>
      <c r="D212" s="44" t="s">
        <v>3674</v>
      </c>
      <c r="E212" s="32" t="s">
        <v>2031</v>
      </c>
      <c r="F212" s="32" t="s">
        <v>2032</v>
      </c>
      <c r="G212" s="41"/>
      <c r="H212" s="48" t="s">
        <v>245</v>
      </c>
      <c r="I212" s="48" t="s">
        <v>246</v>
      </c>
      <c r="J212" s="48" t="s">
        <v>367</v>
      </c>
      <c r="K212" s="48" t="s">
        <v>859</v>
      </c>
      <c r="L212" s="48" t="s">
        <v>505</v>
      </c>
      <c r="M212" s="48" t="s">
        <v>35</v>
      </c>
      <c r="N212" s="48" t="s">
        <v>53</v>
      </c>
      <c r="O212" s="51" t="s">
        <v>124</v>
      </c>
      <c r="P212" s="48" t="s">
        <v>43</v>
      </c>
      <c r="Q212" s="49">
        <v>2018</v>
      </c>
      <c r="R212" s="53">
        <v>1917100</v>
      </c>
      <c r="S212" s="48" t="s">
        <v>466</v>
      </c>
      <c r="T212" s="48" t="s">
        <v>860</v>
      </c>
      <c r="U212" s="48" t="s">
        <v>505</v>
      </c>
      <c r="V212" s="48" t="s">
        <v>476</v>
      </c>
      <c r="W212" s="48" t="s">
        <v>43</v>
      </c>
      <c r="X212" s="48" t="s">
        <v>43</v>
      </c>
      <c r="Y212" s="48" t="s">
        <v>43</v>
      </c>
      <c r="Z212" s="48" t="s">
        <v>861</v>
      </c>
      <c r="AA212" s="48" t="s">
        <v>43</v>
      </c>
      <c r="AB212" s="48" t="s">
        <v>423</v>
      </c>
      <c r="AC212" s="48" t="s">
        <v>423</v>
      </c>
      <c r="AD212" s="13" t="s">
        <v>3230</v>
      </c>
      <c r="AE212" s="13" t="s">
        <v>3227</v>
      </c>
      <c r="AF212" s="13" t="s">
        <v>3357</v>
      </c>
      <c r="AG212" s="12" t="s">
        <v>2080</v>
      </c>
      <c r="AH212" s="12" t="s">
        <v>3503</v>
      </c>
      <c r="AI212" s="12" t="s">
        <v>43</v>
      </c>
      <c r="AJ212" s="12" t="s">
        <v>43</v>
      </c>
      <c r="AK212" s="12" t="s">
        <v>423</v>
      </c>
    </row>
    <row r="213" spans="1:37" ht="80.25" customHeight="1">
      <c r="A213" s="26" t="s">
        <v>3754</v>
      </c>
      <c r="B213" s="24">
        <v>210</v>
      </c>
      <c r="C213" s="19" t="s">
        <v>2038</v>
      </c>
      <c r="D213" s="19" t="s">
        <v>43</v>
      </c>
      <c r="E213" s="32" t="s">
        <v>2591</v>
      </c>
      <c r="F213" s="32" t="s">
        <v>2032</v>
      </c>
      <c r="G213" s="41"/>
      <c r="H213" s="48" t="s">
        <v>245</v>
      </c>
      <c r="I213" s="48" t="s">
        <v>246</v>
      </c>
      <c r="J213" s="48" t="s">
        <v>367</v>
      </c>
      <c r="K213" s="48" t="s">
        <v>2023</v>
      </c>
      <c r="L213" s="48" t="s">
        <v>1053</v>
      </c>
      <c r="M213" s="48" t="s">
        <v>35</v>
      </c>
      <c r="N213" s="48" t="s">
        <v>167</v>
      </c>
      <c r="O213" s="51" t="s">
        <v>124</v>
      </c>
      <c r="P213" s="48" t="s">
        <v>65</v>
      </c>
      <c r="Q213" s="49" t="s">
        <v>133</v>
      </c>
      <c r="R213" s="58">
        <v>2830000</v>
      </c>
      <c r="S213" s="48" t="s">
        <v>466</v>
      </c>
      <c r="T213" s="48" t="s">
        <v>1054</v>
      </c>
      <c r="U213" s="48" t="s">
        <v>1053</v>
      </c>
      <c r="V213" s="48" t="s">
        <v>476</v>
      </c>
      <c r="W213" s="48" t="s">
        <v>43</v>
      </c>
      <c r="X213" s="48" t="s">
        <v>43</v>
      </c>
      <c r="Y213" s="48" t="s">
        <v>43</v>
      </c>
      <c r="Z213" s="48" t="s">
        <v>469</v>
      </c>
      <c r="AA213" s="48" t="s">
        <v>43</v>
      </c>
      <c r="AB213" s="48" t="s">
        <v>299</v>
      </c>
      <c r="AC213" s="48" t="s">
        <v>299</v>
      </c>
      <c r="AD213" s="14" t="s">
        <v>2117</v>
      </c>
      <c r="AE213" s="14" t="s">
        <v>2997</v>
      </c>
      <c r="AF213" s="14" t="s">
        <v>3358</v>
      </c>
      <c r="AG213" s="12" t="s">
        <v>2080</v>
      </c>
      <c r="AH213" s="12" t="s">
        <v>3597</v>
      </c>
      <c r="AI213" s="15" t="s">
        <v>1981</v>
      </c>
      <c r="AJ213" s="15" t="s">
        <v>3598</v>
      </c>
      <c r="AK213" s="12" t="s">
        <v>423</v>
      </c>
    </row>
    <row r="214" spans="1:37" ht="80.25" customHeight="1">
      <c r="A214" s="26" t="s">
        <v>3754</v>
      </c>
      <c r="B214" s="24">
        <v>211</v>
      </c>
      <c r="C214" s="19" t="s">
        <v>2039</v>
      </c>
      <c r="D214" s="44" t="s">
        <v>3673</v>
      </c>
      <c r="E214" s="32" t="s">
        <v>2033</v>
      </c>
      <c r="F214" s="32" t="s">
        <v>2032</v>
      </c>
      <c r="G214" s="41"/>
      <c r="H214" s="48" t="s">
        <v>245</v>
      </c>
      <c r="I214" s="48" t="s">
        <v>246</v>
      </c>
      <c r="J214" s="48" t="s">
        <v>367</v>
      </c>
      <c r="K214" s="48" t="s">
        <v>2034</v>
      </c>
      <c r="L214" s="48" t="s">
        <v>840</v>
      </c>
      <c r="M214" s="48" t="s">
        <v>35</v>
      </c>
      <c r="N214" s="48" t="s">
        <v>53</v>
      </c>
      <c r="O214" s="51" t="s">
        <v>124</v>
      </c>
      <c r="P214" s="48" t="s">
        <v>43</v>
      </c>
      <c r="Q214" s="49">
        <v>2019</v>
      </c>
      <c r="R214" s="53">
        <v>3905595</v>
      </c>
      <c r="S214" s="48" t="s">
        <v>248</v>
      </c>
      <c r="T214" s="48" t="s">
        <v>841</v>
      </c>
      <c r="U214" s="48" t="s">
        <v>840</v>
      </c>
      <c r="V214" s="48" t="s">
        <v>476</v>
      </c>
      <c r="W214" s="48" t="s">
        <v>43</v>
      </c>
      <c r="X214" s="48" t="s">
        <v>43</v>
      </c>
      <c r="Y214" s="48" t="s">
        <v>43</v>
      </c>
      <c r="Z214" s="48" t="s">
        <v>861</v>
      </c>
      <c r="AA214" s="48" t="s">
        <v>43</v>
      </c>
      <c r="AB214" s="48" t="s">
        <v>423</v>
      </c>
      <c r="AC214" s="48" t="s">
        <v>423</v>
      </c>
      <c r="AD214" s="13" t="s">
        <v>3178</v>
      </c>
      <c r="AE214" s="13" t="s">
        <v>3179</v>
      </c>
      <c r="AF214" s="13" t="s">
        <v>3359</v>
      </c>
      <c r="AG214" s="12" t="s">
        <v>2080</v>
      </c>
      <c r="AH214" s="12" t="s">
        <v>3503</v>
      </c>
      <c r="AI214" s="12" t="s">
        <v>43</v>
      </c>
      <c r="AJ214" s="12" t="s">
        <v>43</v>
      </c>
      <c r="AK214" s="12" t="s">
        <v>423</v>
      </c>
    </row>
    <row r="215" spans="1:37" s="3" customFormat="1" ht="80.25" customHeight="1">
      <c r="A215" s="26" t="s">
        <v>3754</v>
      </c>
      <c r="B215" s="24">
        <v>212</v>
      </c>
      <c r="C215" s="19" t="s">
        <v>2083</v>
      </c>
      <c r="D215" s="19" t="s">
        <v>43</v>
      </c>
      <c r="E215" s="33" t="s">
        <v>2084</v>
      </c>
      <c r="F215" s="32" t="s">
        <v>72</v>
      </c>
      <c r="G215" s="41"/>
      <c r="H215" s="48" t="s">
        <v>61</v>
      </c>
      <c r="I215" s="51" t="s">
        <v>73</v>
      </c>
      <c r="J215" s="48" t="s">
        <v>2085</v>
      </c>
      <c r="K215" s="48" t="s">
        <v>2086</v>
      </c>
      <c r="L215" s="48" t="s">
        <v>2087</v>
      </c>
      <c r="M215" s="51" t="s">
        <v>35</v>
      </c>
      <c r="N215" s="51" t="s">
        <v>53</v>
      </c>
      <c r="O215" s="51" t="s">
        <v>124</v>
      </c>
      <c r="P215" s="51" t="s">
        <v>2592</v>
      </c>
      <c r="Q215" s="51" t="s">
        <v>201</v>
      </c>
      <c r="R215" s="51">
        <v>5000000</v>
      </c>
      <c r="S215" s="51" t="s">
        <v>2205</v>
      </c>
      <c r="T215" s="51" t="s">
        <v>2088</v>
      </c>
      <c r="U215" s="51" t="s">
        <v>2089</v>
      </c>
      <c r="V215" s="51">
        <v>17</v>
      </c>
      <c r="W215" s="51" t="s">
        <v>43</v>
      </c>
      <c r="X215" s="51" t="s">
        <v>43</v>
      </c>
      <c r="Y215" s="51" t="s">
        <v>43</v>
      </c>
      <c r="Z215" s="51" t="s">
        <v>688</v>
      </c>
      <c r="AA215" s="51" t="s">
        <v>43</v>
      </c>
      <c r="AB215" s="48" t="s">
        <v>299</v>
      </c>
      <c r="AC215" s="51" t="s">
        <v>299</v>
      </c>
      <c r="AD215" s="13" t="s">
        <v>2090</v>
      </c>
      <c r="AE215" s="13" t="s">
        <v>2091</v>
      </c>
      <c r="AF215" s="13" t="s">
        <v>2092</v>
      </c>
      <c r="AG215" s="12" t="s">
        <v>2080</v>
      </c>
      <c r="AH215" s="12" t="s">
        <v>3503</v>
      </c>
      <c r="AI215" s="12" t="s">
        <v>43</v>
      </c>
      <c r="AJ215" s="15" t="s">
        <v>43</v>
      </c>
      <c r="AK215" s="12" t="s">
        <v>423</v>
      </c>
    </row>
    <row r="216" spans="1:37" ht="80.25" customHeight="1">
      <c r="A216" s="26" t="s">
        <v>3754</v>
      </c>
      <c r="B216" s="24">
        <v>213</v>
      </c>
      <c r="C216" s="46" t="s">
        <v>2202</v>
      </c>
      <c r="D216" s="46" t="s">
        <v>43</v>
      </c>
      <c r="E216" s="35" t="s">
        <v>2214</v>
      </c>
      <c r="F216" s="32" t="s">
        <v>2032</v>
      </c>
      <c r="G216" s="41"/>
      <c r="H216" s="48" t="s">
        <v>245</v>
      </c>
      <c r="I216" s="55" t="s">
        <v>246</v>
      </c>
      <c r="J216" s="48" t="s">
        <v>367</v>
      </c>
      <c r="K216" s="48" t="s">
        <v>3126</v>
      </c>
      <c r="L216" s="48" t="s">
        <v>464</v>
      </c>
      <c r="M216" s="55" t="s">
        <v>166</v>
      </c>
      <c r="N216" s="55" t="s">
        <v>2215</v>
      </c>
      <c r="O216" s="51" t="s">
        <v>124</v>
      </c>
      <c r="P216" s="55" t="s">
        <v>65</v>
      </c>
      <c r="Q216" s="59" t="s">
        <v>201</v>
      </c>
      <c r="R216" s="60">
        <v>11302155</v>
      </c>
      <c r="S216" s="55" t="s">
        <v>2216</v>
      </c>
      <c r="T216" s="55" t="s">
        <v>2217</v>
      </c>
      <c r="U216" s="55" t="s">
        <v>2218</v>
      </c>
      <c r="V216" s="55">
        <v>12</v>
      </c>
      <c r="W216" s="55" t="s">
        <v>43</v>
      </c>
      <c r="X216" s="55" t="s">
        <v>43</v>
      </c>
      <c r="Y216" s="55" t="s">
        <v>43</v>
      </c>
      <c r="Z216" s="55" t="s">
        <v>469</v>
      </c>
      <c r="AA216" s="55" t="s">
        <v>43</v>
      </c>
      <c r="AB216" s="48" t="s">
        <v>299</v>
      </c>
      <c r="AC216" s="48" t="s">
        <v>299</v>
      </c>
      <c r="AD216" s="13" t="s">
        <v>2593</v>
      </c>
      <c r="AE216" s="17" t="s">
        <v>2998</v>
      </c>
      <c r="AF216" s="17" t="s">
        <v>2594</v>
      </c>
      <c r="AG216" s="12" t="s">
        <v>2080</v>
      </c>
      <c r="AH216" s="12" t="s">
        <v>3597</v>
      </c>
      <c r="AI216" s="15" t="s">
        <v>1981</v>
      </c>
      <c r="AJ216" s="15" t="s">
        <v>3598</v>
      </c>
      <c r="AK216" s="15" t="s">
        <v>299</v>
      </c>
    </row>
    <row r="217" spans="1:37" ht="80.25" customHeight="1">
      <c r="A217" s="26" t="s">
        <v>3754</v>
      </c>
      <c r="B217" s="24">
        <v>214</v>
      </c>
      <c r="C217" s="19" t="s">
        <v>2227</v>
      </c>
      <c r="D217" s="19" t="s">
        <v>43</v>
      </c>
      <c r="E217" s="35" t="s">
        <v>2219</v>
      </c>
      <c r="F217" s="32" t="s">
        <v>2032</v>
      </c>
      <c r="G217" s="41"/>
      <c r="H217" s="48" t="s">
        <v>245</v>
      </c>
      <c r="I217" s="55" t="s">
        <v>246</v>
      </c>
      <c r="J217" s="48" t="s">
        <v>367</v>
      </c>
      <c r="K217" s="48" t="s">
        <v>3244</v>
      </c>
      <c r="L217" s="48" t="s">
        <v>1053</v>
      </c>
      <c r="M217" s="55" t="s">
        <v>1742</v>
      </c>
      <c r="N217" s="55" t="s">
        <v>2215</v>
      </c>
      <c r="O217" s="51" t="s">
        <v>124</v>
      </c>
      <c r="P217" s="55" t="s">
        <v>65</v>
      </c>
      <c r="Q217" s="59" t="s">
        <v>201</v>
      </c>
      <c r="R217" s="60">
        <v>21236270</v>
      </c>
      <c r="S217" s="55" t="s">
        <v>2216</v>
      </c>
      <c r="T217" s="55" t="s">
        <v>2220</v>
      </c>
      <c r="U217" s="55" t="s">
        <v>2595</v>
      </c>
      <c r="V217" s="55" t="s">
        <v>2221</v>
      </c>
      <c r="W217" s="55" t="s">
        <v>43</v>
      </c>
      <c r="X217" s="55" t="s">
        <v>43</v>
      </c>
      <c r="Y217" s="55" t="s">
        <v>43</v>
      </c>
      <c r="Z217" s="55" t="s">
        <v>2222</v>
      </c>
      <c r="AA217" s="55" t="s">
        <v>43</v>
      </c>
      <c r="AB217" s="48" t="s">
        <v>299</v>
      </c>
      <c r="AC217" s="48" t="s">
        <v>299</v>
      </c>
      <c r="AD217" s="13" t="s">
        <v>2596</v>
      </c>
      <c r="AE217" s="17" t="s">
        <v>2999</v>
      </c>
      <c r="AF217" s="17" t="s">
        <v>2223</v>
      </c>
      <c r="AG217" s="12" t="s">
        <v>2080</v>
      </c>
      <c r="AH217" s="12" t="s">
        <v>3597</v>
      </c>
      <c r="AI217" s="15" t="s">
        <v>1981</v>
      </c>
      <c r="AJ217" s="15" t="s">
        <v>3598</v>
      </c>
      <c r="AK217" s="15" t="s">
        <v>299</v>
      </c>
    </row>
    <row r="218" spans="1:37" ht="80.25" customHeight="1">
      <c r="A218" s="26" t="s">
        <v>3754</v>
      </c>
      <c r="B218" s="24">
        <v>215</v>
      </c>
      <c r="C218" s="19" t="s">
        <v>2228</v>
      </c>
      <c r="D218" s="19" t="s">
        <v>43</v>
      </c>
      <c r="E218" s="35" t="s">
        <v>2224</v>
      </c>
      <c r="F218" s="32" t="s">
        <v>2032</v>
      </c>
      <c r="G218" s="41"/>
      <c r="H218" s="48" t="s">
        <v>245</v>
      </c>
      <c r="I218" s="55" t="s">
        <v>246</v>
      </c>
      <c r="J218" s="48" t="s">
        <v>367</v>
      </c>
      <c r="K218" s="48" t="s">
        <v>2225</v>
      </c>
      <c r="L218" s="48" t="s">
        <v>1053</v>
      </c>
      <c r="M218" s="55" t="s">
        <v>928</v>
      </c>
      <c r="N218" s="55" t="s">
        <v>2215</v>
      </c>
      <c r="O218" s="51" t="s">
        <v>124</v>
      </c>
      <c r="P218" s="55" t="s">
        <v>65</v>
      </c>
      <c r="Q218" s="49" t="s">
        <v>201</v>
      </c>
      <c r="R218" s="60">
        <v>25020000</v>
      </c>
      <c r="S218" s="55" t="s">
        <v>248</v>
      </c>
      <c r="T218" s="55" t="s">
        <v>1054</v>
      </c>
      <c r="U218" s="55" t="s">
        <v>1053</v>
      </c>
      <c r="V218" s="55">
        <v>6</v>
      </c>
      <c r="W218" s="55" t="s">
        <v>43</v>
      </c>
      <c r="X218" s="55" t="s">
        <v>43</v>
      </c>
      <c r="Y218" s="55" t="s">
        <v>43</v>
      </c>
      <c r="Z218" s="55" t="s">
        <v>469</v>
      </c>
      <c r="AA218" s="55" t="s">
        <v>43</v>
      </c>
      <c r="AB218" s="48" t="s">
        <v>299</v>
      </c>
      <c r="AC218" s="48" t="s">
        <v>299</v>
      </c>
      <c r="AD218" s="13" t="s">
        <v>2597</v>
      </c>
      <c r="AE218" s="17" t="s">
        <v>2226</v>
      </c>
      <c r="AF218" s="17" t="s">
        <v>2598</v>
      </c>
      <c r="AG218" s="12" t="s">
        <v>2080</v>
      </c>
      <c r="AH218" s="12" t="s">
        <v>3597</v>
      </c>
      <c r="AI218" s="15" t="s">
        <v>1981</v>
      </c>
      <c r="AJ218" s="15" t="s">
        <v>3598</v>
      </c>
      <c r="AK218" s="15" t="s">
        <v>299</v>
      </c>
    </row>
    <row r="219" spans="1:37" ht="80.25" customHeight="1">
      <c r="A219" s="26" t="s">
        <v>3754</v>
      </c>
      <c r="B219" s="24">
        <v>216</v>
      </c>
      <c r="C219" s="19" t="s">
        <v>2256</v>
      </c>
      <c r="D219" s="19" t="s">
        <v>43</v>
      </c>
      <c r="E219" s="32" t="s">
        <v>2257</v>
      </c>
      <c r="F219" s="32" t="s">
        <v>72</v>
      </c>
      <c r="G219" s="41"/>
      <c r="H219" s="48" t="s">
        <v>61</v>
      </c>
      <c r="I219" s="48" t="s">
        <v>73</v>
      </c>
      <c r="J219" s="48" t="s">
        <v>2258</v>
      </c>
      <c r="K219" s="48" t="s">
        <v>2259</v>
      </c>
      <c r="L219" s="48" t="s">
        <v>2260</v>
      </c>
      <c r="M219" s="48" t="s">
        <v>35</v>
      </c>
      <c r="N219" s="48" t="s">
        <v>267</v>
      </c>
      <c r="O219" s="51" t="s">
        <v>124</v>
      </c>
      <c r="P219" s="50" t="s">
        <v>43</v>
      </c>
      <c r="Q219" s="49" t="s">
        <v>55</v>
      </c>
      <c r="R219" s="50">
        <v>5000000</v>
      </c>
      <c r="S219" s="48" t="s">
        <v>56</v>
      </c>
      <c r="T219" s="48" t="s">
        <v>2261</v>
      </c>
      <c r="U219" s="48" t="s">
        <v>2260</v>
      </c>
      <c r="V219" s="48">
        <v>17</v>
      </c>
      <c r="W219" s="48" t="s">
        <v>43</v>
      </c>
      <c r="X219" s="48" t="s">
        <v>43</v>
      </c>
      <c r="Y219" s="48" t="s">
        <v>43</v>
      </c>
      <c r="Z219" s="48" t="s">
        <v>2247</v>
      </c>
      <c r="AA219" s="48" t="s">
        <v>43</v>
      </c>
      <c r="AB219" s="48" t="s">
        <v>299</v>
      </c>
      <c r="AC219" s="51" t="s">
        <v>299</v>
      </c>
      <c r="AD219" s="17" t="s">
        <v>2599</v>
      </c>
      <c r="AE219" s="17" t="s">
        <v>3000</v>
      </c>
      <c r="AF219" s="17" t="s">
        <v>3360</v>
      </c>
      <c r="AG219" s="12" t="s">
        <v>2080</v>
      </c>
      <c r="AH219" s="12" t="s">
        <v>3503</v>
      </c>
      <c r="AI219" s="15" t="s">
        <v>43</v>
      </c>
      <c r="AJ219" s="15" t="s">
        <v>43</v>
      </c>
      <c r="AK219" s="15" t="s">
        <v>423</v>
      </c>
    </row>
    <row r="220" spans="1:37" ht="80.25" customHeight="1">
      <c r="A220" s="26" t="s">
        <v>3754</v>
      </c>
      <c r="B220" s="24">
        <v>217</v>
      </c>
      <c r="C220" s="19" t="s">
        <v>2262</v>
      </c>
      <c r="D220" s="19" t="s">
        <v>43</v>
      </c>
      <c r="E220" s="32" t="s">
        <v>2600</v>
      </c>
      <c r="F220" s="32" t="s">
        <v>400</v>
      </c>
      <c r="G220" s="41"/>
      <c r="H220" s="48" t="s">
        <v>30</v>
      </c>
      <c r="I220" s="48" t="s">
        <v>48</v>
      </c>
      <c r="J220" s="48" t="s">
        <v>2263</v>
      </c>
      <c r="K220" s="48" t="s">
        <v>2264</v>
      </c>
      <c r="L220" s="48" t="s">
        <v>406</v>
      </c>
      <c r="M220" s="51" t="s">
        <v>52</v>
      </c>
      <c r="N220" s="51" t="s">
        <v>53</v>
      </c>
      <c r="O220" s="51" t="s">
        <v>124</v>
      </c>
      <c r="P220" s="50" t="s">
        <v>43</v>
      </c>
      <c r="Q220" s="51">
        <v>2020</v>
      </c>
      <c r="R220" s="50">
        <v>20000000</v>
      </c>
      <c r="S220" s="48" t="s">
        <v>3497</v>
      </c>
      <c r="T220" s="48" t="s">
        <v>405</v>
      </c>
      <c r="U220" s="48" t="s">
        <v>406</v>
      </c>
      <c r="V220" s="48">
        <v>17</v>
      </c>
      <c r="W220" s="51" t="s">
        <v>43</v>
      </c>
      <c r="X220" s="51" t="s">
        <v>43</v>
      </c>
      <c r="Y220" s="51" t="s">
        <v>43</v>
      </c>
      <c r="Z220" s="48" t="s">
        <v>1940</v>
      </c>
      <c r="AA220" s="51" t="s">
        <v>43</v>
      </c>
      <c r="AB220" s="48" t="s">
        <v>299</v>
      </c>
      <c r="AC220" s="48" t="s">
        <v>299</v>
      </c>
      <c r="AD220" s="14" t="s">
        <v>3236</v>
      </c>
      <c r="AE220" s="14" t="s">
        <v>3237</v>
      </c>
      <c r="AF220" s="14" t="s">
        <v>3234</v>
      </c>
      <c r="AG220" s="12" t="s">
        <v>2080</v>
      </c>
      <c r="AH220" s="12" t="s">
        <v>3503</v>
      </c>
      <c r="AI220" s="15" t="s">
        <v>43</v>
      </c>
      <c r="AJ220" s="15" t="s">
        <v>43</v>
      </c>
      <c r="AK220" s="15" t="s">
        <v>299</v>
      </c>
    </row>
    <row r="221" spans="1:37" ht="80.25" customHeight="1">
      <c r="A221" s="26" t="s">
        <v>3754</v>
      </c>
      <c r="B221" s="24">
        <v>218</v>
      </c>
      <c r="C221" s="19" t="s">
        <v>2302</v>
      </c>
      <c r="D221" s="19" t="s">
        <v>43</v>
      </c>
      <c r="E221" s="32" t="s">
        <v>2297</v>
      </c>
      <c r="F221" s="32" t="s">
        <v>3115</v>
      </c>
      <c r="G221" s="41"/>
      <c r="H221" s="48" t="s">
        <v>61</v>
      </c>
      <c r="I221" s="48" t="s">
        <v>82</v>
      </c>
      <c r="J221" s="48" t="s">
        <v>2298</v>
      </c>
      <c r="K221" s="48" t="s">
        <v>2299</v>
      </c>
      <c r="L221" s="48" t="s">
        <v>2300</v>
      </c>
      <c r="M221" s="48" t="s">
        <v>35</v>
      </c>
      <c r="N221" s="48" t="s">
        <v>267</v>
      </c>
      <c r="O221" s="51" t="s">
        <v>124</v>
      </c>
      <c r="P221" s="55" t="s">
        <v>54</v>
      </c>
      <c r="Q221" s="49" t="s">
        <v>133</v>
      </c>
      <c r="R221" s="50">
        <v>143535702</v>
      </c>
      <c r="S221" s="48" t="s">
        <v>89</v>
      </c>
      <c r="T221" s="48" t="s">
        <v>2303</v>
      </c>
      <c r="U221" s="48" t="s">
        <v>2301</v>
      </c>
      <c r="V221" s="48">
        <v>17</v>
      </c>
      <c r="W221" s="51" t="s">
        <v>43</v>
      </c>
      <c r="X221" s="51" t="s">
        <v>43</v>
      </c>
      <c r="Y221" s="51" t="s">
        <v>43</v>
      </c>
      <c r="Z221" s="48" t="s">
        <v>1246</v>
      </c>
      <c r="AA221" s="51" t="s">
        <v>43</v>
      </c>
      <c r="AB221" s="48" t="s">
        <v>299</v>
      </c>
      <c r="AC221" s="48" t="s">
        <v>299</v>
      </c>
      <c r="AD221" s="14" t="s">
        <v>2702</v>
      </c>
      <c r="AE221" s="13" t="s">
        <v>3792</v>
      </c>
      <c r="AF221" s="14" t="s">
        <v>3361</v>
      </c>
      <c r="AG221" s="12" t="s">
        <v>2080</v>
      </c>
      <c r="AH221" s="12" t="s">
        <v>3503</v>
      </c>
      <c r="AI221" s="15" t="s">
        <v>43</v>
      </c>
      <c r="AJ221" s="15" t="s">
        <v>43</v>
      </c>
      <c r="AK221" s="15" t="s">
        <v>299</v>
      </c>
    </row>
    <row r="222" spans="1:37" ht="80.25" customHeight="1">
      <c r="A222" s="26" t="s">
        <v>3754</v>
      </c>
      <c r="B222" s="24">
        <v>219</v>
      </c>
      <c r="C222" s="19" t="s">
        <v>2343</v>
      </c>
      <c r="D222" s="19" t="s">
        <v>43</v>
      </c>
      <c r="E222" s="32" t="s">
        <v>2344</v>
      </c>
      <c r="F222" s="32" t="s">
        <v>2345</v>
      </c>
      <c r="G222" s="41"/>
      <c r="H222" s="48" t="s">
        <v>95</v>
      </c>
      <c r="I222" s="48" t="s">
        <v>96</v>
      </c>
      <c r="J222" s="48" t="s">
        <v>488</v>
      </c>
      <c r="K222" s="48" t="s">
        <v>2346</v>
      </c>
      <c r="L222" s="48" t="s">
        <v>1420</v>
      </c>
      <c r="M222" s="48" t="s">
        <v>35</v>
      </c>
      <c r="N222" s="48" t="s">
        <v>267</v>
      </c>
      <c r="O222" s="51" t="s">
        <v>124</v>
      </c>
      <c r="P222" s="51" t="s">
        <v>43</v>
      </c>
      <c r="Q222" s="52" t="s">
        <v>133</v>
      </c>
      <c r="R222" s="50">
        <v>5000000</v>
      </c>
      <c r="S222" s="48" t="s">
        <v>2347</v>
      </c>
      <c r="T222" s="48" t="s">
        <v>2348</v>
      </c>
      <c r="U222" s="48" t="s">
        <v>2350</v>
      </c>
      <c r="V222" s="48">
        <v>8</v>
      </c>
      <c r="W222" s="51" t="s">
        <v>43</v>
      </c>
      <c r="X222" s="51" t="s">
        <v>43</v>
      </c>
      <c r="Y222" s="51" t="s">
        <v>43</v>
      </c>
      <c r="Z222" s="51" t="s">
        <v>494</v>
      </c>
      <c r="AA222" s="51" t="s">
        <v>43</v>
      </c>
      <c r="AB222" s="48" t="s">
        <v>299</v>
      </c>
      <c r="AC222" s="48" t="s">
        <v>299</v>
      </c>
      <c r="AD222" s="14" t="s">
        <v>2601</v>
      </c>
      <c r="AE222" s="14" t="s">
        <v>2602</v>
      </c>
      <c r="AF222" s="14" t="s">
        <v>3235</v>
      </c>
      <c r="AG222" s="12" t="s">
        <v>2080</v>
      </c>
      <c r="AH222" s="12" t="s">
        <v>3503</v>
      </c>
      <c r="AI222" s="15" t="s">
        <v>43</v>
      </c>
      <c r="AJ222" s="15" t="s">
        <v>43</v>
      </c>
      <c r="AK222" s="15" t="s">
        <v>299</v>
      </c>
    </row>
    <row r="223" spans="1:37" ht="80.25" customHeight="1">
      <c r="A223" s="26" t="s">
        <v>3754</v>
      </c>
      <c r="B223" s="24">
        <v>220</v>
      </c>
      <c r="C223" s="24" t="s">
        <v>93</v>
      </c>
      <c r="D223" s="24" t="s">
        <v>43</v>
      </c>
      <c r="E223" s="35" t="s">
        <v>2160</v>
      </c>
      <c r="F223" s="32" t="s">
        <v>94</v>
      </c>
      <c r="G223" s="41"/>
      <c r="H223" s="48" t="s">
        <v>95</v>
      </c>
      <c r="I223" s="48" t="s">
        <v>96</v>
      </c>
      <c r="J223" s="48" t="s">
        <v>97</v>
      </c>
      <c r="K223" s="48" t="s">
        <v>98</v>
      </c>
      <c r="L223" s="48" t="s">
        <v>99</v>
      </c>
      <c r="M223" s="48" t="s">
        <v>52</v>
      </c>
      <c r="N223" s="48" t="s">
        <v>53</v>
      </c>
      <c r="O223" s="51" t="s">
        <v>124</v>
      </c>
      <c r="P223" s="48" t="s">
        <v>65</v>
      </c>
      <c r="Q223" s="49" t="s">
        <v>100</v>
      </c>
      <c r="R223" s="50">
        <v>700000</v>
      </c>
      <c r="S223" s="48" t="s">
        <v>56</v>
      </c>
      <c r="T223" s="48" t="s">
        <v>101</v>
      </c>
      <c r="U223" s="48" t="s">
        <v>102</v>
      </c>
      <c r="V223" s="48">
        <v>6</v>
      </c>
      <c r="W223" s="51" t="s">
        <v>43</v>
      </c>
      <c r="X223" s="51" t="s">
        <v>43</v>
      </c>
      <c r="Y223" s="51" t="s">
        <v>43</v>
      </c>
      <c r="Z223" s="48" t="s">
        <v>103</v>
      </c>
      <c r="AA223" s="51" t="s">
        <v>43</v>
      </c>
      <c r="AB223" s="48" t="s">
        <v>299</v>
      </c>
      <c r="AC223" s="48" t="s">
        <v>299</v>
      </c>
      <c r="AD223" s="14" t="s">
        <v>2418</v>
      </c>
      <c r="AE223" s="14" t="s">
        <v>3037</v>
      </c>
      <c r="AF223" s="14" t="s">
        <v>2685</v>
      </c>
      <c r="AG223" s="12" t="s">
        <v>2080</v>
      </c>
      <c r="AH223" s="12" t="s">
        <v>3597</v>
      </c>
      <c r="AI223" s="12" t="s">
        <v>2857</v>
      </c>
      <c r="AJ223" s="15" t="s">
        <v>3598</v>
      </c>
      <c r="AK223" s="15" t="s">
        <v>299</v>
      </c>
    </row>
    <row r="224" spans="1:37" ht="80.25" customHeight="1">
      <c r="A224" s="26" t="s">
        <v>3754</v>
      </c>
      <c r="B224" s="24">
        <v>221</v>
      </c>
      <c r="C224" s="24" t="s">
        <v>104</v>
      </c>
      <c r="D224" s="24" t="s">
        <v>43</v>
      </c>
      <c r="E224" s="35" t="s">
        <v>2161</v>
      </c>
      <c r="F224" s="32" t="s">
        <v>94</v>
      </c>
      <c r="G224" s="41"/>
      <c r="H224" s="48" t="s">
        <v>95</v>
      </c>
      <c r="I224" s="48" t="s">
        <v>96</v>
      </c>
      <c r="J224" s="48" t="s">
        <v>97</v>
      </c>
      <c r="K224" s="48" t="s">
        <v>105</v>
      </c>
      <c r="L224" s="48" t="s">
        <v>106</v>
      </c>
      <c r="M224" s="48" t="s">
        <v>52</v>
      </c>
      <c r="N224" s="48" t="s">
        <v>53</v>
      </c>
      <c r="O224" s="51" t="s">
        <v>124</v>
      </c>
      <c r="P224" s="48" t="s">
        <v>65</v>
      </c>
      <c r="Q224" s="49" t="s">
        <v>100</v>
      </c>
      <c r="R224" s="50">
        <v>2500000</v>
      </c>
      <c r="S224" s="48" t="s">
        <v>56</v>
      </c>
      <c r="T224" s="48" t="s">
        <v>107</v>
      </c>
      <c r="U224" s="48" t="s">
        <v>108</v>
      </c>
      <c r="V224" s="48">
        <v>6</v>
      </c>
      <c r="W224" s="51" t="s">
        <v>43</v>
      </c>
      <c r="X224" s="51" t="s">
        <v>43</v>
      </c>
      <c r="Y224" s="51" t="s">
        <v>43</v>
      </c>
      <c r="Z224" s="48" t="s">
        <v>109</v>
      </c>
      <c r="AA224" s="51" t="s">
        <v>43</v>
      </c>
      <c r="AB224" s="48" t="s">
        <v>299</v>
      </c>
      <c r="AC224" s="48" t="s">
        <v>299</v>
      </c>
      <c r="AD224" s="14" t="s">
        <v>2418</v>
      </c>
      <c r="AE224" s="14" t="s">
        <v>3036</v>
      </c>
      <c r="AF224" s="14" t="s">
        <v>2686</v>
      </c>
      <c r="AG224" s="12" t="s">
        <v>2080</v>
      </c>
      <c r="AH224" s="12" t="s">
        <v>3503</v>
      </c>
      <c r="AI224" s="12" t="s">
        <v>43</v>
      </c>
      <c r="AJ224" s="15" t="s">
        <v>43</v>
      </c>
      <c r="AK224" s="15" t="s">
        <v>299</v>
      </c>
    </row>
    <row r="225" spans="1:37" ht="80.25" customHeight="1">
      <c r="A225" s="26" t="s">
        <v>3754</v>
      </c>
      <c r="B225" s="24">
        <v>222</v>
      </c>
      <c r="C225" s="24" t="s">
        <v>2688</v>
      </c>
      <c r="D225" s="24" t="s">
        <v>43</v>
      </c>
      <c r="E225" s="32" t="s">
        <v>2800</v>
      </c>
      <c r="F225" s="32" t="s">
        <v>72</v>
      </c>
      <c r="G225" s="41"/>
      <c r="H225" s="48" t="s">
        <v>61</v>
      </c>
      <c r="I225" s="48" t="s">
        <v>73</v>
      </c>
      <c r="J225" s="48" t="s">
        <v>1012</v>
      </c>
      <c r="K225" s="48" t="s">
        <v>2801</v>
      </c>
      <c r="L225" s="48" t="s">
        <v>2689</v>
      </c>
      <c r="M225" s="51" t="s">
        <v>1742</v>
      </c>
      <c r="N225" s="51" t="s">
        <v>2805</v>
      </c>
      <c r="O225" s="51" t="s">
        <v>124</v>
      </c>
      <c r="P225" s="48" t="s">
        <v>43</v>
      </c>
      <c r="Q225" s="49" t="s">
        <v>201</v>
      </c>
      <c r="R225" s="50">
        <v>3200000</v>
      </c>
      <c r="S225" s="48" t="s">
        <v>56</v>
      </c>
      <c r="T225" s="48" t="s">
        <v>2690</v>
      </c>
      <c r="U225" s="48" t="s">
        <v>2691</v>
      </c>
      <c r="V225" s="48">
        <v>17</v>
      </c>
      <c r="W225" s="51" t="s">
        <v>43</v>
      </c>
      <c r="X225" s="51" t="s">
        <v>43</v>
      </c>
      <c r="Y225" s="51" t="s">
        <v>43</v>
      </c>
      <c r="Z225" s="51" t="s">
        <v>214</v>
      </c>
      <c r="AA225" s="51" t="s">
        <v>43</v>
      </c>
      <c r="AB225" s="48" t="s">
        <v>299</v>
      </c>
      <c r="AC225" s="48" t="s">
        <v>299</v>
      </c>
      <c r="AD225" s="14" t="s">
        <v>2692</v>
      </c>
      <c r="AE225" s="14" t="s">
        <v>3793</v>
      </c>
      <c r="AF225" s="14" t="s">
        <v>3794</v>
      </c>
      <c r="AG225" s="12" t="s">
        <v>2080</v>
      </c>
      <c r="AH225" s="12" t="s">
        <v>3503</v>
      </c>
      <c r="AI225" s="15" t="s">
        <v>43</v>
      </c>
      <c r="AJ225" s="15" t="s">
        <v>43</v>
      </c>
      <c r="AK225" s="15" t="s">
        <v>299</v>
      </c>
    </row>
    <row r="226" spans="1:37" ht="80.25" customHeight="1">
      <c r="A226" s="26" t="s">
        <v>3754</v>
      </c>
      <c r="B226" s="24">
        <v>223</v>
      </c>
      <c r="C226" s="19" t="s">
        <v>2693</v>
      </c>
      <c r="D226" s="19" t="s">
        <v>43</v>
      </c>
      <c r="E226" s="32" t="s">
        <v>2694</v>
      </c>
      <c r="F226" s="32" t="s">
        <v>2695</v>
      </c>
      <c r="G226" s="41"/>
      <c r="H226" s="48" t="s">
        <v>61</v>
      </c>
      <c r="I226" s="48" t="s">
        <v>2428</v>
      </c>
      <c r="J226" s="48" t="s">
        <v>2696</v>
      </c>
      <c r="K226" s="48" t="s">
        <v>905</v>
      </c>
      <c r="L226" s="48" t="s">
        <v>2697</v>
      </c>
      <c r="M226" s="48" t="s">
        <v>35</v>
      </c>
      <c r="N226" s="48" t="s">
        <v>267</v>
      </c>
      <c r="O226" s="51" t="s">
        <v>124</v>
      </c>
      <c r="P226" s="48" t="s">
        <v>54</v>
      </c>
      <c r="Q226" s="49" t="s">
        <v>88</v>
      </c>
      <c r="R226" s="48" t="s">
        <v>3497</v>
      </c>
      <c r="S226" s="48" t="s">
        <v>2698</v>
      </c>
      <c r="T226" s="48" t="s">
        <v>2703</v>
      </c>
      <c r="U226" s="48" t="s">
        <v>2704</v>
      </c>
      <c r="V226" s="48">
        <v>17</v>
      </c>
      <c r="W226" s="48" t="s">
        <v>43</v>
      </c>
      <c r="X226" s="48" t="s">
        <v>43</v>
      </c>
      <c r="Y226" s="48" t="s">
        <v>43</v>
      </c>
      <c r="Z226" s="48" t="s">
        <v>909</v>
      </c>
      <c r="AA226" s="48" t="s">
        <v>43</v>
      </c>
      <c r="AB226" s="48" t="s">
        <v>299</v>
      </c>
      <c r="AC226" s="48" t="s">
        <v>299</v>
      </c>
      <c r="AD226" s="14" t="s">
        <v>2699</v>
      </c>
      <c r="AE226" s="14" t="s">
        <v>2700</v>
      </c>
      <c r="AF226" s="14" t="s">
        <v>2701</v>
      </c>
      <c r="AG226" s="12" t="s">
        <v>2080</v>
      </c>
      <c r="AH226" s="12" t="s">
        <v>3597</v>
      </c>
      <c r="AI226" s="15" t="s">
        <v>3231</v>
      </c>
      <c r="AJ226" s="15" t="s">
        <v>3598</v>
      </c>
      <c r="AK226" s="15" t="s">
        <v>423</v>
      </c>
    </row>
    <row r="227" spans="1:37" ht="80.25" customHeight="1">
      <c r="A227" s="26" t="s">
        <v>3754</v>
      </c>
      <c r="B227" s="24">
        <v>224</v>
      </c>
      <c r="C227" s="19" t="s">
        <v>2737</v>
      </c>
      <c r="D227" s="19" t="s">
        <v>43</v>
      </c>
      <c r="E227" s="32" t="s">
        <v>2762</v>
      </c>
      <c r="F227" s="32" t="s">
        <v>47</v>
      </c>
      <c r="G227" s="41"/>
      <c r="H227" s="48" t="s">
        <v>61</v>
      </c>
      <c r="I227" s="48" t="s">
        <v>48</v>
      </c>
      <c r="J227" s="48" t="s">
        <v>898</v>
      </c>
      <c r="K227" s="48" t="s">
        <v>2751</v>
      </c>
      <c r="L227" s="48" t="s">
        <v>2752</v>
      </c>
      <c r="M227" s="48" t="s">
        <v>35</v>
      </c>
      <c r="N227" s="48" t="s">
        <v>53</v>
      </c>
      <c r="O227" s="51" t="s">
        <v>124</v>
      </c>
      <c r="P227" s="48" t="s">
        <v>65</v>
      </c>
      <c r="Q227" s="61">
        <v>2021</v>
      </c>
      <c r="R227" s="48">
        <v>1293950</v>
      </c>
      <c r="S227" s="48" t="s">
        <v>1938</v>
      </c>
      <c r="T227" s="51" t="s">
        <v>2763</v>
      </c>
      <c r="U227" s="51" t="s">
        <v>2764</v>
      </c>
      <c r="V227" s="51">
        <v>25</v>
      </c>
      <c r="W227" s="51" t="s">
        <v>43</v>
      </c>
      <c r="X227" s="51" t="s">
        <v>43</v>
      </c>
      <c r="Y227" s="51" t="s">
        <v>43</v>
      </c>
      <c r="Z227" s="51" t="s">
        <v>118</v>
      </c>
      <c r="AA227" s="51" t="s">
        <v>43</v>
      </c>
      <c r="AB227" s="48" t="s">
        <v>299</v>
      </c>
      <c r="AC227" s="48" t="s">
        <v>299</v>
      </c>
      <c r="AD227" s="14" t="s">
        <v>2757</v>
      </c>
      <c r="AE227" s="14" t="s">
        <v>2882</v>
      </c>
      <c r="AF227" s="14" t="s">
        <v>3795</v>
      </c>
      <c r="AG227" s="12" t="s">
        <v>2080</v>
      </c>
      <c r="AH227" s="12" t="s">
        <v>3597</v>
      </c>
      <c r="AI227" s="15" t="s">
        <v>3232</v>
      </c>
      <c r="AJ227" s="15" t="s">
        <v>3598</v>
      </c>
      <c r="AK227" s="15" t="s">
        <v>423</v>
      </c>
    </row>
    <row r="228" spans="1:37" ht="80.25" customHeight="1">
      <c r="A228" s="26" t="s">
        <v>3754</v>
      </c>
      <c r="B228" s="24">
        <v>225</v>
      </c>
      <c r="C228" s="19" t="s">
        <v>3498</v>
      </c>
      <c r="D228" s="19" t="s">
        <v>3640</v>
      </c>
      <c r="E228" s="32" t="s">
        <v>3624</v>
      </c>
      <c r="F228" s="32" t="s">
        <v>171</v>
      </c>
      <c r="G228" s="41"/>
      <c r="H228" s="48" t="s">
        <v>30</v>
      </c>
      <c r="I228" s="48" t="s">
        <v>3255</v>
      </c>
      <c r="J228" s="48" t="s">
        <v>2835</v>
      </c>
      <c r="K228" s="48" t="s">
        <v>2835</v>
      </c>
      <c r="L228" s="48" t="s">
        <v>231</v>
      </c>
      <c r="M228" s="48" t="s">
        <v>266</v>
      </c>
      <c r="N228" s="51" t="s">
        <v>53</v>
      </c>
      <c r="O228" s="51" t="s">
        <v>124</v>
      </c>
      <c r="P228" s="48" t="s">
        <v>43</v>
      </c>
      <c r="Q228" s="48">
        <v>2021</v>
      </c>
      <c r="R228" s="53">
        <v>20000000</v>
      </c>
      <c r="S228" s="48" t="s">
        <v>3497</v>
      </c>
      <c r="T228" s="48" t="s">
        <v>3515</v>
      </c>
      <c r="U228" s="48" t="s">
        <v>3521</v>
      </c>
      <c r="V228" s="48" t="s">
        <v>3522</v>
      </c>
      <c r="W228" s="48" t="s">
        <v>2835</v>
      </c>
      <c r="X228" s="48" t="s">
        <v>2835</v>
      </c>
      <c r="Y228" s="48" t="s">
        <v>2835</v>
      </c>
      <c r="Z228" s="48" t="s">
        <v>3528</v>
      </c>
      <c r="AA228" s="51" t="s">
        <v>43</v>
      </c>
      <c r="AB228" s="48" t="s">
        <v>423</v>
      </c>
      <c r="AC228" s="48" t="s">
        <v>423</v>
      </c>
      <c r="AD228" s="14" t="s">
        <v>3131</v>
      </c>
      <c r="AE228" s="14" t="s">
        <v>3134</v>
      </c>
      <c r="AF228" s="14" t="s">
        <v>3135</v>
      </c>
      <c r="AG228" s="12" t="s">
        <v>2080</v>
      </c>
      <c r="AH228" s="12" t="s">
        <v>3597</v>
      </c>
      <c r="AI228" s="12" t="s">
        <v>3256</v>
      </c>
      <c r="AJ228" s="12" t="s">
        <v>2834</v>
      </c>
      <c r="AK228" s="15" t="s">
        <v>423</v>
      </c>
    </row>
    <row r="229" spans="1:37" ht="80.25" customHeight="1">
      <c r="A229" s="26" t="s">
        <v>3754</v>
      </c>
      <c r="B229" s="24">
        <v>226</v>
      </c>
      <c r="C229" s="19" t="s">
        <v>3499</v>
      </c>
      <c r="D229" s="19" t="s">
        <v>3644</v>
      </c>
      <c r="E229" s="33" t="s">
        <v>3623</v>
      </c>
      <c r="F229" s="32" t="s">
        <v>3115</v>
      </c>
      <c r="G229" s="41"/>
      <c r="H229" s="48" t="s">
        <v>61</v>
      </c>
      <c r="I229" s="48" t="s">
        <v>82</v>
      </c>
      <c r="J229" s="48" t="s">
        <v>3248</v>
      </c>
      <c r="K229" s="48" t="s">
        <v>3249</v>
      </c>
      <c r="L229" s="48" t="s">
        <v>1869</v>
      </c>
      <c r="M229" s="48" t="s">
        <v>35</v>
      </c>
      <c r="N229" s="51" t="s">
        <v>2836</v>
      </c>
      <c r="O229" s="51" t="s">
        <v>124</v>
      </c>
      <c r="P229" s="48" t="s">
        <v>43</v>
      </c>
      <c r="Q229" s="48" t="s">
        <v>3497</v>
      </c>
      <c r="R229" s="53">
        <v>5400000</v>
      </c>
      <c r="S229" s="48" t="s">
        <v>3497</v>
      </c>
      <c r="T229" s="48" t="s">
        <v>3516</v>
      </c>
      <c r="U229" s="48" t="s">
        <v>3523</v>
      </c>
      <c r="V229" s="48" t="s">
        <v>3524</v>
      </c>
      <c r="W229" s="48" t="s">
        <v>2835</v>
      </c>
      <c r="X229" s="48" t="s">
        <v>2835</v>
      </c>
      <c r="Y229" s="48" t="s">
        <v>2835</v>
      </c>
      <c r="Z229" s="48" t="s">
        <v>3529</v>
      </c>
      <c r="AA229" s="51" t="s">
        <v>43</v>
      </c>
      <c r="AB229" s="48" t="s">
        <v>423</v>
      </c>
      <c r="AC229" s="48" t="s">
        <v>423</v>
      </c>
      <c r="AD229" s="13" t="s">
        <v>3150</v>
      </c>
      <c r="AE229" s="13" t="s">
        <v>3299</v>
      </c>
      <c r="AF229" s="13" t="s">
        <v>3151</v>
      </c>
      <c r="AG229" s="12" t="s">
        <v>2080</v>
      </c>
      <c r="AH229" s="12" t="s">
        <v>3597</v>
      </c>
      <c r="AI229" s="12" t="s">
        <v>3245</v>
      </c>
      <c r="AJ229" s="12" t="s">
        <v>2834</v>
      </c>
      <c r="AK229" s="15" t="s">
        <v>423</v>
      </c>
    </row>
    <row r="230" spans="1:37" ht="80.25" customHeight="1">
      <c r="A230" s="26" t="s">
        <v>3754</v>
      </c>
      <c r="B230" s="24">
        <v>227</v>
      </c>
      <c r="C230" s="19" t="s">
        <v>3500</v>
      </c>
      <c r="D230" s="19" t="s">
        <v>3648</v>
      </c>
      <c r="E230" s="33" t="s">
        <v>3622</v>
      </c>
      <c r="F230" s="32" t="s">
        <v>3124</v>
      </c>
      <c r="G230" s="41"/>
      <c r="H230" s="48" t="s">
        <v>61</v>
      </c>
      <c r="I230" s="48" t="s">
        <v>96</v>
      </c>
      <c r="J230" s="48" t="s">
        <v>2839</v>
      </c>
      <c r="K230" s="48" t="s">
        <v>3252</v>
      </c>
      <c r="L230" s="48" t="s">
        <v>1471</v>
      </c>
      <c r="M230" s="48" t="s">
        <v>35</v>
      </c>
      <c r="N230" s="51" t="s">
        <v>267</v>
      </c>
      <c r="O230" s="51" t="s">
        <v>124</v>
      </c>
      <c r="P230" s="48" t="s">
        <v>43</v>
      </c>
      <c r="Q230" s="48" t="s">
        <v>3497</v>
      </c>
      <c r="R230" s="53">
        <v>40000000</v>
      </c>
      <c r="S230" s="48" t="s">
        <v>3497</v>
      </c>
      <c r="T230" s="48" t="s">
        <v>1473</v>
      </c>
      <c r="U230" s="48" t="s">
        <v>1474</v>
      </c>
      <c r="V230" s="48">
        <v>5</v>
      </c>
      <c r="W230" s="48" t="s">
        <v>2835</v>
      </c>
      <c r="X230" s="48" t="s">
        <v>2835</v>
      </c>
      <c r="Y230" s="48" t="s">
        <v>2835</v>
      </c>
      <c r="Z230" s="48" t="s">
        <v>1009</v>
      </c>
      <c r="AA230" s="51" t="s">
        <v>43</v>
      </c>
      <c r="AB230" s="48" t="s">
        <v>423</v>
      </c>
      <c r="AC230" s="48" t="s">
        <v>423</v>
      </c>
      <c r="AD230" s="13" t="s">
        <v>3148</v>
      </c>
      <c r="AE230" s="13" t="s">
        <v>3238</v>
      </c>
      <c r="AF230" s="13" t="s">
        <v>3239</v>
      </c>
      <c r="AG230" s="12" t="s">
        <v>2080</v>
      </c>
      <c r="AH230" s="12" t="s">
        <v>3597</v>
      </c>
      <c r="AI230" s="12" t="s">
        <v>3257</v>
      </c>
      <c r="AJ230" s="12" t="s">
        <v>2834</v>
      </c>
      <c r="AK230" s="15" t="s">
        <v>423</v>
      </c>
    </row>
    <row r="231" spans="1:37" ht="80.25" customHeight="1">
      <c r="A231" s="26" t="s">
        <v>3754</v>
      </c>
      <c r="B231" s="24">
        <v>228</v>
      </c>
      <c r="C231" s="19" t="s">
        <v>3520</v>
      </c>
      <c r="D231" s="44" t="s">
        <v>3672</v>
      </c>
      <c r="E231" s="33" t="s">
        <v>2825</v>
      </c>
      <c r="F231" s="32" t="s">
        <v>1763</v>
      </c>
      <c r="G231" s="41"/>
      <c r="H231" s="48" t="s">
        <v>95</v>
      </c>
      <c r="I231" s="48" t="s">
        <v>96</v>
      </c>
      <c r="J231" s="48" t="s">
        <v>488</v>
      </c>
      <c r="K231" s="48" t="s">
        <v>3250</v>
      </c>
      <c r="L231" s="48" t="s">
        <v>3251</v>
      </c>
      <c r="M231" s="48" t="s">
        <v>35</v>
      </c>
      <c r="N231" s="48" t="s">
        <v>267</v>
      </c>
      <c r="O231" s="51" t="s">
        <v>124</v>
      </c>
      <c r="P231" s="48" t="s">
        <v>43</v>
      </c>
      <c r="Q231" s="48" t="s">
        <v>3497</v>
      </c>
      <c r="R231" s="48" t="s">
        <v>3497</v>
      </c>
      <c r="S231" s="48" t="s">
        <v>3497</v>
      </c>
      <c r="T231" s="48" t="s">
        <v>492</v>
      </c>
      <c r="U231" s="48" t="s">
        <v>493</v>
      </c>
      <c r="V231" s="48">
        <v>5</v>
      </c>
      <c r="W231" s="48" t="s">
        <v>2835</v>
      </c>
      <c r="X231" s="48" t="s">
        <v>2835</v>
      </c>
      <c r="Y231" s="48" t="s">
        <v>2835</v>
      </c>
      <c r="Z231" s="48" t="s">
        <v>494</v>
      </c>
      <c r="AA231" s="51" t="s">
        <v>43</v>
      </c>
      <c r="AB231" s="48" t="s">
        <v>423</v>
      </c>
      <c r="AC231" s="48" t="s">
        <v>423</v>
      </c>
      <c r="AD231" s="13" t="s">
        <v>3222</v>
      </c>
      <c r="AE231" s="13" t="s">
        <v>3223</v>
      </c>
      <c r="AF231" s="13" t="s">
        <v>3224</v>
      </c>
      <c r="AG231" s="12" t="s">
        <v>2080</v>
      </c>
      <c r="AH231" s="12" t="s">
        <v>3503</v>
      </c>
      <c r="AI231" s="12" t="s">
        <v>43</v>
      </c>
      <c r="AJ231" s="12" t="s">
        <v>43</v>
      </c>
      <c r="AK231" s="15" t="s">
        <v>423</v>
      </c>
    </row>
    <row r="232" spans="1:37" ht="80.25" customHeight="1">
      <c r="A232" s="26" t="s">
        <v>3754</v>
      </c>
      <c r="B232" s="24">
        <v>229</v>
      </c>
      <c r="C232" s="19" t="s">
        <v>3505</v>
      </c>
      <c r="D232" s="44" t="s">
        <v>3671</v>
      </c>
      <c r="E232" s="33" t="s">
        <v>2826</v>
      </c>
      <c r="F232" s="32" t="s">
        <v>335</v>
      </c>
      <c r="G232" s="41"/>
      <c r="H232" s="48" t="s">
        <v>95</v>
      </c>
      <c r="I232" s="48" t="s">
        <v>252</v>
      </c>
      <c r="J232" s="48" t="s">
        <v>2139</v>
      </c>
      <c r="K232" s="48" t="s">
        <v>3247</v>
      </c>
      <c r="L232" s="48" t="s">
        <v>3246</v>
      </c>
      <c r="M232" s="48" t="s">
        <v>35</v>
      </c>
      <c r="N232" s="48" t="s">
        <v>53</v>
      </c>
      <c r="O232" s="51" t="s">
        <v>124</v>
      </c>
      <c r="P232" s="48" t="s">
        <v>43</v>
      </c>
      <c r="Q232" s="48" t="s">
        <v>3497</v>
      </c>
      <c r="R232" s="48" t="s">
        <v>3497</v>
      </c>
      <c r="S232" s="48" t="s">
        <v>3497</v>
      </c>
      <c r="T232" s="48" t="s">
        <v>3517</v>
      </c>
      <c r="U232" s="48" t="s">
        <v>3246</v>
      </c>
      <c r="V232" s="48">
        <v>16</v>
      </c>
      <c r="W232" s="48" t="s">
        <v>2835</v>
      </c>
      <c r="X232" s="48" t="s">
        <v>2835</v>
      </c>
      <c r="Y232" s="48" t="s">
        <v>2835</v>
      </c>
      <c r="Z232" s="48" t="s">
        <v>3530</v>
      </c>
      <c r="AA232" s="51" t="s">
        <v>43</v>
      </c>
      <c r="AB232" s="48" t="s">
        <v>423</v>
      </c>
      <c r="AC232" s="48" t="s">
        <v>423</v>
      </c>
      <c r="AD232" s="13" t="s">
        <v>3200</v>
      </c>
      <c r="AE232" s="13" t="s">
        <v>3201</v>
      </c>
      <c r="AF232" s="13" t="s">
        <v>3202</v>
      </c>
      <c r="AG232" s="12" t="s">
        <v>2080</v>
      </c>
      <c r="AH232" s="12" t="s">
        <v>3503</v>
      </c>
      <c r="AI232" s="12" t="s">
        <v>43</v>
      </c>
      <c r="AJ232" s="12" t="s">
        <v>43</v>
      </c>
      <c r="AK232" s="15" t="s">
        <v>423</v>
      </c>
    </row>
    <row r="233" spans="1:37" ht="80.25" customHeight="1">
      <c r="A233" s="26" t="s">
        <v>3754</v>
      </c>
      <c r="B233" s="24">
        <v>230</v>
      </c>
      <c r="C233" s="19" t="s">
        <v>3506</v>
      </c>
      <c r="D233" s="44" t="s">
        <v>3670</v>
      </c>
      <c r="E233" s="33" t="s">
        <v>2827</v>
      </c>
      <c r="F233" s="32" t="s">
        <v>335</v>
      </c>
      <c r="G233" s="41"/>
      <c r="H233" s="48" t="s">
        <v>95</v>
      </c>
      <c r="I233" s="48" t="s">
        <v>252</v>
      </c>
      <c r="J233" s="48" t="s">
        <v>2139</v>
      </c>
      <c r="K233" s="48" t="s">
        <v>3247</v>
      </c>
      <c r="L233" s="48" t="s">
        <v>3246</v>
      </c>
      <c r="M233" s="48" t="s">
        <v>35</v>
      </c>
      <c r="N233" s="48" t="s">
        <v>53</v>
      </c>
      <c r="O233" s="51" t="s">
        <v>124</v>
      </c>
      <c r="P233" s="48" t="s">
        <v>43</v>
      </c>
      <c r="Q233" s="48" t="s">
        <v>3497</v>
      </c>
      <c r="R233" s="48" t="s">
        <v>3497</v>
      </c>
      <c r="S233" s="48" t="s">
        <v>3497</v>
      </c>
      <c r="T233" s="48" t="s">
        <v>3517</v>
      </c>
      <c r="U233" s="48" t="s">
        <v>3246</v>
      </c>
      <c r="V233" s="48">
        <v>16</v>
      </c>
      <c r="W233" s="48" t="s">
        <v>2835</v>
      </c>
      <c r="X233" s="48" t="s">
        <v>2835</v>
      </c>
      <c r="Y233" s="48" t="s">
        <v>2835</v>
      </c>
      <c r="Z233" s="48" t="s">
        <v>3530</v>
      </c>
      <c r="AA233" s="51" t="s">
        <v>43</v>
      </c>
      <c r="AB233" s="48" t="s">
        <v>423</v>
      </c>
      <c r="AC233" s="48" t="s">
        <v>423</v>
      </c>
      <c r="AD233" s="13" t="s">
        <v>3200</v>
      </c>
      <c r="AE233" s="13" t="s">
        <v>3203</v>
      </c>
      <c r="AF233" s="13" t="s">
        <v>3204</v>
      </c>
      <c r="AG233" s="12" t="s">
        <v>2080</v>
      </c>
      <c r="AH233" s="12" t="s">
        <v>3503</v>
      </c>
      <c r="AI233" s="12" t="s">
        <v>43</v>
      </c>
      <c r="AJ233" s="12" t="s">
        <v>43</v>
      </c>
      <c r="AK233" s="15" t="s">
        <v>423</v>
      </c>
    </row>
    <row r="234" spans="1:37" ht="80.25" customHeight="1">
      <c r="A234" s="26" t="s">
        <v>3754</v>
      </c>
      <c r="B234" s="24">
        <v>231</v>
      </c>
      <c r="C234" s="19" t="s">
        <v>3507</v>
      </c>
      <c r="D234" s="44" t="s">
        <v>3669</v>
      </c>
      <c r="E234" s="33" t="s">
        <v>2828</v>
      </c>
      <c r="F234" s="32" t="s">
        <v>335</v>
      </c>
      <c r="G234" s="41"/>
      <c r="H234" s="48" t="s">
        <v>95</v>
      </c>
      <c r="I234" s="48" t="s">
        <v>252</v>
      </c>
      <c r="J234" s="48" t="s">
        <v>2139</v>
      </c>
      <c r="K234" s="48" t="s">
        <v>3247</v>
      </c>
      <c r="L234" s="48" t="s">
        <v>3246</v>
      </c>
      <c r="M234" s="48" t="s">
        <v>35</v>
      </c>
      <c r="N234" s="48" t="s">
        <v>53</v>
      </c>
      <c r="O234" s="51" t="s">
        <v>124</v>
      </c>
      <c r="P234" s="48" t="s">
        <v>43</v>
      </c>
      <c r="Q234" s="48" t="s">
        <v>3497</v>
      </c>
      <c r="R234" s="48" t="s">
        <v>3497</v>
      </c>
      <c r="S234" s="48" t="s">
        <v>3497</v>
      </c>
      <c r="T234" s="48" t="s">
        <v>3517</v>
      </c>
      <c r="U234" s="48" t="s">
        <v>3246</v>
      </c>
      <c r="V234" s="48">
        <v>16</v>
      </c>
      <c r="W234" s="48" t="s">
        <v>2835</v>
      </c>
      <c r="X234" s="48" t="s">
        <v>2835</v>
      </c>
      <c r="Y234" s="48" t="s">
        <v>2835</v>
      </c>
      <c r="Z234" s="48" t="s">
        <v>3530</v>
      </c>
      <c r="AA234" s="51" t="s">
        <v>43</v>
      </c>
      <c r="AB234" s="48" t="s">
        <v>423</v>
      </c>
      <c r="AC234" s="48" t="s">
        <v>423</v>
      </c>
      <c r="AD234" s="13" t="s">
        <v>3200</v>
      </c>
      <c r="AE234" s="13" t="s">
        <v>3205</v>
      </c>
      <c r="AF234" s="13" t="s">
        <v>3206</v>
      </c>
      <c r="AG234" s="12" t="s">
        <v>2080</v>
      </c>
      <c r="AH234" s="12" t="s">
        <v>3503</v>
      </c>
      <c r="AI234" s="12" t="s">
        <v>43</v>
      </c>
      <c r="AJ234" s="12" t="s">
        <v>43</v>
      </c>
      <c r="AK234" s="15" t="s">
        <v>423</v>
      </c>
    </row>
    <row r="235" spans="1:37" ht="80.25" customHeight="1">
      <c r="A235" s="26" t="s">
        <v>3754</v>
      </c>
      <c r="B235" s="24">
        <v>232</v>
      </c>
      <c r="C235" s="19" t="s">
        <v>3508</v>
      </c>
      <c r="D235" s="44" t="s">
        <v>3668</v>
      </c>
      <c r="E235" s="33" t="s">
        <v>2829</v>
      </c>
      <c r="F235" s="32" t="s">
        <v>335</v>
      </c>
      <c r="G235" s="41"/>
      <c r="H235" s="48" t="s">
        <v>95</v>
      </c>
      <c r="I235" s="48" t="s">
        <v>252</v>
      </c>
      <c r="J235" s="48" t="s">
        <v>2139</v>
      </c>
      <c r="K235" s="48" t="s">
        <v>3247</v>
      </c>
      <c r="L235" s="48" t="s">
        <v>3246</v>
      </c>
      <c r="M235" s="48" t="s">
        <v>35</v>
      </c>
      <c r="N235" s="48" t="s">
        <v>53</v>
      </c>
      <c r="O235" s="51" t="s">
        <v>124</v>
      </c>
      <c r="P235" s="48" t="s">
        <v>43</v>
      </c>
      <c r="Q235" s="48" t="s">
        <v>3497</v>
      </c>
      <c r="R235" s="48" t="s">
        <v>3497</v>
      </c>
      <c r="S235" s="48" t="s">
        <v>3497</v>
      </c>
      <c r="T235" s="48" t="s">
        <v>3517</v>
      </c>
      <c r="U235" s="48" t="s">
        <v>3246</v>
      </c>
      <c r="V235" s="48">
        <v>16</v>
      </c>
      <c r="W235" s="48" t="s">
        <v>2835</v>
      </c>
      <c r="X235" s="48" t="s">
        <v>2835</v>
      </c>
      <c r="Y235" s="48" t="s">
        <v>2835</v>
      </c>
      <c r="Z235" s="48" t="s">
        <v>3530</v>
      </c>
      <c r="AA235" s="51" t="s">
        <v>43</v>
      </c>
      <c r="AB235" s="48" t="s">
        <v>423</v>
      </c>
      <c r="AC235" s="48" t="s">
        <v>423</v>
      </c>
      <c r="AD235" s="13" t="s">
        <v>3200</v>
      </c>
      <c r="AE235" s="13" t="s">
        <v>3207</v>
      </c>
      <c r="AF235" s="13" t="s">
        <v>3208</v>
      </c>
      <c r="AG235" s="12" t="s">
        <v>2080</v>
      </c>
      <c r="AH235" s="12" t="s">
        <v>3503</v>
      </c>
      <c r="AI235" s="12" t="s">
        <v>43</v>
      </c>
      <c r="AJ235" s="12" t="s">
        <v>43</v>
      </c>
      <c r="AK235" s="15" t="s">
        <v>423</v>
      </c>
    </row>
    <row r="236" spans="1:37" ht="80.25" customHeight="1">
      <c r="A236" s="26" t="s">
        <v>3754</v>
      </c>
      <c r="B236" s="24">
        <v>233</v>
      </c>
      <c r="C236" s="19" t="s">
        <v>3509</v>
      </c>
      <c r="D236" s="44" t="s">
        <v>3667</v>
      </c>
      <c r="E236" s="33" t="s">
        <v>2830</v>
      </c>
      <c r="F236" s="32" t="s">
        <v>335</v>
      </c>
      <c r="G236" s="41"/>
      <c r="H236" s="48" t="s">
        <v>95</v>
      </c>
      <c r="I236" s="48" t="s">
        <v>252</v>
      </c>
      <c r="J236" s="48" t="s">
        <v>2139</v>
      </c>
      <c r="K236" s="48" t="s">
        <v>3247</v>
      </c>
      <c r="L236" s="48" t="s">
        <v>3246</v>
      </c>
      <c r="M236" s="48" t="s">
        <v>35</v>
      </c>
      <c r="N236" s="48" t="s">
        <v>53</v>
      </c>
      <c r="O236" s="51" t="s">
        <v>124</v>
      </c>
      <c r="P236" s="48" t="s">
        <v>43</v>
      </c>
      <c r="Q236" s="48" t="s">
        <v>3497</v>
      </c>
      <c r="R236" s="48" t="s">
        <v>3497</v>
      </c>
      <c r="S236" s="48" t="s">
        <v>3497</v>
      </c>
      <c r="T236" s="48" t="s">
        <v>3517</v>
      </c>
      <c r="U236" s="48" t="s">
        <v>3246</v>
      </c>
      <c r="V236" s="48">
        <v>16</v>
      </c>
      <c r="W236" s="48" t="s">
        <v>2835</v>
      </c>
      <c r="X236" s="48" t="s">
        <v>2835</v>
      </c>
      <c r="Y236" s="48" t="s">
        <v>2835</v>
      </c>
      <c r="Z236" s="48" t="s">
        <v>3530</v>
      </c>
      <c r="AA236" s="51" t="s">
        <v>43</v>
      </c>
      <c r="AB236" s="48" t="s">
        <v>423</v>
      </c>
      <c r="AC236" s="48" t="s">
        <v>423</v>
      </c>
      <c r="AD236" s="13" t="s">
        <v>3200</v>
      </c>
      <c r="AE236" s="13" t="s">
        <v>3209</v>
      </c>
      <c r="AF236" s="13" t="s">
        <v>3210</v>
      </c>
      <c r="AG236" s="12" t="s">
        <v>2080</v>
      </c>
      <c r="AH236" s="12" t="s">
        <v>3503</v>
      </c>
      <c r="AI236" s="12" t="s">
        <v>43</v>
      </c>
      <c r="AJ236" s="12" t="s">
        <v>43</v>
      </c>
      <c r="AK236" s="15" t="s">
        <v>423</v>
      </c>
    </row>
    <row r="237" spans="1:37" ht="80.25" customHeight="1">
      <c r="A237" s="26" t="s">
        <v>3754</v>
      </c>
      <c r="B237" s="24">
        <v>234</v>
      </c>
      <c r="C237" s="19" t="s">
        <v>3511</v>
      </c>
      <c r="D237" s="44" t="s">
        <v>3666</v>
      </c>
      <c r="E237" s="33" t="s">
        <v>2831</v>
      </c>
      <c r="F237" s="32" t="s">
        <v>335</v>
      </c>
      <c r="G237" s="41"/>
      <c r="H237" s="48" t="s">
        <v>95</v>
      </c>
      <c r="I237" s="48" t="s">
        <v>252</v>
      </c>
      <c r="J237" s="48" t="s">
        <v>2835</v>
      </c>
      <c r="K237" s="48" t="s">
        <v>2835</v>
      </c>
      <c r="L237" s="48" t="s">
        <v>3254</v>
      </c>
      <c r="M237" s="48" t="s">
        <v>35</v>
      </c>
      <c r="N237" s="48" t="s">
        <v>2836</v>
      </c>
      <c r="O237" s="51" t="s">
        <v>124</v>
      </c>
      <c r="P237" s="48" t="s">
        <v>43</v>
      </c>
      <c r="Q237" s="48" t="s">
        <v>3497</v>
      </c>
      <c r="R237" s="48" t="s">
        <v>3497</v>
      </c>
      <c r="S237" s="48" t="s">
        <v>3497</v>
      </c>
      <c r="T237" s="48" t="s">
        <v>3518</v>
      </c>
      <c r="U237" s="48" t="s">
        <v>3525</v>
      </c>
      <c r="V237" s="48" t="s">
        <v>3526</v>
      </c>
      <c r="W237" s="48" t="s">
        <v>2835</v>
      </c>
      <c r="X237" s="48" t="s">
        <v>2835</v>
      </c>
      <c r="Y237" s="48" t="s">
        <v>2835</v>
      </c>
      <c r="Z237" s="48" t="s">
        <v>3531</v>
      </c>
      <c r="AA237" s="51" t="s">
        <v>43</v>
      </c>
      <c r="AB237" s="48" t="s">
        <v>423</v>
      </c>
      <c r="AC237" s="48" t="s">
        <v>423</v>
      </c>
      <c r="AD237" s="13" t="s">
        <v>3211</v>
      </c>
      <c r="AE237" s="13" t="s">
        <v>3212</v>
      </c>
      <c r="AF237" s="13" t="s">
        <v>3213</v>
      </c>
      <c r="AG237" s="12" t="s">
        <v>2080</v>
      </c>
      <c r="AH237" s="12" t="s">
        <v>3503</v>
      </c>
      <c r="AI237" s="12" t="s">
        <v>43</v>
      </c>
      <c r="AJ237" s="12" t="s">
        <v>43</v>
      </c>
      <c r="AK237" s="15" t="s">
        <v>423</v>
      </c>
    </row>
    <row r="238" spans="1:37" ht="80.25" customHeight="1">
      <c r="A238" s="26" t="s">
        <v>3754</v>
      </c>
      <c r="B238" s="24">
        <v>235</v>
      </c>
      <c r="C238" s="19" t="s">
        <v>3512</v>
      </c>
      <c r="D238" s="44" t="s">
        <v>3664</v>
      </c>
      <c r="E238" s="33" t="s">
        <v>2832</v>
      </c>
      <c r="F238" s="32" t="s">
        <v>335</v>
      </c>
      <c r="G238" s="41"/>
      <c r="H238" s="48" t="s">
        <v>95</v>
      </c>
      <c r="I238" s="48" t="s">
        <v>252</v>
      </c>
      <c r="J238" s="48" t="s">
        <v>2835</v>
      </c>
      <c r="K238" s="48" t="s">
        <v>2835</v>
      </c>
      <c r="L238" s="48" t="s">
        <v>3254</v>
      </c>
      <c r="M238" s="48" t="s">
        <v>35</v>
      </c>
      <c r="N238" s="48" t="s">
        <v>2836</v>
      </c>
      <c r="O238" s="51" t="s">
        <v>124</v>
      </c>
      <c r="P238" s="48" t="s">
        <v>43</v>
      </c>
      <c r="Q238" s="48" t="s">
        <v>3497</v>
      </c>
      <c r="R238" s="48" t="s">
        <v>3497</v>
      </c>
      <c r="S238" s="48" t="s">
        <v>3497</v>
      </c>
      <c r="T238" s="48" t="s">
        <v>3519</v>
      </c>
      <c r="U238" s="48" t="s">
        <v>3527</v>
      </c>
      <c r="V238" s="48">
        <v>9</v>
      </c>
      <c r="W238" s="48" t="s">
        <v>2835</v>
      </c>
      <c r="X238" s="48" t="s">
        <v>2835</v>
      </c>
      <c r="Y238" s="48" t="s">
        <v>2835</v>
      </c>
      <c r="Z238" s="48" t="s">
        <v>3531</v>
      </c>
      <c r="AA238" s="51" t="s">
        <v>43</v>
      </c>
      <c r="AB238" s="48" t="s">
        <v>423</v>
      </c>
      <c r="AC238" s="48" t="s">
        <v>423</v>
      </c>
      <c r="AD238" s="13" t="s">
        <v>3211</v>
      </c>
      <c r="AE238" s="13" t="s">
        <v>3214</v>
      </c>
      <c r="AF238" s="13" t="s">
        <v>3215</v>
      </c>
      <c r="AG238" s="12" t="s">
        <v>2080</v>
      </c>
      <c r="AH238" s="12" t="s">
        <v>3503</v>
      </c>
      <c r="AI238" s="12" t="s">
        <v>43</v>
      </c>
      <c r="AJ238" s="12" t="s">
        <v>43</v>
      </c>
      <c r="AK238" s="15" t="s">
        <v>423</v>
      </c>
    </row>
    <row r="239" spans="1:37" ht="80.25" customHeight="1">
      <c r="A239" s="26" t="s">
        <v>3754</v>
      </c>
      <c r="B239" s="24">
        <v>236</v>
      </c>
      <c r="C239" s="19" t="s">
        <v>3510</v>
      </c>
      <c r="D239" s="44" t="s">
        <v>3665</v>
      </c>
      <c r="E239" s="33" t="s">
        <v>2833</v>
      </c>
      <c r="F239" s="32" t="s">
        <v>335</v>
      </c>
      <c r="G239" s="41"/>
      <c r="H239" s="48" t="s">
        <v>95</v>
      </c>
      <c r="I239" s="48" t="s">
        <v>252</v>
      </c>
      <c r="J239" s="48" t="s">
        <v>2835</v>
      </c>
      <c r="K239" s="48" t="s">
        <v>2835</v>
      </c>
      <c r="L239" s="48" t="s">
        <v>3254</v>
      </c>
      <c r="M239" s="48" t="s">
        <v>35</v>
      </c>
      <c r="N239" s="48" t="s">
        <v>53</v>
      </c>
      <c r="O239" s="51" t="s">
        <v>124</v>
      </c>
      <c r="P239" s="48" t="s">
        <v>43</v>
      </c>
      <c r="Q239" s="48" t="s">
        <v>3497</v>
      </c>
      <c r="R239" s="48" t="s">
        <v>3497</v>
      </c>
      <c r="S239" s="48" t="s">
        <v>3497</v>
      </c>
      <c r="T239" s="48" t="s">
        <v>3519</v>
      </c>
      <c r="U239" s="48" t="s">
        <v>3527</v>
      </c>
      <c r="V239" s="48">
        <v>9</v>
      </c>
      <c r="W239" s="48" t="s">
        <v>2835</v>
      </c>
      <c r="X239" s="48" t="s">
        <v>2835</v>
      </c>
      <c r="Y239" s="48" t="s">
        <v>2835</v>
      </c>
      <c r="Z239" s="48" t="s">
        <v>3531</v>
      </c>
      <c r="AA239" s="51" t="s">
        <v>43</v>
      </c>
      <c r="AB239" s="48" t="s">
        <v>423</v>
      </c>
      <c r="AC239" s="48" t="s">
        <v>423</v>
      </c>
      <c r="AD239" s="13" t="s">
        <v>3216</v>
      </c>
      <c r="AE239" s="13" t="s">
        <v>3217</v>
      </c>
      <c r="AF239" s="13" t="s">
        <v>3218</v>
      </c>
      <c r="AG239" s="12" t="s">
        <v>2080</v>
      </c>
      <c r="AH239" s="12" t="s">
        <v>3503</v>
      </c>
      <c r="AI239" s="12" t="s">
        <v>43</v>
      </c>
      <c r="AJ239" s="12" t="s">
        <v>43</v>
      </c>
      <c r="AK239" s="15" t="s">
        <v>423</v>
      </c>
    </row>
    <row r="240" spans="1:37" s="11" customFormat="1" ht="80.25" customHeight="1">
      <c r="A240" s="26" t="s">
        <v>3754</v>
      </c>
      <c r="B240" s="24">
        <v>237</v>
      </c>
      <c r="C240" s="19" t="s">
        <v>2118</v>
      </c>
      <c r="D240" s="44" t="s">
        <v>3652</v>
      </c>
      <c r="E240" s="32" t="s">
        <v>3145</v>
      </c>
      <c r="F240" s="32" t="s">
        <v>171</v>
      </c>
      <c r="G240" s="41"/>
      <c r="H240" s="48" t="s">
        <v>30</v>
      </c>
      <c r="I240" s="48" t="s">
        <v>3130</v>
      </c>
      <c r="J240" s="48" t="s">
        <v>3132</v>
      </c>
      <c r="K240" s="48" t="s">
        <v>3127</v>
      </c>
      <c r="L240" s="48" t="s">
        <v>231</v>
      </c>
      <c r="M240" s="48" t="s">
        <v>907</v>
      </c>
      <c r="N240" s="48" t="s">
        <v>53</v>
      </c>
      <c r="O240" s="48" t="s">
        <v>3253</v>
      </c>
      <c r="P240" s="48" t="s">
        <v>43</v>
      </c>
      <c r="Q240" s="49" t="s">
        <v>201</v>
      </c>
      <c r="R240" s="48">
        <v>75000000</v>
      </c>
      <c r="S240" s="48" t="s">
        <v>1938</v>
      </c>
      <c r="T240" s="48" t="s">
        <v>3128</v>
      </c>
      <c r="U240" s="48" t="s">
        <v>3129</v>
      </c>
      <c r="V240" s="48">
        <v>21</v>
      </c>
      <c r="W240" s="48" t="s">
        <v>43</v>
      </c>
      <c r="X240" s="48" t="s">
        <v>43</v>
      </c>
      <c r="Y240" s="48" t="s">
        <v>43</v>
      </c>
      <c r="Z240" s="48" t="s">
        <v>3133</v>
      </c>
      <c r="AA240" s="51" t="s">
        <v>43</v>
      </c>
      <c r="AB240" s="48" t="s">
        <v>423</v>
      </c>
      <c r="AC240" s="48" t="s">
        <v>423</v>
      </c>
      <c r="AD240" s="14" t="s">
        <v>3131</v>
      </c>
      <c r="AE240" s="14" t="s">
        <v>3134</v>
      </c>
      <c r="AF240" s="14" t="s">
        <v>3135</v>
      </c>
      <c r="AG240" s="15" t="s">
        <v>2080</v>
      </c>
      <c r="AH240" s="12" t="s">
        <v>3503</v>
      </c>
      <c r="AI240" s="15" t="s">
        <v>43</v>
      </c>
      <c r="AJ240" s="15" t="s">
        <v>43</v>
      </c>
      <c r="AK240" s="15" t="s">
        <v>299</v>
      </c>
    </row>
    <row r="241" spans="1:38" ht="80.25" customHeight="1">
      <c r="A241" s="26" t="s">
        <v>3754</v>
      </c>
      <c r="B241" s="24">
        <v>238</v>
      </c>
      <c r="C241" s="24" t="s">
        <v>2119</v>
      </c>
      <c r="D241" s="24" t="s">
        <v>3647</v>
      </c>
      <c r="E241" s="33" t="s">
        <v>3621</v>
      </c>
      <c r="F241" s="32" t="s">
        <v>171</v>
      </c>
      <c r="G241" s="41"/>
      <c r="H241" s="48" t="s">
        <v>30</v>
      </c>
      <c r="I241" s="48" t="s">
        <v>31</v>
      </c>
      <c r="J241" s="48" t="s">
        <v>3136</v>
      </c>
      <c r="K241" s="48" t="s">
        <v>3137</v>
      </c>
      <c r="L241" s="48" t="s">
        <v>231</v>
      </c>
      <c r="M241" s="48" t="s">
        <v>1742</v>
      </c>
      <c r="N241" s="48" t="s">
        <v>53</v>
      </c>
      <c r="O241" s="48" t="s">
        <v>3253</v>
      </c>
      <c r="P241" s="48" t="s">
        <v>168</v>
      </c>
      <c r="Q241" s="49" t="s">
        <v>201</v>
      </c>
      <c r="R241" s="50">
        <v>70000000</v>
      </c>
      <c r="S241" s="48" t="s">
        <v>1938</v>
      </c>
      <c r="T241" s="48" t="s">
        <v>3138</v>
      </c>
      <c r="U241" s="48" t="s">
        <v>3139</v>
      </c>
      <c r="V241" s="48">
        <v>21</v>
      </c>
      <c r="W241" s="48" t="s">
        <v>43</v>
      </c>
      <c r="X241" s="48" t="s">
        <v>43</v>
      </c>
      <c r="Y241" s="48" t="s">
        <v>43</v>
      </c>
      <c r="Z241" s="48" t="s">
        <v>3140</v>
      </c>
      <c r="AA241" s="51" t="s">
        <v>43</v>
      </c>
      <c r="AB241" s="48" t="s">
        <v>423</v>
      </c>
      <c r="AC241" s="48" t="s">
        <v>423</v>
      </c>
      <c r="AD241" s="14" t="s">
        <v>3131</v>
      </c>
      <c r="AE241" s="14" t="s">
        <v>3141</v>
      </c>
      <c r="AF241" s="14" t="s">
        <v>3142</v>
      </c>
      <c r="AG241" s="12" t="s">
        <v>2080</v>
      </c>
      <c r="AH241" s="12" t="s">
        <v>3597</v>
      </c>
      <c r="AI241" s="12" t="s">
        <v>3241</v>
      </c>
      <c r="AJ241" s="15" t="s">
        <v>3598</v>
      </c>
      <c r="AK241" s="15" t="s">
        <v>299</v>
      </c>
    </row>
    <row r="242" spans="1:38" ht="80.25" customHeight="1">
      <c r="A242" s="26" t="s">
        <v>3754</v>
      </c>
      <c r="B242" s="24">
        <v>240</v>
      </c>
      <c r="C242" s="19" t="s">
        <v>3543</v>
      </c>
      <c r="D242" s="19" t="s">
        <v>43</v>
      </c>
      <c r="E242" s="33" t="s">
        <v>3544</v>
      </c>
      <c r="F242" s="33" t="s">
        <v>3545</v>
      </c>
      <c r="G242" s="41"/>
      <c r="H242" s="51" t="s">
        <v>61</v>
      </c>
      <c r="I242" s="51" t="s">
        <v>242</v>
      </c>
      <c r="J242" s="51" t="s">
        <v>3546</v>
      </c>
      <c r="K242" s="51" t="s">
        <v>3546</v>
      </c>
      <c r="L242" s="51" t="s">
        <v>3547</v>
      </c>
      <c r="M242" s="51" t="s">
        <v>3548</v>
      </c>
      <c r="N242" s="51" t="s">
        <v>3549</v>
      </c>
      <c r="O242" s="51" t="s">
        <v>3550</v>
      </c>
      <c r="P242" s="51" t="s">
        <v>3551</v>
      </c>
      <c r="Q242" s="51" t="s">
        <v>88</v>
      </c>
      <c r="R242" s="51">
        <v>900000</v>
      </c>
      <c r="S242" s="51" t="s">
        <v>3552</v>
      </c>
      <c r="T242" s="51" t="s">
        <v>3553</v>
      </c>
      <c r="U242" s="51" t="s">
        <v>3554</v>
      </c>
      <c r="V242" s="51">
        <v>16</v>
      </c>
      <c r="W242" s="51" t="s">
        <v>43</v>
      </c>
      <c r="X242" s="51" t="s">
        <v>43</v>
      </c>
      <c r="Y242" s="51" t="s">
        <v>43</v>
      </c>
      <c r="Z242" s="51" t="s">
        <v>244</v>
      </c>
      <c r="AA242" s="51" t="s">
        <v>43</v>
      </c>
      <c r="AB242" s="51" t="s">
        <v>299</v>
      </c>
      <c r="AC242" s="51" t="s">
        <v>299</v>
      </c>
      <c r="AD242" s="13" t="s">
        <v>3555</v>
      </c>
      <c r="AE242" s="13" t="s">
        <v>3557</v>
      </c>
      <c r="AF242" s="13" t="s">
        <v>3796</v>
      </c>
      <c r="AG242" s="12" t="s">
        <v>3556</v>
      </c>
      <c r="AH242" s="12" t="s">
        <v>3503</v>
      </c>
      <c r="AI242" s="12" t="s">
        <v>43</v>
      </c>
      <c r="AJ242" s="12" t="s">
        <v>43</v>
      </c>
      <c r="AK242" s="12" t="s">
        <v>423</v>
      </c>
    </row>
    <row r="243" spans="1:38" ht="80.25" customHeight="1">
      <c r="A243" s="26" t="s">
        <v>3754</v>
      </c>
      <c r="B243" s="21"/>
      <c r="C243" s="19" t="s">
        <v>3714</v>
      </c>
      <c r="D243" s="19" t="s">
        <v>3734</v>
      </c>
      <c r="E243" s="33" t="s">
        <v>3715</v>
      </c>
      <c r="F243" s="33" t="s">
        <v>3716</v>
      </c>
      <c r="G243" s="41"/>
      <c r="H243" s="51" t="s">
        <v>61</v>
      </c>
      <c r="I243" s="51" t="s">
        <v>73</v>
      </c>
      <c r="J243" s="51" t="s">
        <v>547</v>
      </c>
      <c r="K243" s="51" t="s">
        <v>3717</v>
      </c>
      <c r="L243" s="51" t="s">
        <v>3718</v>
      </c>
      <c r="M243" s="51" t="s">
        <v>35</v>
      </c>
      <c r="N243" s="51" t="s">
        <v>3719</v>
      </c>
      <c r="O243" s="51" t="s">
        <v>3720</v>
      </c>
      <c r="P243" s="51" t="s">
        <v>3721</v>
      </c>
      <c r="Q243" s="51" t="s">
        <v>88</v>
      </c>
      <c r="R243" s="51" t="s">
        <v>3722</v>
      </c>
      <c r="S243" s="51" t="s">
        <v>3723</v>
      </c>
      <c r="T243" s="51" t="s">
        <v>3724</v>
      </c>
      <c r="U243" s="51" t="s">
        <v>3725</v>
      </c>
      <c r="V243" s="51">
        <v>24</v>
      </c>
      <c r="W243" s="51" t="s">
        <v>3726</v>
      </c>
      <c r="X243" s="51" t="s">
        <v>3727</v>
      </c>
      <c r="Y243" s="51">
        <v>24</v>
      </c>
      <c r="Z243" s="51" t="s">
        <v>3728</v>
      </c>
      <c r="AA243" s="51" t="s">
        <v>43</v>
      </c>
      <c r="AB243" s="51" t="s">
        <v>423</v>
      </c>
      <c r="AC243" s="51"/>
      <c r="AD243" s="12" t="s">
        <v>3729</v>
      </c>
      <c r="AE243" s="12" t="s">
        <v>3730</v>
      </c>
      <c r="AF243" s="12" t="s">
        <v>3731</v>
      </c>
      <c r="AG243" s="12" t="s">
        <v>3732</v>
      </c>
      <c r="AH243" s="12" t="s">
        <v>3733</v>
      </c>
      <c r="AI243" s="12" t="s">
        <v>43</v>
      </c>
      <c r="AJ243" s="12" t="s">
        <v>43</v>
      </c>
      <c r="AK243" s="12"/>
    </row>
    <row r="244" spans="1:38" ht="80.25" customHeight="1">
      <c r="A244" s="26" t="s">
        <v>3755</v>
      </c>
      <c r="B244" s="24">
        <v>1</v>
      </c>
      <c r="C244" s="24" t="s">
        <v>58</v>
      </c>
      <c r="D244" s="24"/>
      <c r="E244" s="32" t="s">
        <v>59</v>
      </c>
      <c r="F244" s="32" t="s">
        <v>60</v>
      </c>
      <c r="G244" s="41"/>
      <c r="H244" s="48" t="s">
        <v>61</v>
      </c>
      <c r="I244" s="48" t="s">
        <v>31</v>
      </c>
      <c r="J244" s="48" t="s">
        <v>62</v>
      </c>
      <c r="K244" s="48" t="s">
        <v>63</v>
      </c>
      <c r="L244" s="48" t="s">
        <v>64</v>
      </c>
      <c r="M244" s="48" t="s">
        <v>35</v>
      </c>
      <c r="N244" s="48" t="s">
        <v>53</v>
      </c>
      <c r="O244" s="48" t="s">
        <v>54</v>
      </c>
      <c r="P244" s="48" t="s">
        <v>65</v>
      </c>
      <c r="Q244" s="49" t="s">
        <v>66</v>
      </c>
      <c r="R244" s="50">
        <v>10000000</v>
      </c>
      <c r="S244" s="48" t="s">
        <v>1952</v>
      </c>
      <c r="T244" s="48" t="s">
        <v>67</v>
      </c>
      <c r="U244" s="48" t="s">
        <v>68</v>
      </c>
      <c r="V244" s="48">
        <v>17</v>
      </c>
      <c r="W244" s="48" t="s">
        <v>43</v>
      </c>
      <c r="X244" s="48" t="s">
        <v>43</v>
      </c>
      <c r="Y244" s="48" t="s">
        <v>43</v>
      </c>
      <c r="Z244" s="48" t="s">
        <v>69</v>
      </c>
      <c r="AA244" s="48" t="s">
        <v>43</v>
      </c>
      <c r="AB244" s="48"/>
      <c r="AC244" s="48"/>
      <c r="AD244" s="15" t="s">
        <v>3469</v>
      </c>
      <c r="AE244" s="15" t="s">
        <v>2054</v>
      </c>
      <c r="AF244" s="15" t="s">
        <v>2055</v>
      </c>
      <c r="AG244" s="12" t="s">
        <v>2080</v>
      </c>
      <c r="AH244" s="12" t="s">
        <v>3503</v>
      </c>
      <c r="AI244" s="15" t="s">
        <v>43</v>
      </c>
      <c r="AJ244" s="15" t="s">
        <v>43</v>
      </c>
      <c r="AK244" s="15" t="s">
        <v>299</v>
      </c>
      <c r="AL244" s="11"/>
    </row>
    <row r="245" spans="1:38" ht="80.25" customHeight="1">
      <c r="A245" s="26" t="s">
        <v>3755</v>
      </c>
      <c r="B245" s="24">
        <v>2</v>
      </c>
      <c r="C245" s="24" t="s">
        <v>110</v>
      </c>
      <c r="D245" s="24"/>
      <c r="E245" s="32" t="s">
        <v>111</v>
      </c>
      <c r="F245" s="33" t="s">
        <v>72</v>
      </c>
      <c r="G245" s="41"/>
      <c r="H245" s="48" t="s">
        <v>61</v>
      </c>
      <c r="I245" s="48" t="s">
        <v>73</v>
      </c>
      <c r="J245" s="48" t="s">
        <v>112</v>
      </c>
      <c r="K245" s="48" t="s">
        <v>113</v>
      </c>
      <c r="L245" s="48" t="s">
        <v>114</v>
      </c>
      <c r="M245" s="48" t="s">
        <v>52</v>
      </c>
      <c r="N245" s="51" t="s">
        <v>115</v>
      </c>
      <c r="O245" s="48" t="s">
        <v>54</v>
      </c>
      <c r="P245" s="48" t="s">
        <v>43</v>
      </c>
      <c r="Q245" s="49" t="s">
        <v>66</v>
      </c>
      <c r="R245" s="50">
        <v>1800000</v>
      </c>
      <c r="S245" s="48" t="s">
        <v>1952</v>
      </c>
      <c r="T245" s="48" t="s">
        <v>116</v>
      </c>
      <c r="U245" s="48" t="s">
        <v>117</v>
      </c>
      <c r="V245" s="48">
        <v>19</v>
      </c>
      <c r="W245" s="51" t="s">
        <v>43</v>
      </c>
      <c r="X245" s="51" t="s">
        <v>43</v>
      </c>
      <c r="Y245" s="51" t="s">
        <v>43</v>
      </c>
      <c r="Z245" s="48" t="s">
        <v>118</v>
      </c>
      <c r="AA245" s="51" t="s">
        <v>43</v>
      </c>
      <c r="AB245" s="51"/>
      <c r="AC245" s="51"/>
      <c r="AD245" s="15" t="s">
        <v>3470</v>
      </c>
      <c r="AE245" s="15" t="s">
        <v>3001</v>
      </c>
      <c r="AF245" s="15" t="s">
        <v>2619</v>
      </c>
      <c r="AG245" s="12" t="s">
        <v>2080</v>
      </c>
      <c r="AH245" s="12" t="s">
        <v>3503</v>
      </c>
      <c r="AI245" s="15" t="s">
        <v>43</v>
      </c>
      <c r="AJ245" s="15" t="s">
        <v>43</v>
      </c>
      <c r="AK245" s="15" t="s">
        <v>299</v>
      </c>
      <c r="AL245" s="11"/>
    </row>
    <row r="246" spans="1:38" ht="80.25" customHeight="1">
      <c r="A246" s="26" t="s">
        <v>3755</v>
      </c>
      <c r="B246" s="24">
        <v>3</v>
      </c>
      <c r="C246" s="24" t="s">
        <v>119</v>
      </c>
      <c r="D246" s="24"/>
      <c r="E246" s="32" t="s">
        <v>120</v>
      </c>
      <c r="F246" s="32" t="s">
        <v>60</v>
      </c>
      <c r="G246" s="41"/>
      <c r="H246" s="48" t="s">
        <v>30</v>
      </c>
      <c r="I246" s="48" t="s">
        <v>31</v>
      </c>
      <c r="J246" s="48" t="s">
        <v>121</v>
      </c>
      <c r="K246" s="48" t="s">
        <v>122</v>
      </c>
      <c r="L246" s="48" t="s">
        <v>123</v>
      </c>
      <c r="M246" s="48" t="s">
        <v>52</v>
      </c>
      <c r="N246" s="48" t="s">
        <v>53</v>
      </c>
      <c r="O246" s="48" t="s">
        <v>54</v>
      </c>
      <c r="P246" s="48" t="s">
        <v>124</v>
      </c>
      <c r="Q246" s="49" t="s">
        <v>88</v>
      </c>
      <c r="R246" s="50">
        <v>4000000</v>
      </c>
      <c r="S246" s="48" t="s">
        <v>1952</v>
      </c>
      <c r="T246" s="48" t="s">
        <v>125</v>
      </c>
      <c r="U246" s="48" t="s">
        <v>126</v>
      </c>
      <c r="V246" s="48">
        <v>17</v>
      </c>
      <c r="W246" s="48" t="s">
        <v>43</v>
      </c>
      <c r="X246" s="48" t="s">
        <v>43</v>
      </c>
      <c r="Y246" s="48" t="s">
        <v>43</v>
      </c>
      <c r="Z246" s="48" t="s">
        <v>127</v>
      </c>
      <c r="AA246" s="48" t="s">
        <v>43</v>
      </c>
      <c r="AB246" s="48"/>
      <c r="AC246" s="48"/>
      <c r="AD246" s="15" t="s">
        <v>2056</v>
      </c>
      <c r="AE246" s="15" t="s">
        <v>3002</v>
      </c>
      <c r="AF246" s="15" t="s">
        <v>3487</v>
      </c>
      <c r="AG246" s="12" t="s">
        <v>2080</v>
      </c>
      <c r="AH246" s="12" t="s">
        <v>3503</v>
      </c>
      <c r="AI246" s="15" t="s">
        <v>43</v>
      </c>
      <c r="AJ246" s="15" t="s">
        <v>43</v>
      </c>
      <c r="AK246" s="15" t="s">
        <v>299</v>
      </c>
      <c r="AL246" s="11"/>
    </row>
    <row r="247" spans="1:38" ht="80.25" customHeight="1">
      <c r="A247" s="26" t="s">
        <v>3755</v>
      </c>
      <c r="B247" s="24">
        <v>4</v>
      </c>
      <c r="C247" s="24" t="s">
        <v>128</v>
      </c>
      <c r="D247" s="24"/>
      <c r="E247" s="32" t="s">
        <v>129</v>
      </c>
      <c r="F247" s="33" t="s">
        <v>72</v>
      </c>
      <c r="G247" s="41"/>
      <c r="H247" s="48" t="s">
        <v>61</v>
      </c>
      <c r="I247" s="48" t="s">
        <v>73</v>
      </c>
      <c r="J247" s="48" t="s">
        <v>130</v>
      </c>
      <c r="K247" s="48" t="s">
        <v>131</v>
      </c>
      <c r="L247" s="48" t="s">
        <v>132</v>
      </c>
      <c r="M247" s="48" t="s">
        <v>52</v>
      </c>
      <c r="N247" s="48" t="s">
        <v>53</v>
      </c>
      <c r="O247" s="48" t="s">
        <v>54</v>
      </c>
      <c r="P247" s="48" t="s">
        <v>43</v>
      </c>
      <c r="Q247" s="49" t="s">
        <v>133</v>
      </c>
      <c r="R247" s="50">
        <v>4200000</v>
      </c>
      <c r="S247" s="48" t="s">
        <v>1952</v>
      </c>
      <c r="T247" s="48" t="s">
        <v>134</v>
      </c>
      <c r="U247" s="48" t="s">
        <v>135</v>
      </c>
      <c r="V247" s="48">
        <v>17</v>
      </c>
      <c r="W247" s="48" t="s">
        <v>43</v>
      </c>
      <c r="X247" s="48" t="s">
        <v>43</v>
      </c>
      <c r="Y247" s="48" t="s">
        <v>43</v>
      </c>
      <c r="Z247" s="48" t="s">
        <v>136</v>
      </c>
      <c r="AA247" s="48" t="s">
        <v>43</v>
      </c>
      <c r="AB247" s="48"/>
      <c r="AC247" s="48"/>
      <c r="AD247" s="15" t="s">
        <v>3471</v>
      </c>
      <c r="AE247" s="15" t="s">
        <v>3797</v>
      </c>
      <c r="AF247" s="15" t="s">
        <v>3488</v>
      </c>
      <c r="AG247" s="12" t="s">
        <v>2080</v>
      </c>
      <c r="AH247" s="12" t="s">
        <v>3597</v>
      </c>
      <c r="AI247" s="15" t="s">
        <v>1985</v>
      </c>
      <c r="AJ247" s="15" t="s">
        <v>3598</v>
      </c>
      <c r="AK247" s="15" t="s">
        <v>299</v>
      </c>
      <c r="AL247" s="11"/>
    </row>
    <row r="248" spans="1:38" ht="80.25" customHeight="1">
      <c r="A248" s="26" t="s">
        <v>3755</v>
      </c>
      <c r="B248" s="24">
        <v>5</v>
      </c>
      <c r="C248" s="24" t="s">
        <v>137</v>
      </c>
      <c r="D248" s="24"/>
      <c r="E248" s="32" t="s">
        <v>2620</v>
      </c>
      <c r="F248" s="33" t="s">
        <v>72</v>
      </c>
      <c r="G248" s="41"/>
      <c r="H248" s="48" t="s">
        <v>61</v>
      </c>
      <c r="I248" s="48" t="s">
        <v>73</v>
      </c>
      <c r="J248" s="48" t="s">
        <v>130</v>
      </c>
      <c r="K248" s="48" t="s">
        <v>138</v>
      </c>
      <c r="L248" s="48" t="s">
        <v>139</v>
      </c>
      <c r="M248" s="48" t="s">
        <v>52</v>
      </c>
      <c r="N248" s="48" t="s">
        <v>53</v>
      </c>
      <c r="O248" s="48" t="s">
        <v>54</v>
      </c>
      <c r="P248" s="48" t="s">
        <v>43</v>
      </c>
      <c r="Q248" s="49" t="s">
        <v>140</v>
      </c>
      <c r="R248" s="50">
        <v>3100000</v>
      </c>
      <c r="S248" s="48" t="s">
        <v>1952</v>
      </c>
      <c r="T248" s="48" t="s">
        <v>141</v>
      </c>
      <c r="U248" s="48" t="s">
        <v>139</v>
      </c>
      <c r="V248" s="48">
        <v>17</v>
      </c>
      <c r="W248" s="48" t="s">
        <v>43</v>
      </c>
      <c r="X248" s="48" t="s">
        <v>43</v>
      </c>
      <c r="Y248" s="48" t="s">
        <v>43</v>
      </c>
      <c r="Z248" s="48" t="s">
        <v>136</v>
      </c>
      <c r="AA248" s="48" t="s">
        <v>43</v>
      </c>
      <c r="AB248" s="48"/>
      <c r="AC248" s="48"/>
      <c r="AD248" s="12" t="s">
        <v>3472</v>
      </c>
      <c r="AE248" s="15" t="s">
        <v>3798</v>
      </c>
      <c r="AF248" s="12" t="s">
        <v>3489</v>
      </c>
      <c r="AG248" s="12" t="s">
        <v>2080</v>
      </c>
      <c r="AH248" s="12" t="s">
        <v>3597</v>
      </c>
      <c r="AI248" s="15" t="s">
        <v>2858</v>
      </c>
      <c r="AJ248" s="15" t="s">
        <v>3598</v>
      </c>
      <c r="AK248" s="15" t="s">
        <v>299</v>
      </c>
      <c r="AL248" s="11"/>
    </row>
    <row r="249" spans="1:38" ht="80.25" customHeight="1">
      <c r="A249" s="26" t="s">
        <v>3755</v>
      </c>
      <c r="B249" s="24">
        <v>6</v>
      </c>
      <c r="C249" s="19" t="s">
        <v>187</v>
      </c>
      <c r="D249" s="19"/>
      <c r="E249" s="33" t="s">
        <v>188</v>
      </c>
      <c r="F249" s="33" t="s">
        <v>72</v>
      </c>
      <c r="G249" s="41"/>
      <c r="H249" s="48" t="s">
        <v>61</v>
      </c>
      <c r="I249" s="51" t="s">
        <v>73</v>
      </c>
      <c r="J249" s="51" t="s">
        <v>189</v>
      </c>
      <c r="K249" s="51" t="s">
        <v>190</v>
      </c>
      <c r="L249" s="51" t="s">
        <v>191</v>
      </c>
      <c r="M249" s="51" t="s">
        <v>35</v>
      </c>
      <c r="N249" s="51" t="s">
        <v>192</v>
      </c>
      <c r="O249" s="51" t="s">
        <v>54</v>
      </c>
      <c r="P249" s="51" t="s">
        <v>43</v>
      </c>
      <c r="Q249" s="52" t="s">
        <v>88</v>
      </c>
      <c r="R249" s="53">
        <v>800000</v>
      </c>
      <c r="S249" s="48" t="s">
        <v>1952</v>
      </c>
      <c r="T249" s="51" t="s">
        <v>193</v>
      </c>
      <c r="U249" s="51" t="s">
        <v>194</v>
      </c>
      <c r="V249" s="51">
        <v>19</v>
      </c>
      <c r="W249" s="51" t="s">
        <v>43</v>
      </c>
      <c r="X249" s="51" t="s">
        <v>43</v>
      </c>
      <c r="Y249" s="51" t="s">
        <v>43</v>
      </c>
      <c r="Z249" s="51" t="s">
        <v>118</v>
      </c>
      <c r="AA249" s="51" t="s">
        <v>43</v>
      </c>
      <c r="AB249" s="51"/>
      <c r="AC249" s="51"/>
      <c r="AD249" s="12" t="s">
        <v>3473</v>
      </c>
      <c r="AE249" s="12" t="s">
        <v>3799</v>
      </c>
      <c r="AF249" s="12" t="s">
        <v>3490</v>
      </c>
      <c r="AG249" s="12" t="s">
        <v>2080</v>
      </c>
      <c r="AH249" s="12" t="s">
        <v>3503</v>
      </c>
      <c r="AI249" s="15" t="s">
        <v>43</v>
      </c>
      <c r="AJ249" s="15" t="s">
        <v>43</v>
      </c>
      <c r="AK249" s="15" t="s">
        <v>299</v>
      </c>
      <c r="AL249" s="11"/>
    </row>
    <row r="250" spans="1:38" ht="80.25" customHeight="1">
      <c r="A250" s="26" t="s">
        <v>3755</v>
      </c>
      <c r="B250" s="24">
        <v>7</v>
      </c>
      <c r="C250" s="24" t="s">
        <v>206</v>
      </c>
      <c r="D250" s="24"/>
      <c r="E250" s="32" t="s">
        <v>207</v>
      </c>
      <c r="F250" s="32" t="s">
        <v>208</v>
      </c>
      <c r="G250" s="41"/>
      <c r="H250" s="48" t="s">
        <v>61</v>
      </c>
      <c r="I250" s="48" t="s">
        <v>31</v>
      </c>
      <c r="J250" s="48" t="s">
        <v>209</v>
      </c>
      <c r="K250" s="48" t="s">
        <v>210</v>
      </c>
      <c r="L250" s="48" t="s">
        <v>211</v>
      </c>
      <c r="M250" s="48" t="s">
        <v>52</v>
      </c>
      <c r="N250" s="48" t="s">
        <v>53</v>
      </c>
      <c r="O250" s="48" t="s">
        <v>54</v>
      </c>
      <c r="P250" s="48" t="s">
        <v>212</v>
      </c>
      <c r="Q250" s="49" t="s">
        <v>88</v>
      </c>
      <c r="R250" s="50">
        <v>7500000</v>
      </c>
      <c r="S250" s="48" t="s">
        <v>1952</v>
      </c>
      <c r="T250" s="48" t="s">
        <v>213</v>
      </c>
      <c r="U250" s="48" t="s">
        <v>211</v>
      </c>
      <c r="V250" s="48">
        <v>17</v>
      </c>
      <c r="W250" s="51" t="s">
        <v>43</v>
      </c>
      <c r="X250" s="51" t="s">
        <v>43</v>
      </c>
      <c r="Y250" s="51" t="s">
        <v>43</v>
      </c>
      <c r="Z250" s="48" t="s">
        <v>214</v>
      </c>
      <c r="AA250" s="51" t="s">
        <v>43</v>
      </c>
      <c r="AB250" s="51"/>
      <c r="AC250" s="51"/>
      <c r="AD250" s="15" t="s">
        <v>3474</v>
      </c>
      <c r="AE250" s="15" t="s">
        <v>2621</v>
      </c>
      <c r="AF250" s="15" t="s">
        <v>2057</v>
      </c>
      <c r="AG250" s="12" t="s">
        <v>2080</v>
      </c>
      <c r="AH250" s="12" t="s">
        <v>3503</v>
      </c>
      <c r="AI250" s="15" t="s">
        <v>43</v>
      </c>
      <c r="AJ250" s="15" t="s">
        <v>43</v>
      </c>
      <c r="AK250" s="15" t="s">
        <v>299</v>
      </c>
      <c r="AL250" s="11"/>
    </row>
    <row r="251" spans="1:38" ht="80.25" customHeight="1">
      <c r="A251" s="26" t="s">
        <v>3755</v>
      </c>
      <c r="B251" s="24">
        <v>8</v>
      </c>
      <c r="C251" s="24" t="s">
        <v>216</v>
      </c>
      <c r="D251" s="24"/>
      <c r="E251" s="32" t="s">
        <v>2622</v>
      </c>
      <c r="F251" s="33" t="s">
        <v>72</v>
      </c>
      <c r="G251" s="41"/>
      <c r="H251" s="48" t="s">
        <v>61</v>
      </c>
      <c r="I251" s="48" t="s">
        <v>73</v>
      </c>
      <c r="J251" s="48" t="s">
        <v>130</v>
      </c>
      <c r="K251" s="48" t="s">
        <v>217</v>
      </c>
      <c r="L251" s="48" t="s">
        <v>218</v>
      </c>
      <c r="M251" s="48" t="s">
        <v>52</v>
      </c>
      <c r="N251" s="48" t="s">
        <v>192</v>
      </c>
      <c r="O251" s="48" t="s">
        <v>54</v>
      </c>
      <c r="P251" s="48" t="s">
        <v>43</v>
      </c>
      <c r="Q251" s="49" t="s">
        <v>88</v>
      </c>
      <c r="R251" s="50">
        <v>1000000</v>
      </c>
      <c r="S251" s="48" t="s">
        <v>1952</v>
      </c>
      <c r="T251" s="48" t="s">
        <v>219</v>
      </c>
      <c r="U251" s="48" t="s">
        <v>220</v>
      </c>
      <c r="V251" s="48">
        <v>17</v>
      </c>
      <c r="W251" s="51" t="s">
        <v>43</v>
      </c>
      <c r="X251" s="51" t="s">
        <v>43</v>
      </c>
      <c r="Y251" s="51" t="s">
        <v>43</v>
      </c>
      <c r="Z251" s="48" t="s">
        <v>136</v>
      </c>
      <c r="AA251" s="51" t="s">
        <v>43</v>
      </c>
      <c r="AB251" s="51"/>
      <c r="AC251" s="51"/>
      <c r="AD251" s="15" t="s">
        <v>3475</v>
      </c>
      <c r="AE251" s="15" t="s">
        <v>3003</v>
      </c>
      <c r="AF251" s="15" t="s">
        <v>2623</v>
      </c>
      <c r="AG251" s="12" t="s">
        <v>2080</v>
      </c>
      <c r="AH251" s="12" t="s">
        <v>3597</v>
      </c>
      <c r="AI251" s="15" t="s">
        <v>1977</v>
      </c>
      <c r="AJ251" s="15" t="s">
        <v>3598</v>
      </c>
      <c r="AK251" s="15" t="s">
        <v>299</v>
      </c>
      <c r="AL251" s="11"/>
    </row>
    <row r="252" spans="1:38" ht="80.25" customHeight="1">
      <c r="A252" s="26" t="s">
        <v>3755</v>
      </c>
      <c r="B252" s="24">
        <v>9</v>
      </c>
      <c r="C252" s="24" t="s">
        <v>221</v>
      </c>
      <c r="D252" s="24"/>
      <c r="E252" s="32" t="s">
        <v>222</v>
      </c>
      <c r="F252" s="33" t="s">
        <v>72</v>
      </c>
      <c r="G252" s="41"/>
      <c r="H252" s="48" t="s">
        <v>61</v>
      </c>
      <c r="I252" s="48" t="s">
        <v>73</v>
      </c>
      <c r="J252" s="48" t="s">
        <v>112</v>
      </c>
      <c r="K252" s="48" t="s">
        <v>223</v>
      </c>
      <c r="L252" s="48" t="s">
        <v>224</v>
      </c>
      <c r="M252" s="48" t="s">
        <v>35</v>
      </c>
      <c r="N252" s="48" t="s">
        <v>192</v>
      </c>
      <c r="O252" s="48" t="s">
        <v>54</v>
      </c>
      <c r="P252" s="48" t="s">
        <v>43</v>
      </c>
      <c r="Q252" s="49" t="s">
        <v>88</v>
      </c>
      <c r="R252" s="50">
        <v>1000000</v>
      </c>
      <c r="S252" s="48" t="s">
        <v>1952</v>
      </c>
      <c r="T252" s="48" t="s">
        <v>225</v>
      </c>
      <c r="U252" s="48" t="s">
        <v>226</v>
      </c>
      <c r="V252" s="48">
        <v>19</v>
      </c>
      <c r="W252" s="51" t="s">
        <v>43</v>
      </c>
      <c r="X252" s="51" t="s">
        <v>43</v>
      </c>
      <c r="Y252" s="51" t="s">
        <v>43</v>
      </c>
      <c r="Z252" s="48" t="s">
        <v>118</v>
      </c>
      <c r="AA252" s="51" t="s">
        <v>43</v>
      </c>
      <c r="AB252" s="51"/>
      <c r="AC252" s="51"/>
      <c r="AD252" s="15" t="s">
        <v>3476</v>
      </c>
      <c r="AE252" s="15" t="s">
        <v>3004</v>
      </c>
      <c r="AF252" s="15" t="s">
        <v>3491</v>
      </c>
      <c r="AG252" s="12" t="s">
        <v>2080</v>
      </c>
      <c r="AH252" s="12" t="s">
        <v>3503</v>
      </c>
      <c r="AI252" s="15" t="s">
        <v>43</v>
      </c>
      <c r="AJ252" s="15" t="s">
        <v>43</v>
      </c>
      <c r="AK252" s="15" t="s">
        <v>299</v>
      </c>
      <c r="AL252" s="11"/>
    </row>
    <row r="253" spans="1:38" ht="80.25" customHeight="1">
      <c r="A253" s="26" t="s">
        <v>3755</v>
      </c>
      <c r="B253" s="24">
        <v>10</v>
      </c>
      <c r="C253" s="24" t="s">
        <v>234</v>
      </c>
      <c r="D253" s="24"/>
      <c r="E253" s="32" t="s">
        <v>235</v>
      </c>
      <c r="F253" s="33" t="s">
        <v>60</v>
      </c>
      <c r="G253" s="41"/>
      <c r="H253" s="48" t="s">
        <v>30</v>
      </c>
      <c r="I253" s="48" t="s">
        <v>31</v>
      </c>
      <c r="J253" s="48" t="s">
        <v>236</v>
      </c>
      <c r="K253" s="48" t="s">
        <v>237</v>
      </c>
      <c r="L253" s="48" t="s">
        <v>238</v>
      </c>
      <c r="M253" s="48" t="s">
        <v>52</v>
      </c>
      <c r="N253" s="48" t="s">
        <v>53</v>
      </c>
      <c r="O253" s="48" t="s">
        <v>54</v>
      </c>
      <c r="P253" s="48" t="s">
        <v>43</v>
      </c>
      <c r="Q253" s="49" t="s">
        <v>88</v>
      </c>
      <c r="R253" s="50">
        <v>5000000</v>
      </c>
      <c r="S253" s="48" t="s">
        <v>1952</v>
      </c>
      <c r="T253" s="48" t="s">
        <v>239</v>
      </c>
      <c r="U253" s="48" t="s">
        <v>240</v>
      </c>
      <c r="V253" s="48">
        <v>17</v>
      </c>
      <c r="W253" s="51" t="s">
        <v>43</v>
      </c>
      <c r="X253" s="51" t="s">
        <v>43</v>
      </c>
      <c r="Y253" s="51" t="s">
        <v>43</v>
      </c>
      <c r="Z253" s="48" t="s">
        <v>241</v>
      </c>
      <c r="AA253" s="51" t="s">
        <v>43</v>
      </c>
      <c r="AB253" s="51"/>
      <c r="AC253" s="51"/>
      <c r="AD253" s="22" t="s">
        <v>3477</v>
      </c>
      <c r="AE253" s="15" t="s">
        <v>2624</v>
      </c>
      <c r="AF253" s="15" t="s">
        <v>3492</v>
      </c>
      <c r="AG253" s="12" t="s">
        <v>2080</v>
      </c>
      <c r="AH253" s="12" t="s">
        <v>3503</v>
      </c>
      <c r="AI253" s="15" t="s">
        <v>43</v>
      </c>
      <c r="AJ253" s="15" t="s">
        <v>43</v>
      </c>
      <c r="AK253" s="15" t="s">
        <v>299</v>
      </c>
      <c r="AL253" s="11"/>
    </row>
    <row r="254" spans="1:38" ht="80.25" customHeight="1">
      <c r="A254" s="26" t="s">
        <v>3755</v>
      </c>
      <c r="B254" s="24">
        <v>11</v>
      </c>
      <c r="C254" s="24" t="s">
        <v>1947</v>
      </c>
      <c r="D254" s="24"/>
      <c r="E254" s="32" t="s">
        <v>1948</v>
      </c>
      <c r="F254" s="33" t="s">
        <v>208</v>
      </c>
      <c r="G254" s="41"/>
      <c r="H254" s="48" t="s">
        <v>30</v>
      </c>
      <c r="I254" s="48" t="s">
        <v>31</v>
      </c>
      <c r="J254" s="48" t="s">
        <v>1949</v>
      </c>
      <c r="K254" s="48" t="s">
        <v>1950</v>
      </c>
      <c r="L254" s="48" t="s">
        <v>1951</v>
      </c>
      <c r="M254" s="48" t="s">
        <v>35</v>
      </c>
      <c r="N254" s="48" t="s">
        <v>267</v>
      </c>
      <c r="O254" s="48" t="s">
        <v>54</v>
      </c>
      <c r="P254" s="48" t="s">
        <v>43</v>
      </c>
      <c r="Q254" s="49" t="s">
        <v>88</v>
      </c>
      <c r="R254" s="50">
        <v>6000000</v>
      </c>
      <c r="S254" s="48" t="s">
        <v>1952</v>
      </c>
      <c r="T254" s="48" t="s">
        <v>1953</v>
      </c>
      <c r="U254" s="48" t="s">
        <v>1951</v>
      </c>
      <c r="V254" s="48">
        <v>17</v>
      </c>
      <c r="W254" s="51" t="s">
        <v>43</v>
      </c>
      <c r="X254" s="51" t="s">
        <v>43</v>
      </c>
      <c r="Y254" s="51" t="s">
        <v>43</v>
      </c>
      <c r="Z254" s="48" t="s">
        <v>1954</v>
      </c>
      <c r="AA254" s="51" t="s">
        <v>43</v>
      </c>
      <c r="AB254" s="51"/>
      <c r="AC254" s="51"/>
      <c r="AD254" s="15" t="s">
        <v>1955</v>
      </c>
      <c r="AE254" s="15" t="s">
        <v>1956</v>
      </c>
      <c r="AF254" s="15" t="s">
        <v>1957</v>
      </c>
      <c r="AG254" s="12" t="s">
        <v>2080</v>
      </c>
      <c r="AH254" s="12" t="s">
        <v>3503</v>
      </c>
      <c r="AI254" s="15" t="s">
        <v>43</v>
      </c>
      <c r="AJ254" s="15" t="s">
        <v>43</v>
      </c>
      <c r="AK254" s="15" t="s">
        <v>423</v>
      </c>
      <c r="AL254" s="11"/>
    </row>
    <row r="255" spans="1:38" ht="80.25" customHeight="1">
      <c r="A255" s="26" t="s">
        <v>3755</v>
      </c>
      <c r="B255" s="24">
        <v>12</v>
      </c>
      <c r="C255" s="24" t="s">
        <v>2197</v>
      </c>
      <c r="D255" s="24"/>
      <c r="E255" s="32" t="s">
        <v>1958</v>
      </c>
      <c r="F255" s="33" t="s">
        <v>208</v>
      </c>
      <c r="G255" s="41"/>
      <c r="H255" s="48" t="s">
        <v>30</v>
      </c>
      <c r="I255" s="48" t="s">
        <v>31</v>
      </c>
      <c r="J255" s="48" t="s">
        <v>62</v>
      </c>
      <c r="K255" s="48" t="s">
        <v>1959</v>
      </c>
      <c r="L255" s="48" t="s">
        <v>1960</v>
      </c>
      <c r="M255" s="48" t="s">
        <v>35</v>
      </c>
      <c r="N255" s="48" t="s">
        <v>192</v>
      </c>
      <c r="O255" s="48" t="s">
        <v>54</v>
      </c>
      <c r="P255" s="48" t="s">
        <v>43</v>
      </c>
      <c r="Q255" s="49" t="s">
        <v>88</v>
      </c>
      <c r="R255" s="50">
        <v>2000000</v>
      </c>
      <c r="S255" s="48" t="s">
        <v>1952</v>
      </c>
      <c r="T255" s="48" t="s">
        <v>1961</v>
      </c>
      <c r="U255" s="48" t="s">
        <v>1962</v>
      </c>
      <c r="V255" s="48">
        <v>23</v>
      </c>
      <c r="W255" s="51" t="s">
        <v>43</v>
      </c>
      <c r="X255" s="51" t="s">
        <v>43</v>
      </c>
      <c r="Y255" s="51" t="s">
        <v>43</v>
      </c>
      <c r="Z255" s="48" t="s">
        <v>1963</v>
      </c>
      <c r="AA255" s="51" t="s">
        <v>43</v>
      </c>
      <c r="AB255" s="51"/>
      <c r="AC255" s="51"/>
      <c r="AD255" s="15" t="s">
        <v>1964</v>
      </c>
      <c r="AE255" s="15" t="s">
        <v>2625</v>
      </c>
      <c r="AF255" s="15" t="s">
        <v>3493</v>
      </c>
      <c r="AG255" s="12" t="s">
        <v>2080</v>
      </c>
      <c r="AH255" s="12" t="s">
        <v>3503</v>
      </c>
      <c r="AI255" s="15" t="s">
        <v>43</v>
      </c>
      <c r="AJ255" s="15" t="s">
        <v>43</v>
      </c>
      <c r="AK255" s="15" t="s">
        <v>423</v>
      </c>
      <c r="AL255" s="11"/>
    </row>
    <row r="256" spans="1:38" ht="80.25" customHeight="1">
      <c r="A256" s="26" t="s">
        <v>3755</v>
      </c>
      <c r="B256" s="24">
        <v>13</v>
      </c>
      <c r="C256" s="19" t="s">
        <v>2093</v>
      </c>
      <c r="D256" s="19"/>
      <c r="E256" s="32" t="s">
        <v>2094</v>
      </c>
      <c r="F256" s="33" t="s">
        <v>2095</v>
      </c>
      <c r="G256" s="41"/>
      <c r="H256" s="48" t="s">
        <v>61</v>
      </c>
      <c r="I256" s="48" t="s">
        <v>96</v>
      </c>
      <c r="J256" s="48" t="s">
        <v>1367</v>
      </c>
      <c r="K256" s="48" t="s">
        <v>1368</v>
      </c>
      <c r="L256" s="48" t="s">
        <v>1372</v>
      </c>
      <c r="M256" s="48" t="s">
        <v>35</v>
      </c>
      <c r="N256" s="48" t="s">
        <v>267</v>
      </c>
      <c r="O256" s="48" t="s">
        <v>54</v>
      </c>
      <c r="P256" s="48" t="s">
        <v>124</v>
      </c>
      <c r="Q256" s="49" t="s">
        <v>133</v>
      </c>
      <c r="R256" s="50">
        <v>5223551</v>
      </c>
      <c r="S256" s="48" t="s">
        <v>2096</v>
      </c>
      <c r="T256" s="48" t="s">
        <v>1371</v>
      </c>
      <c r="U256" s="48" t="s">
        <v>1372</v>
      </c>
      <c r="V256" s="48">
        <v>6</v>
      </c>
      <c r="W256" s="51" t="s">
        <v>43</v>
      </c>
      <c r="X256" s="51" t="s">
        <v>43</v>
      </c>
      <c r="Y256" s="51" t="s">
        <v>43</v>
      </c>
      <c r="Z256" s="48" t="s">
        <v>1373</v>
      </c>
      <c r="AA256" s="51" t="s">
        <v>43</v>
      </c>
      <c r="AB256" s="51"/>
      <c r="AC256" s="51"/>
      <c r="AD256" s="15" t="s">
        <v>3478</v>
      </c>
      <c r="AE256" s="15" t="s">
        <v>2098</v>
      </c>
      <c r="AF256" s="15" t="s">
        <v>2097</v>
      </c>
      <c r="AG256" s="12" t="s">
        <v>2080</v>
      </c>
      <c r="AH256" s="12" t="s">
        <v>3503</v>
      </c>
      <c r="AI256" s="15" t="s">
        <v>43</v>
      </c>
      <c r="AJ256" s="15" t="s">
        <v>43</v>
      </c>
      <c r="AK256" s="15" t="s">
        <v>423</v>
      </c>
      <c r="AL256" s="11"/>
    </row>
    <row r="257" spans="1:38" ht="80.25" customHeight="1">
      <c r="A257" s="26" t="s">
        <v>3755</v>
      </c>
      <c r="B257" s="24">
        <v>14</v>
      </c>
      <c r="C257" s="19" t="s">
        <v>2099</v>
      </c>
      <c r="D257" s="19"/>
      <c r="E257" s="32" t="s">
        <v>2100</v>
      </c>
      <c r="F257" s="33" t="s">
        <v>2101</v>
      </c>
      <c r="G257" s="41"/>
      <c r="H257" s="48" t="s">
        <v>61</v>
      </c>
      <c r="I257" s="55" t="s">
        <v>96</v>
      </c>
      <c r="J257" s="48" t="s">
        <v>1005</v>
      </c>
      <c r="K257" s="48" t="s">
        <v>2103</v>
      </c>
      <c r="L257" s="48" t="s">
        <v>2104</v>
      </c>
      <c r="M257" s="48" t="s">
        <v>35</v>
      </c>
      <c r="N257" s="48" t="s">
        <v>267</v>
      </c>
      <c r="O257" s="48" t="s">
        <v>54</v>
      </c>
      <c r="P257" s="48" t="s">
        <v>124</v>
      </c>
      <c r="Q257" s="49" t="s">
        <v>201</v>
      </c>
      <c r="R257" s="50">
        <v>7000000</v>
      </c>
      <c r="S257" s="48" t="s">
        <v>2102</v>
      </c>
      <c r="T257" s="48" t="s">
        <v>2105</v>
      </c>
      <c r="U257" s="48" t="s">
        <v>2106</v>
      </c>
      <c r="V257" s="48">
        <v>6</v>
      </c>
      <c r="W257" s="51" t="s">
        <v>43</v>
      </c>
      <c r="X257" s="51" t="s">
        <v>43</v>
      </c>
      <c r="Y257" s="51" t="s">
        <v>43</v>
      </c>
      <c r="Z257" s="48" t="s">
        <v>1009</v>
      </c>
      <c r="AA257" s="51" t="s">
        <v>43</v>
      </c>
      <c r="AB257" s="51"/>
      <c r="AC257" s="51"/>
      <c r="AD257" s="15" t="s">
        <v>2115</v>
      </c>
      <c r="AE257" s="15" t="s">
        <v>3005</v>
      </c>
      <c r="AF257" s="15" t="s">
        <v>3494</v>
      </c>
      <c r="AG257" s="12" t="s">
        <v>2080</v>
      </c>
      <c r="AH257" s="12" t="s">
        <v>3503</v>
      </c>
      <c r="AI257" s="15" t="s">
        <v>43</v>
      </c>
      <c r="AJ257" s="15" t="s">
        <v>43</v>
      </c>
      <c r="AK257" s="15" t="s">
        <v>423</v>
      </c>
      <c r="AL257" s="11"/>
    </row>
    <row r="258" spans="1:38" ht="80.25" customHeight="1">
      <c r="A258" s="26" t="s">
        <v>3755</v>
      </c>
      <c r="B258" s="24">
        <v>15</v>
      </c>
      <c r="C258" s="19" t="s">
        <v>2107</v>
      </c>
      <c r="D258" s="19"/>
      <c r="E258" s="37" t="s">
        <v>2108</v>
      </c>
      <c r="F258" s="37" t="s">
        <v>208</v>
      </c>
      <c r="G258" s="41"/>
      <c r="H258" s="62" t="s">
        <v>61</v>
      </c>
      <c r="I258" s="62" t="s">
        <v>31</v>
      </c>
      <c r="J258" s="62" t="s">
        <v>587</v>
      </c>
      <c r="K258" s="62" t="s">
        <v>2109</v>
      </c>
      <c r="L258" s="62" t="s">
        <v>2110</v>
      </c>
      <c r="M258" s="62" t="s">
        <v>35</v>
      </c>
      <c r="N258" s="62" t="s">
        <v>267</v>
      </c>
      <c r="O258" s="62" t="s">
        <v>54</v>
      </c>
      <c r="P258" s="62" t="s">
        <v>65</v>
      </c>
      <c r="Q258" s="63" t="s">
        <v>55</v>
      </c>
      <c r="R258" s="64">
        <v>1500000</v>
      </c>
      <c r="S258" s="62" t="s">
        <v>2111</v>
      </c>
      <c r="T258" s="62" t="s">
        <v>2112</v>
      </c>
      <c r="U258" s="62" t="s">
        <v>2113</v>
      </c>
      <c r="V258" s="62">
        <v>17</v>
      </c>
      <c r="W258" s="62" t="s">
        <v>43</v>
      </c>
      <c r="X258" s="62" t="s">
        <v>43</v>
      </c>
      <c r="Y258" s="62" t="s">
        <v>43</v>
      </c>
      <c r="Z258" s="62" t="s">
        <v>214</v>
      </c>
      <c r="AA258" s="51" t="s">
        <v>43</v>
      </c>
      <c r="AB258" s="51"/>
      <c r="AC258" s="51"/>
      <c r="AD258" s="22" t="s">
        <v>3479</v>
      </c>
      <c r="AE258" s="22" t="s">
        <v>3006</v>
      </c>
      <c r="AF258" s="22" t="s">
        <v>2114</v>
      </c>
      <c r="AG258" s="12" t="s">
        <v>2080</v>
      </c>
      <c r="AH258" s="12" t="s">
        <v>3503</v>
      </c>
      <c r="AI258" s="22" t="s">
        <v>43</v>
      </c>
      <c r="AJ258" s="15" t="s">
        <v>43</v>
      </c>
      <c r="AK258" s="22" t="s">
        <v>423</v>
      </c>
      <c r="AL258" s="11"/>
    </row>
    <row r="259" spans="1:38" ht="80.25" customHeight="1">
      <c r="A259" s="26" t="s">
        <v>3755</v>
      </c>
      <c r="B259" s="24">
        <v>16</v>
      </c>
      <c r="C259" s="19" t="s">
        <v>2120</v>
      </c>
      <c r="D259" s="19"/>
      <c r="E259" s="38" t="s">
        <v>2121</v>
      </c>
      <c r="F259" s="38" t="s">
        <v>2122</v>
      </c>
      <c r="G259" s="41"/>
      <c r="H259" s="65" t="s">
        <v>61</v>
      </c>
      <c r="I259" s="65" t="s">
        <v>48</v>
      </c>
      <c r="J259" s="65" t="s">
        <v>327</v>
      </c>
      <c r="K259" s="65" t="s">
        <v>2123</v>
      </c>
      <c r="L259" s="65" t="s">
        <v>2124</v>
      </c>
      <c r="M259" s="65" t="s">
        <v>35</v>
      </c>
      <c r="N259" s="65" t="s">
        <v>192</v>
      </c>
      <c r="O259" s="65" t="s">
        <v>54</v>
      </c>
      <c r="P259" s="65" t="s">
        <v>2125</v>
      </c>
      <c r="Q259" s="65">
        <v>2021</v>
      </c>
      <c r="R259" s="66">
        <v>61000000</v>
      </c>
      <c r="S259" s="65" t="s">
        <v>2126</v>
      </c>
      <c r="T259" s="65" t="s">
        <v>2840</v>
      </c>
      <c r="U259" s="65" t="s">
        <v>2127</v>
      </c>
      <c r="V259" s="65">
        <v>19</v>
      </c>
      <c r="W259" s="65" t="s">
        <v>2128</v>
      </c>
      <c r="X259" s="65" t="s">
        <v>2129</v>
      </c>
      <c r="Y259" s="65" t="s">
        <v>2130</v>
      </c>
      <c r="Z259" s="65" t="s">
        <v>332</v>
      </c>
      <c r="AA259" s="65" t="s">
        <v>43</v>
      </c>
      <c r="AB259" s="65"/>
      <c r="AC259" s="65"/>
      <c r="AD259" s="16" t="s">
        <v>3480</v>
      </c>
      <c r="AE259" s="12" t="s">
        <v>3007</v>
      </c>
      <c r="AF259" s="16" t="s">
        <v>3800</v>
      </c>
      <c r="AG259" s="12" t="s">
        <v>2080</v>
      </c>
      <c r="AH259" s="12" t="s">
        <v>3503</v>
      </c>
      <c r="AI259" s="16" t="s">
        <v>43</v>
      </c>
      <c r="AJ259" s="15" t="s">
        <v>43</v>
      </c>
      <c r="AK259" s="16" t="s">
        <v>423</v>
      </c>
      <c r="AL259" s="11"/>
    </row>
    <row r="260" spans="1:38" ht="80.25" customHeight="1">
      <c r="A260" s="26" t="s">
        <v>3755</v>
      </c>
      <c r="B260" s="24">
        <v>17</v>
      </c>
      <c r="C260" s="19" t="s">
        <v>2232</v>
      </c>
      <c r="D260" s="19"/>
      <c r="E260" s="32" t="s">
        <v>2233</v>
      </c>
      <c r="F260" s="32" t="s">
        <v>2234</v>
      </c>
      <c r="G260" s="41"/>
      <c r="H260" s="48" t="s">
        <v>61</v>
      </c>
      <c r="I260" s="48" t="s">
        <v>73</v>
      </c>
      <c r="J260" s="48" t="s">
        <v>2626</v>
      </c>
      <c r="K260" s="48" t="s">
        <v>2286</v>
      </c>
      <c r="L260" s="48" t="s">
        <v>913</v>
      </c>
      <c r="M260" s="48" t="s">
        <v>35</v>
      </c>
      <c r="N260" s="48" t="s">
        <v>267</v>
      </c>
      <c r="O260" s="48" t="s">
        <v>54</v>
      </c>
      <c r="P260" s="48" t="s">
        <v>43</v>
      </c>
      <c r="Q260" s="49" t="s">
        <v>55</v>
      </c>
      <c r="R260" s="50">
        <v>100000</v>
      </c>
      <c r="S260" s="48" t="s">
        <v>2235</v>
      </c>
      <c r="T260" s="48" t="s">
        <v>2287</v>
      </c>
      <c r="U260" s="48" t="s">
        <v>2288</v>
      </c>
      <c r="V260" s="48">
        <v>24</v>
      </c>
      <c r="W260" s="48" t="s">
        <v>43</v>
      </c>
      <c r="X260" s="48" t="s">
        <v>43</v>
      </c>
      <c r="Y260" s="48" t="s">
        <v>43</v>
      </c>
      <c r="Z260" s="48" t="s">
        <v>78</v>
      </c>
      <c r="AA260" s="48" t="s">
        <v>43</v>
      </c>
      <c r="AB260" s="48"/>
      <c r="AC260" s="48"/>
      <c r="AD260" s="15" t="s">
        <v>2236</v>
      </c>
      <c r="AE260" s="15" t="s">
        <v>3008</v>
      </c>
      <c r="AF260" s="15" t="s">
        <v>2237</v>
      </c>
      <c r="AG260" s="12" t="s">
        <v>2080</v>
      </c>
      <c r="AH260" s="12" t="s">
        <v>3503</v>
      </c>
      <c r="AI260" s="15" t="s">
        <v>43</v>
      </c>
      <c r="AJ260" s="15" t="s">
        <v>43</v>
      </c>
      <c r="AK260" s="15" t="s">
        <v>423</v>
      </c>
      <c r="AL260" s="11"/>
    </row>
    <row r="261" spans="1:38" ht="80.25" customHeight="1">
      <c r="A261" s="26" t="s">
        <v>3755</v>
      </c>
      <c r="B261" s="24">
        <v>18</v>
      </c>
      <c r="C261" s="19" t="s">
        <v>2265</v>
      </c>
      <c r="D261" s="19"/>
      <c r="E261" s="32" t="s">
        <v>2266</v>
      </c>
      <c r="F261" s="32" t="s">
        <v>184</v>
      </c>
      <c r="G261" s="41"/>
      <c r="H261" s="48" t="s">
        <v>61</v>
      </c>
      <c r="I261" s="51" t="s">
        <v>185</v>
      </c>
      <c r="J261" s="51" t="s">
        <v>367</v>
      </c>
      <c r="K261" s="51" t="s">
        <v>2267</v>
      </c>
      <c r="L261" s="51" t="s">
        <v>2268</v>
      </c>
      <c r="M261" s="51" t="s">
        <v>35</v>
      </c>
      <c r="N261" s="51" t="s">
        <v>182</v>
      </c>
      <c r="O261" s="48" t="s">
        <v>54</v>
      </c>
      <c r="P261" s="62" t="s">
        <v>2021</v>
      </c>
      <c r="Q261" s="65">
        <v>2021</v>
      </c>
      <c r="R261" s="53">
        <v>13917154</v>
      </c>
      <c r="S261" s="51" t="s">
        <v>2269</v>
      </c>
      <c r="T261" s="51" t="s">
        <v>2270</v>
      </c>
      <c r="U261" s="51" t="s">
        <v>2271</v>
      </c>
      <c r="V261" s="51">
        <v>24</v>
      </c>
      <c r="W261" s="51" t="s">
        <v>43</v>
      </c>
      <c r="X261" s="51" t="s">
        <v>43</v>
      </c>
      <c r="Y261" s="51" t="s">
        <v>43</v>
      </c>
      <c r="Z261" s="51" t="s">
        <v>136</v>
      </c>
      <c r="AA261" s="51" t="s">
        <v>43</v>
      </c>
      <c r="AB261" s="51"/>
      <c r="AC261" s="51"/>
      <c r="AD261" s="15" t="s">
        <v>3481</v>
      </c>
      <c r="AE261" s="15" t="s">
        <v>3801</v>
      </c>
      <c r="AF261" s="15" t="s">
        <v>3802</v>
      </c>
      <c r="AG261" s="12" t="s">
        <v>2080</v>
      </c>
      <c r="AH261" s="12" t="s">
        <v>3503</v>
      </c>
      <c r="AI261" s="22" t="s">
        <v>43</v>
      </c>
      <c r="AJ261" s="15" t="s">
        <v>43</v>
      </c>
      <c r="AK261" s="15" t="s">
        <v>299</v>
      </c>
      <c r="AL261" s="11"/>
    </row>
    <row r="262" spans="1:38" ht="80.25" customHeight="1">
      <c r="A262" s="26" t="s">
        <v>3755</v>
      </c>
      <c r="B262" s="24">
        <v>19</v>
      </c>
      <c r="C262" s="19" t="s">
        <v>2272</v>
      </c>
      <c r="D262" s="19"/>
      <c r="E262" s="33" t="s">
        <v>2273</v>
      </c>
      <c r="F262" s="33" t="s">
        <v>184</v>
      </c>
      <c r="G262" s="41"/>
      <c r="H262" s="48" t="s">
        <v>61</v>
      </c>
      <c r="I262" s="51" t="s">
        <v>185</v>
      </c>
      <c r="J262" s="51" t="s">
        <v>2274</v>
      </c>
      <c r="K262" s="51" t="s">
        <v>2275</v>
      </c>
      <c r="L262" s="51" t="s">
        <v>2276</v>
      </c>
      <c r="M262" s="51" t="s">
        <v>166</v>
      </c>
      <c r="N262" s="51" t="s">
        <v>53</v>
      </c>
      <c r="O262" s="48" t="s">
        <v>54</v>
      </c>
      <c r="P262" s="62" t="s">
        <v>2021</v>
      </c>
      <c r="Q262" s="65">
        <v>2021</v>
      </c>
      <c r="R262" s="53">
        <v>6693594</v>
      </c>
      <c r="S262" s="51" t="s">
        <v>2269</v>
      </c>
      <c r="T262" s="51" t="s">
        <v>2277</v>
      </c>
      <c r="U262" s="51" t="s">
        <v>2276</v>
      </c>
      <c r="V262" s="51">
        <v>17</v>
      </c>
      <c r="W262" s="51" t="s">
        <v>43</v>
      </c>
      <c r="X262" s="51" t="s">
        <v>43</v>
      </c>
      <c r="Y262" s="51" t="s">
        <v>43</v>
      </c>
      <c r="Z262" s="51" t="s">
        <v>136</v>
      </c>
      <c r="AA262" s="51" t="s">
        <v>43</v>
      </c>
      <c r="AB262" s="51"/>
      <c r="AC262" s="51"/>
      <c r="AD262" s="15" t="s">
        <v>3482</v>
      </c>
      <c r="AE262" s="15" t="s">
        <v>3009</v>
      </c>
      <c r="AF262" s="15" t="s">
        <v>3495</v>
      </c>
      <c r="AG262" s="12" t="s">
        <v>2080</v>
      </c>
      <c r="AH262" s="12" t="s">
        <v>3503</v>
      </c>
      <c r="AI262" s="22" t="s">
        <v>43</v>
      </c>
      <c r="AJ262" s="15" t="s">
        <v>43</v>
      </c>
      <c r="AK262" s="15" t="s">
        <v>299</v>
      </c>
      <c r="AL262" s="11"/>
    </row>
    <row r="263" spans="1:38" ht="80.25" customHeight="1">
      <c r="A263" s="26" t="s">
        <v>3755</v>
      </c>
      <c r="B263" s="24">
        <v>20</v>
      </c>
      <c r="C263" s="19" t="s">
        <v>2290</v>
      </c>
      <c r="D263" s="19"/>
      <c r="E263" s="37" t="s">
        <v>2291</v>
      </c>
      <c r="F263" s="33" t="s">
        <v>72</v>
      </c>
      <c r="G263" s="41"/>
      <c r="H263" s="48" t="s">
        <v>61</v>
      </c>
      <c r="I263" s="48" t="s">
        <v>73</v>
      </c>
      <c r="J263" s="48" t="s">
        <v>112</v>
      </c>
      <c r="K263" s="48" t="s">
        <v>2711</v>
      </c>
      <c r="L263" s="48" t="s">
        <v>224</v>
      </c>
      <c r="M263" s="48" t="s">
        <v>35</v>
      </c>
      <c r="N263" s="48" t="s">
        <v>2292</v>
      </c>
      <c r="O263" s="48" t="s">
        <v>54</v>
      </c>
      <c r="P263" s="48" t="s">
        <v>43</v>
      </c>
      <c r="Q263" s="49" t="s">
        <v>66</v>
      </c>
      <c r="R263" s="50">
        <v>1800000</v>
      </c>
      <c r="S263" s="55" t="s">
        <v>2293</v>
      </c>
      <c r="T263" s="48" t="s">
        <v>225</v>
      </c>
      <c r="U263" s="48" t="s">
        <v>226</v>
      </c>
      <c r="V263" s="48">
        <v>19</v>
      </c>
      <c r="W263" s="51" t="s">
        <v>43</v>
      </c>
      <c r="X263" s="51" t="s">
        <v>43</v>
      </c>
      <c r="Y263" s="51" t="s">
        <v>43</v>
      </c>
      <c r="Z263" s="48" t="s">
        <v>118</v>
      </c>
      <c r="AA263" s="51" t="s">
        <v>43</v>
      </c>
      <c r="AB263" s="51"/>
      <c r="AC263" s="51"/>
      <c r="AD263" s="17" t="s">
        <v>3483</v>
      </c>
      <c r="AE263" s="17" t="s">
        <v>3010</v>
      </c>
      <c r="AF263" s="17" t="s">
        <v>2294</v>
      </c>
      <c r="AG263" s="12" t="s">
        <v>2080</v>
      </c>
      <c r="AH263" s="12" t="s">
        <v>3503</v>
      </c>
      <c r="AI263" s="15" t="s">
        <v>43</v>
      </c>
      <c r="AJ263" s="15" t="s">
        <v>43</v>
      </c>
      <c r="AK263" s="15" t="s">
        <v>423</v>
      </c>
      <c r="AL263" s="11"/>
    </row>
    <row r="264" spans="1:38" ht="80.25" customHeight="1">
      <c r="A264" s="26" t="s">
        <v>3755</v>
      </c>
      <c r="B264" s="24">
        <v>21</v>
      </c>
      <c r="C264" s="24" t="s">
        <v>737</v>
      </c>
      <c r="D264" s="24"/>
      <c r="E264" s="32" t="s">
        <v>738</v>
      </c>
      <c r="F264" s="32" t="s">
        <v>47</v>
      </c>
      <c r="G264" s="41"/>
      <c r="H264" s="48" t="s">
        <v>61</v>
      </c>
      <c r="I264" s="48" t="s">
        <v>48</v>
      </c>
      <c r="J264" s="48" t="s">
        <v>320</v>
      </c>
      <c r="K264" s="48" t="s">
        <v>739</v>
      </c>
      <c r="L264" s="48" t="s">
        <v>740</v>
      </c>
      <c r="M264" s="48" t="s">
        <v>35</v>
      </c>
      <c r="N264" s="48" t="s">
        <v>192</v>
      </c>
      <c r="O264" s="48" t="s">
        <v>54</v>
      </c>
      <c r="P264" s="48" t="s">
        <v>43</v>
      </c>
      <c r="Q264" s="49" t="s">
        <v>140</v>
      </c>
      <c r="R264" s="50">
        <v>800000</v>
      </c>
      <c r="S264" s="48" t="s">
        <v>1952</v>
      </c>
      <c r="T264" s="48" t="s">
        <v>741</v>
      </c>
      <c r="U264" s="48" t="s">
        <v>740</v>
      </c>
      <c r="V264" s="48">
        <v>17</v>
      </c>
      <c r="W264" s="48" t="s">
        <v>43</v>
      </c>
      <c r="X264" s="48" t="s">
        <v>43</v>
      </c>
      <c r="Y264" s="48" t="s">
        <v>43</v>
      </c>
      <c r="Z264" s="48" t="s">
        <v>118</v>
      </c>
      <c r="AA264" s="48" t="s">
        <v>43</v>
      </c>
      <c r="AB264" s="48"/>
      <c r="AC264" s="48"/>
      <c r="AD264" s="15" t="s">
        <v>2314</v>
      </c>
      <c r="AE264" s="15" t="s">
        <v>3011</v>
      </c>
      <c r="AF264" s="15" t="s">
        <v>2627</v>
      </c>
      <c r="AG264" s="12" t="s">
        <v>2080</v>
      </c>
      <c r="AH264" s="12" t="s">
        <v>3503</v>
      </c>
      <c r="AI264" s="15" t="s">
        <v>43</v>
      </c>
      <c r="AJ264" s="15" t="s">
        <v>43</v>
      </c>
      <c r="AK264" s="15" t="s">
        <v>299</v>
      </c>
      <c r="AL264" s="11"/>
    </row>
    <row r="265" spans="1:38" ht="80.25" customHeight="1">
      <c r="A265" s="26" t="s">
        <v>3755</v>
      </c>
      <c r="B265" s="24">
        <v>22</v>
      </c>
      <c r="C265" s="19" t="s">
        <v>2395</v>
      </c>
      <c r="D265" s="19"/>
      <c r="E265" s="32" t="s">
        <v>2387</v>
      </c>
      <c r="F265" s="32" t="s">
        <v>2838</v>
      </c>
      <c r="G265" s="41"/>
      <c r="H265" s="48" t="s">
        <v>2388</v>
      </c>
      <c r="I265" s="48" t="s">
        <v>73</v>
      </c>
      <c r="J265" s="48" t="s">
        <v>1208</v>
      </c>
      <c r="K265" s="48" t="s">
        <v>2389</v>
      </c>
      <c r="L265" s="48" t="s">
        <v>2390</v>
      </c>
      <c r="M265" s="48" t="s">
        <v>35</v>
      </c>
      <c r="N265" s="51" t="s">
        <v>267</v>
      </c>
      <c r="O265" s="51" t="s">
        <v>54</v>
      </c>
      <c r="P265" s="51" t="s">
        <v>124</v>
      </c>
      <c r="Q265" s="51" t="s">
        <v>2126</v>
      </c>
      <c r="R265" s="51">
        <v>60000000</v>
      </c>
      <c r="S265" s="51" t="s">
        <v>1952</v>
      </c>
      <c r="T265" s="51" t="s">
        <v>2392</v>
      </c>
      <c r="U265" s="51" t="s">
        <v>2393</v>
      </c>
      <c r="V265" s="51">
        <v>23</v>
      </c>
      <c r="W265" s="51" t="s">
        <v>43</v>
      </c>
      <c r="X265" s="51" t="s">
        <v>43</v>
      </c>
      <c r="Y265" s="51" t="s">
        <v>43</v>
      </c>
      <c r="Z265" s="51" t="s">
        <v>78</v>
      </c>
      <c r="AA265" s="51" t="s">
        <v>43</v>
      </c>
      <c r="AB265" s="51"/>
      <c r="AC265" s="51"/>
      <c r="AD265" s="15" t="s">
        <v>2391</v>
      </c>
      <c r="AE265" s="15" t="s">
        <v>2628</v>
      </c>
      <c r="AF265" s="15" t="s">
        <v>3496</v>
      </c>
      <c r="AG265" s="12" t="s">
        <v>2080</v>
      </c>
      <c r="AH265" s="12" t="s">
        <v>3503</v>
      </c>
      <c r="AI265" s="12" t="s">
        <v>43</v>
      </c>
      <c r="AJ265" s="15" t="s">
        <v>43</v>
      </c>
      <c r="AK265" s="15" t="s">
        <v>423</v>
      </c>
      <c r="AL265" s="11"/>
    </row>
    <row r="266" spans="1:38" ht="80.25" customHeight="1">
      <c r="A266" s="26" t="s">
        <v>3755</v>
      </c>
      <c r="B266" s="24">
        <v>23</v>
      </c>
      <c r="C266" s="24" t="s">
        <v>1468</v>
      </c>
      <c r="D266" s="24"/>
      <c r="E266" s="32" t="s">
        <v>1469</v>
      </c>
      <c r="F266" s="32" t="s">
        <v>94</v>
      </c>
      <c r="G266" s="41"/>
      <c r="H266" s="48" t="s">
        <v>61</v>
      </c>
      <c r="I266" s="48" t="s">
        <v>96</v>
      </c>
      <c r="J266" s="48" t="s">
        <v>2839</v>
      </c>
      <c r="K266" s="48" t="s">
        <v>1470</v>
      </c>
      <c r="L266" s="48" t="s">
        <v>1471</v>
      </c>
      <c r="M266" s="48" t="s">
        <v>35</v>
      </c>
      <c r="N266" s="51" t="s">
        <v>115</v>
      </c>
      <c r="O266" s="48" t="s">
        <v>54</v>
      </c>
      <c r="P266" s="48" t="s">
        <v>124</v>
      </c>
      <c r="Q266" s="49" t="s">
        <v>1472</v>
      </c>
      <c r="R266" s="50">
        <v>10110000</v>
      </c>
      <c r="S266" s="48" t="s">
        <v>1952</v>
      </c>
      <c r="T266" s="48" t="s">
        <v>1473</v>
      </c>
      <c r="U266" s="48" t="s">
        <v>1474</v>
      </c>
      <c r="V266" s="48">
        <v>5</v>
      </c>
      <c r="W266" s="51" t="s">
        <v>43</v>
      </c>
      <c r="X266" s="51" t="s">
        <v>43</v>
      </c>
      <c r="Y266" s="51" t="s">
        <v>43</v>
      </c>
      <c r="Z266" s="48" t="s">
        <v>1009</v>
      </c>
      <c r="AA266" s="51" t="s">
        <v>43</v>
      </c>
      <c r="AB266" s="51"/>
      <c r="AC266" s="51"/>
      <c r="AD266" s="15" t="s">
        <v>3484</v>
      </c>
      <c r="AE266" s="15" t="s">
        <v>3012</v>
      </c>
      <c r="AF266" s="15" t="s">
        <v>2712</v>
      </c>
      <c r="AG266" s="12" t="s">
        <v>2080</v>
      </c>
      <c r="AH266" s="12" t="s">
        <v>3503</v>
      </c>
      <c r="AI266" s="15" t="s">
        <v>43</v>
      </c>
      <c r="AJ266" s="15" t="s">
        <v>43</v>
      </c>
      <c r="AK266" s="15" t="s">
        <v>299</v>
      </c>
      <c r="AL266" s="11"/>
    </row>
    <row r="267" spans="1:38" ht="80.25" customHeight="1">
      <c r="A267" s="26" t="s">
        <v>3755</v>
      </c>
      <c r="B267" s="24">
        <v>24</v>
      </c>
      <c r="C267" s="24" t="s">
        <v>1475</v>
      </c>
      <c r="D267" s="24"/>
      <c r="E267" s="32" t="s">
        <v>1476</v>
      </c>
      <c r="F267" s="32" t="s">
        <v>94</v>
      </c>
      <c r="G267" s="41"/>
      <c r="H267" s="48" t="s">
        <v>61</v>
      </c>
      <c r="I267" s="48" t="s">
        <v>96</v>
      </c>
      <c r="J267" s="48" t="s">
        <v>1477</v>
      </c>
      <c r="K267" s="48" t="s">
        <v>1478</v>
      </c>
      <c r="L267" s="48" t="s">
        <v>1471</v>
      </c>
      <c r="M267" s="48" t="s">
        <v>35</v>
      </c>
      <c r="N267" s="51" t="s">
        <v>115</v>
      </c>
      <c r="O267" s="48" t="s">
        <v>54</v>
      </c>
      <c r="P267" s="48" t="s">
        <v>124</v>
      </c>
      <c r="Q267" s="49" t="s">
        <v>1472</v>
      </c>
      <c r="R267" s="50">
        <v>9000000</v>
      </c>
      <c r="S267" s="48" t="s">
        <v>1952</v>
      </c>
      <c r="T267" s="48" t="s">
        <v>1479</v>
      </c>
      <c r="U267" s="48" t="s">
        <v>1480</v>
      </c>
      <c r="V267" s="48" t="s">
        <v>1481</v>
      </c>
      <c r="W267" s="51" t="s">
        <v>43</v>
      </c>
      <c r="X267" s="51" t="s">
        <v>43</v>
      </c>
      <c r="Y267" s="51" t="s">
        <v>43</v>
      </c>
      <c r="Z267" s="48" t="s">
        <v>1009</v>
      </c>
      <c r="AA267" s="51" t="s">
        <v>43</v>
      </c>
      <c r="AB267" s="51"/>
      <c r="AC267" s="51"/>
      <c r="AD267" s="15" t="s">
        <v>3485</v>
      </c>
      <c r="AE267" s="15" t="s">
        <v>3013</v>
      </c>
      <c r="AF267" s="15" t="s">
        <v>2713</v>
      </c>
      <c r="AG267" s="12" t="s">
        <v>2080</v>
      </c>
      <c r="AH267" s="12" t="s">
        <v>3503</v>
      </c>
      <c r="AI267" s="15" t="s">
        <v>43</v>
      </c>
      <c r="AJ267" s="15" t="s">
        <v>43</v>
      </c>
      <c r="AK267" s="15" t="s">
        <v>299</v>
      </c>
      <c r="AL267" s="11"/>
    </row>
    <row r="268" spans="1:38" ht="80.25" customHeight="1">
      <c r="A268" s="26" t="s">
        <v>3755</v>
      </c>
      <c r="B268" s="24">
        <v>25</v>
      </c>
      <c r="C268" s="24" t="s">
        <v>1489</v>
      </c>
      <c r="D268" s="24"/>
      <c r="E268" s="32" t="s">
        <v>1490</v>
      </c>
      <c r="F268" s="32" t="s">
        <v>94</v>
      </c>
      <c r="G268" s="41"/>
      <c r="H268" s="48" t="s">
        <v>61</v>
      </c>
      <c r="I268" s="48" t="s">
        <v>96</v>
      </c>
      <c r="J268" s="48" t="s">
        <v>1477</v>
      </c>
      <c r="K268" s="48" t="s">
        <v>1491</v>
      </c>
      <c r="L268" s="48" t="s">
        <v>1471</v>
      </c>
      <c r="M268" s="48" t="s">
        <v>35</v>
      </c>
      <c r="N268" s="51" t="s">
        <v>115</v>
      </c>
      <c r="O268" s="48" t="s">
        <v>54</v>
      </c>
      <c r="P268" s="48" t="s">
        <v>124</v>
      </c>
      <c r="Q268" s="49" t="s">
        <v>1472</v>
      </c>
      <c r="R268" s="50">
        <v>12000000</v>
      </c>
      <c r="S268" s="48" t="s">
        <v>1952</v>
      </c>
      <c r="T268" s="48" t="s">
        <v>1492</v>
      </c>
      <c r="U268" s="48" t="s">
        <v>1493</v>
      </c>
      <c r="V268" s="48">
        <v>10</v>
      </c>
      <c r="W268" s="51" t="s">
        <v>43</v>
      </c>
      <c r="X268" s="51" t="s">
        <v>43</v>
      </c>
      <c r="Y268" s="51" t="s">
        <v>43</v>
      </c>
      <c r="Z268" s="48" t="s">
        <v>1488</v>
      </c>
      <c r="AA268" s="51" t="s">
        <v>43</v>
      </c>
      <c r="AB268" s="51"/>
      <c r="AC268" s="51"/>
      <c r="AD268" s="15" t="s">
        <v>3486</v>
      </c>
      <c r="AE268" s="15" t="s">
        <v>3014</v>
      </c>
      <c r="AF268" s="15" t="s">
        <v>2714</v>
      </c>
      <c r="AG268" s="12" t="s">
        <v>2080</v>
      </c>
      <c r="AH268" s="12" t="s">
        <v>3597</v>
      </c>
      <c r="AI268" s="15" t="s">
        <v>2002</v>
      </c>
      <c r="AJ268" s="15" t="s">
        <v>3598</v>
      </c>
      <c r="AK268" s="15" t="s">
        <v>299</v>
      </c>
      <c r="AL268" s="11"/>
    </row>
    <row r="269" spans="1:38" ht="80.25" customHeight="1">
      <c r="A269" s="26" t="s">
        <v>3756</v>
      </c>
      <c r="B269" s="24">
        <v>1</v>
      </c>
      <c r="C269" s="19" t="s">
        <v>70</v>
      </c>
      <c r="D269" s="19"/>
      <c r="E269" s="33" t="s">
        <v>71</v>
      </c>
      <c r="F269" s="33" t="s">
        <v>72</v>
      </c>
      <c r="G269" s="41"/>
      <c r="H269" s="48" t="s">
        <v>61</v>
      </c>
      <c r="I269" s="51" t="s">
        <v>73</v>
      </c>
      <c r="J269" s="51" t="s">
        <v>74</v>
      </c>
      <c r="K269" s="51" t="s">
        <v>75</v>
      </c>
      <c r="L269" s="51" t="s">
        <v>76</v>
      </c>
      <c r="M269" s="51" t="s">
        <v>35</v>
      </c>
      <c r="N269" s="51" t="s">
        <v>53</v>
      </c>
      <c r="O269" s="51" t="s">
        <v>65</v>
      </c>
      <c r="P269" s="51" t="s">
        <v>2229</v>
      </c>
      <c r="Q269" s="52" t="s">
        <v>55</v>
      </c>
      <c r="R269" s="53">
        <v>23000000</v>
      </c>
      <c r="S269" s="48" t="s">
        <v>56</v>
      </c>
      <c r="T269" s="51" t="s">
        <v>77</v>
      </c>
      <c r="U269" s="51" t="s">
        <v>76</v>
      </c>
      <c r="V269" s="51">
        <v>17</v>
      </c>
      <c r="W269" s="51" t="s">
        <v>43</v>
      </c>
      <c r="X269" s="51" t="s">
        <v>43</v>
      </c>
      <c r="Y269" s="51" t="s">
        <v>43</v>
      </c>
      <c r="Z269" s="51" t="s">
        <v>78</v>
      </c>
      <c r="AA269" s="51" t="s">
        <v>43</v>
      </c>
      <c r="AB269" s="51"/>
      <c r="AC269" s="51"/>
      <c r="AD269" s="12" t="s">
        <v>3373</v>
      </c>
      <c r="AE269" s="12" t="s">
        <v>3015</v>
      </c>
      <c r="AF269" s="12" t="s">
        <v>3420</v>
      </c>
      <c r="AG269" s="12" t="s">
        <v>2080</v>
      </c>
      <c r="AH269" s="12" t="s">
        <v>3503</v>
      </c>
      <c r="AI269" s="12" t="s">
        <v>43</v>
      </c>
      <c r="AJ269" s="12" t="s">
        <v>43</v>
      </c>
      <c r="AK269" s="15" t="s">
        <v>299</v>
      </c>
      <c r="AL269" s="11"/>
    </row>
    <row r="270" spans="1:38" ht="80.25" customHeight="1">
      <c r="A270" s="26" t="s">
        <v>3756</v>
      </c>
      <c r="B270" s="24">
        <v>2</v>
      </c>
      <c r="C270" s="19" t="s">
        <v>79</v>
      </c>
      <c r="D270" s="19"/>
      <c r="E270" s="33" t="s">
        <v>80</v>
      </c>
      <c r="F270" s="33" t="s">
        <v>81</v>
      </c>
      <c r="G270" s="41"/>
      <c r="H270" s="48" t="s">
        <v>61</v>
      </c>
      <c r="I270" s="51" t="s">
        <v>82</v>
      </c>
      <c r="J270" s="51" t="s">
        <v>83</v>
      </c>
      <c r="K270" s="51" t="s">
        <v>84</v>
      </c>
      <c r="L270" s="51" t="s">
        <v>85</v>
      </c>
      <c r="M270" s="51" t="s">
        <v>35</v>
      </c>
      <c r="N270" s="51" t="s">
        <v>86</v>
      </c>
      <c r="O270" s="51" t="s">
        <v>65</v>
      </c>
      <c r="P270" s="51" t="s">
        <v>87</v>
      </c>
      <c r="Q270" s="52" t="s">
        <v>88</v>
      </c>
      <c r="R270" s="53">
        <v>450285000</v>
      </c>
      <c r="S270" s="51" t="s">
        <v>89</v>
      </c>
      <c r="T270" s="51" t="s">
        <v>90</v>
      </c>
      <c r="U270" s="51" t="s">
        <v>91</v>
      </c>
      <c r="V270" s="51">
        <v>0</v>
      </c>
      <c r="W270" s="51" t="s">
        <v>43</v>
      </c>
      <c r="X270" s="51" t="s">
        <v>43</v>
      </c>
      <c r="Y270" s="51" t="s">
        <v>43</v>
      </c>
      <c r="Z270" s="51" t="s">
        <v>92</v>
      </c>
      <c r="AA270" s="51" t="s">
        <v>43</v>
      </c>
      <c r="AB270" s="51"/>
      <c r="AC270" s="51"/>
      <c r="AD270" s="12" t="s">
        <v>3374</v>
      </c>
      <c r="AE270" s="12" t="s">
        <v>3016</v>
      </c>
      <c r="AF270" s="12" t="s">
        <v>3803</v>
      </c>
      <c r="AG270" s="12" t="s">
        <v>2080</v>
      </c>
      <c r="AH270" s="12" t="s">
        <v>3503</v>
      </c>
      <c r="AI270" s="12" t="s">
        <v>43</v>
      </c>
      <c r="AJ270" s="12" t="s">
        <v>43</v>
      </c>
      <c r="AK270" s="15" t="s">
        <v>299</v>
      </c>
      <c r="AL270" s="11"/>
    </row>
    <row r="271" spans="1:38" ht="80.25" customHeight="1">
      <c r="A271" s="26" t="s">
        <v>3756</v>
      </c>
      <c r="B271" s="24">
        <v>3</v>
      </c>
      <c r="C271" s="19" t="s">
        <v>195</v>
      </c>
      <c r="D271" s="19"/>
      <c r="E271" s="33" t="s">
        <v>196</v>
      </c>
      <c r="F271" s="33" t="s">
        <v>72</v>
      </c>
      <c r="G271" s="41"/>
      <c r="H271" s="48" t="s">
        <v>61</v>
      </c>
      <c r="I271" s="51" t="s">
        <v>73</v>
      </c>
      <c r="J271" s="51" t="s">
        <v>197</v>
      </c>
      <c r="K271" s="51" t="s">
        <v>198</v>
      </c>
      <c r="L271" s="51" t="s">
        <v>199</v>
      </c>
      <c r="M271" s="51" t="s">
        <v>35</v>
      </c>
      <c r="N271" s="51" t="s">
        <v>200</v>
      </c>
      <c r="O271" s="51" t="s">
        <v>65</v>
      </c>
      <c r="P271" s="51" t="s">
        <v>43</v>
      </c>
      <c r="Q271" s="52" t="s">
        <v>201</v>
      </c>
      <c r="R271" s="53">
        <v>10500</v>
      </c>
      <c r="S271" s="48" t="s">
        <v>56</v>
      </c>
      <c r="T271" s="51" t="s">
        <v>202</v>
      </c>
      <c r="U271" s="51" t="s">
        <v>199</v>
      </c>
      <c r="V271" s="51">
        <v>17</v>
      </c>
      <c r="W271" s="51" t="s">
        <v>203</v>
      </c>
      <c r="X271" s="51" t="s">
        <v>204</v>
      </c>
      <c r="Y271" s="51" t="s">
        <v>205</v>
      </c>
      <c r="Z271" s="51" t="s">
        <v>118</v>
      </c>
      <c r="AA271" s="51" t="s">
        <v>43</v>
      </c>
      <c r="AB271" s="51"/>
      <c r="AC271" s="51"/>
      <c r="AD271" s="12" t="s">
        <v>3375</v>
      </c>
      <c r="AE271" s="12" t="s">
        <v>3017</v>
      </c>
      <c r="AF271" s="12" t="s">
        <v>2419</v>
      </c>
      <c r="AG271" s="12" t="s">
        <v>2080</v>
      </c>
      <c r="AH271" s="12" t="s">
        <v>3503</v>
      </c>
      <c r="AI271" s="12" t="s">
        <v>43</v>
      </c>
      <c r="AJ271" s="12" t="s">
        <v>43</v>
      </c>
      <c r="AK271" s="15" t="s">
        <v>299</v>
      </c>
      <c r="AL271" s="11"/>
    </row>
    <row r="272" spans="1:38" ht="80.25" customHeight="1">
      <c r="A272" s="26" t="s">
        <v>3756</v>
      </c>
      <c r="B272" s="24">
        <v>4</v>
      </c>
      <c r="C272" s="19" t="s">
        <v>588</v>
      </c>
      <c r="D272" s="19"/>
      <c r="E272" s="32" t="s">
        <v>589</v>
      </c>
      <c r="F272" s="32" t="s">
        <v>208</v>
      </c>
      <c r="G272" s="41"/>
      <c r="H272" s="48" t="s">
        <v>30</v>
      </c>
      <c r="I272" s="48" t="s">
        <v>31</v>
      </c>
      <c r="J272" s="48" t="s">
        <v>590</v>
      </c>
      <c r="K272" s="48" t="s">
        <v>591</v>
      </c>
      <c r="L272" s="48" t="s">
        <v>592</v>
      </c>
      <c r="M272" s="48" t="s">
        <v>166</v>
      </c>
      <c r="N272" s="48" t="s">
        <v>53</v>
      </c>
      <c r="O272" s="51" t="s">
        <v>65</v>
      </c>
      <c r="P272" s="51" t="s">
        <v>2073</v>
      </c>
      <c r="Q272" s="49" t="s">
        <v>88</v>
      </c>
      <c r="R272" s="50">
        <v>3000000</v>
      </c>
      <c r="S272" s="48" t="s">
        <v>56</v>
      </c>
      <c r="T272" s="48" t="s">
        <v>593</v>
      </c>
      <c r="U272" s="48" t="s">
        <v>592</v>
      </c>
      <c r="V272" s="48">
        <v>23</v>
      </c>
      <c r="W272" s="48" t="s">
        <v>43</v>
      </c>
      <c r="X272" s="48" t="s">
        <v>43</v>
      </c>
      <c r="Y272" s="48" t="s">
        <v>43</v>
      </c>
      <c r="Z272" s="48" t="s">
        <v>594</v>
      </c>
      <c r="AA272" s="48" t="s">
        <v>43</v>
      </c>
      <c r="AB272" s="48"/>
      <c r="AC272" s="48"/>
      <c r="AD272" s="15" t="s">
        <v>3376</v>
      </c>
      <c r="AE272" s="15" t="s">
        <v>2629</v>
      </c>
      <c r="AF272" s="15" t="s">
        <v>2074</v>
      </c>
      <c r="AG272" s="12" t="s">
        <v>2080</v>
      </c>
      <c r="AH272" s="12" t="s">
        <v>3503</v>
      </c>
      <c r="AI272" s="15" t="s">
        <v>43</v>
      </c>
      <c r="AJ272" s="12" t="s">
        <v>43</v>
      </c>
      <c r="AK272" s="15" t="s">
        <v>299</v>
      </c>
      <c r="AL272" s="11"/>
    </row>
    <row r="273" spans="1:38" ht="80.25" customHeight="1">
      <c r="A273" s="26" t="s">
        <v>3756</v>
      </c>
      <c r="B273" s="24">
        <v>5</v>
      </c>
      <c r="C273" s="19" t="s">
        <v>425</v>
      </c>
      <c r="D273" s="19"/>
      <c r="E273" s="32" t="s">
        <v>426</v>
      </c>
      <c r="F273" s="32" t="s">
        <v>184</v>
      </c>
      <c r="G273" s="41"/>
      <c r="H273" s="48" t="s">
        <v>61</v>
      </c>
      <c r="I273" s="48" t="s">
        <v>185</v>
      </c>
      <c r="J273" s="48" t="s">
        <v>427</v>
      </c>
      <c r="K273" s="48" t="s">
        <v>428</v>
      </c>
      <c r="L273" s="48" t="s">
        <v>429</v>
      </c>
      <c r="M273" s="48" t="s">
        <v>166</v>
      </c>
      <c r="N273" s="48" t="s">
        <v>53</v>
      </c>
      <c r="O273" s="51" t="s">
        <v>65</v>
      </c>
      <c r="P273" s="48" t="s">
        <v>2630</v>
      </c>
      <c r="Q273" s="49" t="s">
        <v>2145</v>
      </c>
      <c r="R273" s="50">
        <v>7350000</v>
      </c>
      <c r="S273" s="48" t="s">
        <v>56</v>
      </c>
      <c r="T273" s="48" t="s">
        <v>430</v>
      </c>
      <c r="U273" s="48" t="s">
        <v>431</v>
      </c>
      <c r="V273" s="48">
        <v>17</v>
      </c>
      <c r="W273" s="48" t="s">
        <v>43</v>
      </c>
      <c r="X273" s="48" t="s">
        <v>43</v>
      </c>
      <c r="Y273" s="48" t="s">
        <v>43</v>
      </c>
      <c r="Z273" s="48" t="s">
        <v>186</v>
      </c>
      <c r="AA273" s="48" t="s">
        <v>43</v>
      </c>
      <c r="AB273" s="48"/>
      <c r="AC273" s="48"/>
      <c r="AD273" s="12" t="s">
        <v>3377</v>
      </c>
      <c r="AE273" s="12" t="s">
        <v>3019</v>
      </c>
      <c r="AF273" s="12" t="s">
        <v>3422</v>
      </c>
      <c r="AG273" s="12" t="s">
        <v>2080</v>
      </c>
      <c r="AH273" s="12" t="s">
        <v>3503</v>
      </c>
      <c r="AI273" s="15" t="s">
        <v>43</v>
      </c>
      <c r="AJ273" s="12" t="s">
        <v>43</v>
      </c>
      <c r="AK273" s="15" t="s">
        <v>299</v>
      </c>
      <c r="AL273" s="11"/>
    </row>
    <row r="274" spans="1:38" ht="80.25" customHeight="1">
      <c r="A274" s="26" t="s">
        <v>3756</v>
      </c>
      <c r="B274" s="24">
        <v>6</v>
      </c>
      <c r="C274" s="19" t="s">
        <v>651</v>
      </c>
      <c r="D274" s="19"/>
      <c r="E274" s="32" t="s">
        <v>652</v>
      </c>
      <c r="F274" s="32" t="s">
        <v>184</v>
      </c>
      <c r="G274" s="41"/>
      <c r="H274" s="48" t="s">
        <v>61</v>
      </c>
      <c r="I274" s="48" t="s">
        <v>185</v>
      </c>
      <c r="J274" s="48" t="s">
        <v>427</v>
      </c>
      <c r="K274" s="48" t="s">
        <v>653</v>
      </c>
      <c r="L274" s="48" t="s">
        <v>429</v>
      </c>
      <c r="M274" s="48" t="s">
        <v>166</v>
      </c>
      <c r="N274" s="48" t="s">
        <v>53</v>
      </c>
      <c r="O274" s="51" t="s">
        <v>65</v>
      </c>
      <c r="P274" s="48" t="s">
        <v>2630</v>
      </c>
      <c r="Q274" s="49" t="s">
        <v>2146</v>
      </c>
      <c r="R274" s="50" t="s">
        <v>2147</v>
      </c>
      <c r="S274" s="48" t="s">
        <v>56</v>
      </c>
      <c r="T274" s="48" t="s">
        <v>430</v>
      </c>
      <c r="U274" s="48" t="s">
        <v>431</v>
      </c>
      <c r="V274" s="48">
        <v>17</v>
      </c>
      <c r="W274" s="48" t="s">
        <v>43</v>
      </c>
      <c r="X274" s="48" t="s">
        <v>43</v>
      </c>
      <c r="Y274" s="48" t="s">
        <v>43</v>
      </c>
      <c r="Z274" s="48" t="s">
        <v>654</v>
      </c>
      <c r="AA274" s="48" t="s">
        <v>43</v>
      </c>
      <c r="AB274" s="48"/>
      <c r="AC274" s="48"/>
      <c r="AD274" s="15" t="s">
        <v>3378</v>
      </c>
      <c r="AE274" s="15" t="s">
        <v>3018</v>
      </c>
      <c r="AF274" s="15" t="s">
        <v>3423</v>
      </c>
      <c r="AG274" s="12" t="s">
        <v>2080</v>
      </c>
      <c r="AH274" s="12" t="s">
        <v>3503</v>
      </c>
      <c r="AI274" s="15" t="s">
        <v>43</v>
      </c>
      <c r="AJ274" s="12" t="s">
        <v>43</v>
      </c>
      <c r="AK274" s="15" t="s">
        <v>299</v>
      </c>
      <c r="AL274" s="11"/>
    </row>
    <row r="275" spans="1:38" ht="80.25" customHeight="1">
      <c r="A275" s="26" t="s">
        <v>3756</v>
      </c>
      <c r="B275" s="24">
        <v>7</v>
      </c>
      <c r="C275" s="19" t="s">
        <v>1255</v>
      </c>
      <c r="D275" s="19"/>
      <c r="E275" s="32" t="s">
        <v>1256</v>
      </c>
      <c r="F275" s="32" t="s">
        <v>184</v>
      </c>
      <c r="G275" s="41"/>
      <c r="H275" s="48" t="s">
        <v>61</v>
      </c>
      <c r="I275" s="48" t="s">
        <v>185</v>
      </c>
      <c r="J275" s="48" t="s">
        <v>427</v>
      </c>
      <c r="K275" s="48" t="s">
        <v>1257</v>
      </c>
      <c r="L275" s="48" t="s">
        <v>1210</v>
      </c>
      <c r="M275" s="48" t="s">
        <v>166</v>
      </c>
      <c r="N275" s="48" t="s">
        <v>53</v>
      </c>
      <c r="O275" s="51" t="s">
        <v>65</v>
      </c>
      <c r="P275" s="51" t="s">
        <v>2630</v>
      </c>
      <c r="Q275" s="49" t="s">
        <v>243</v>
      </c>
      <c r="R275" s="50">
        <v>5000000</v>
      </c>
      <c r="S275" s="48" t="s">
        <v>1258</v>
      </c>
      <c r="T275" s="48" t="s">
        <v>1259</v>
      </c>
      <c r="U275" s="48" t="s">
        <v>1210</v>
      </c>
      <c r="V275" s="48">
        <v>17</v>
      </c>
      <c r="W275" s="48" t="s">
        <v>43</v>
      </c>
      <c r="X275" s="48" t="s">
        <v>43</v>
      </c>
      <c r="Y275" s="48" t="s">
        <v>43</v>
      </c>
      <c r="Z275" s="48" t="s">
        <v>136</v>
      </c>
      <c r="AA275" s="48" t="s">
        <v>43</v>
      </c>
      <c r="AB275" s="48"/>
      <c r="AC275" s="48"/>
      <c r="AD275" s="12" t="s">
        <v>3379</v>
      </c>
      <c r="AE275" s="12" t="s">
        <v>3020</v>
      </c>
      <c r="AF275" s="12" t="s">
        <v>3421</v>
      </c>
      <c r="AG275" s="12" t="s">
        <v>2080</v>
      </c>
      <c r="AH275" s="12" t="s">
        <v>3503</v>
      </c>
      <c r="AI275" s="15" t="s">
        <v>43</v>
      </c>
      <c r="AJ275" s="12" t="s">
        <v>43</v>
      </c>
      <c r="AK275" s="15" t="s">
        <v>299</v>
      </c>
      <c r="AL275" s="11"/>
    </row>
    <row r="276" spans="1:38" ht="80.25" customHeight="1">
      <c r="A276" s="26" t="s">
        <v>3756</v>
      </c>
      <c r="B276" s="24">
        <v>8</v>
      </c>
      <c r="C276" s="19" t="s">
        <v>1273</v>
      </c>
      <c r="D276" s="19"/>
      <c r="E276" s="32" t="s">
        <v>1274</v>
      </c>
      <c r="F276" s="32" t="s">
        <v>184</v>
      </c>
      <c r="G276" s="41"/>
      <c r="H276" s="48" t="s">
        <v>61</v>
      </c>
      <c r="I276" s="48" t="s">
        <v>185</v>
      </c>
      <c r="J276" s="48" t="s">
        <v>1275</v>
      </c>
      <c r="K276" s="48" t="s">
        <v>2649</v>
      </c>
      <c r="L276" s="48" t="s">
        <v>1276</v>
      </c>
      <c r="M276" s="48" t="s">
        <v>52</v>
      </c>
      <c r="N276" s="48" t="s">
        <v>53</v>
      </c>
      <c r="O276" s="51" t="s">
        <v>65</v>
      </c>
      <c r="P276" s="51" t="s">
        <v>2630</v>
      </c>
      <c r="Q276" s="49" t="s">
        <v>243</v>
      </c>
      <c r="R276" s="50">
        <v>6000000</v>
      </c>
      <c r="S276" s="48" t="s">
        <v>56</v>
      </c>
      <c r="T276" s="48" t="s">
        <v>1277</v>
      </c>
      <c r="U276" s="48" t="s">
        <v>1276</v>
      </c>
      <c r="V276" s="48">
        <v>23</v>
      </c>
      <c r="W276" s="48" t="s">
        <v>43</v>
      </c>
      <c r="X276" s="48" t="s">
        <v>43</v>
      </c>
      <c r="Y276" s="48" t="s">
        <v>43</v>
      </c>
      <c r="Z276" s="48" t="s">
        <v>1261</v>
      </c>
      <c r="AA276" s="48" t="s">
        <v>43</v>
      </c>
      <c r="AB276" s="48"/>
      <c r="AC276" s="48"/>
      <c r="AD276" s="12" t="s">
        <v>3380</v>
      </c>
      <c r="AE276" s="12" t="s">
        <v>3021</v>
      </c>
      <c r="AF276" s="12" t="s">
        <v>3424</v>
      </c>
      <c r="AG276" s="12" t="s">
        <v>2080</v>
      </c>
      <c r="AH276" s="15" t="s">
        <v>3502</v>
      </c>
      <c r="AI276" s="15" t="s">
        <v>1992</v>
      </c>
      <c r="AJ276" s="12" t="s">
        <v>3598</v>
      </c>
      <c r="AK276" s="15" t="s">
        <v>299</v>
      </c>
      <c r="AL276" s="11"/>
    </row>
    <row r="277" spans="1:38" ht="80.25" customHeight="1">
      <c r="A277" s="26" t="s">
        <v>3756</v>
      </c>
      <c r="B277" s="24">
        <v>9</v>
      </c>
      <c r="C277" s="19" t="s">
        <v>1280</v>
      </c>
      <c r="D277" s="19"/>
      <c r="E277" s="32" t="s">
        <v>1281</v>
      </c>
      <c r="F277" s="32" t="s">
        <v>184</v>
      </c>
      <c r="G277" s="41"/>
      <c r="H277" s="48" t="s">
        <v>61</v>
      </c>
      <c r="I277" s="48" t="s">
        <v>185</v>
      </c>
      <c r="J277" s="48" t="s">
        <v>1282</v>
      </c>
      <c r="K277" s="48" t="s">
        <v>1283</v>
      </c>
      <c r="L277" s="48" t="s">
        <v>1284</v>
      </c>
      <c r="M277" s="48" t="s">
        <v>52</v>
      </c>
      <c r="N277" s="48" t="s">
        <v>53</v>
      </c>
      <c r="O277" s="51" t="s">
        <v>65</v>
      </c>
      <c r="P277" s="51" t="s">
        <v>2630</v>
      </c>
      <c r="Q277" s="49" t="s">
        <v>243</v>
      </c>
      <c r="R277" s="50">
        <v>6500000</v>
      </c>
      <c r="S277" s="48" t="s">
        <v>56</v>
      </c>
      <c r="T277" s="48" t="s">
        <v>1285</v>
      </c>
      <c r="U277" s="48" t="s">
        <v>1284</v>
      </c>
      <c r="V277" s="48">
        <v>17</v>
      </c>
      <c r="W277" s="48" t="s">
        <v>43</v>
      </c>
      <c r="X277" s="48" t="s">
        <v>43</v>
      </c>
      <c r="Y277" s="48" t="s">
        <v>43</v>
      </c>
      <c r="Z277" s="48" t="s">
        <v>136</v>
      </c>
      <c r="AA277" s="48" t="s">
        <v>43</v>
      </c>
      <c r="AB277" s="48"/>
      <c r="AC277" s="48"/>
      <c r="AD277" s="12" t="s">
        <v>3381</v>
      </c>
      <c r="AE277" s="12" t="s">
        <v>3022</v>
      </c>
      <c r="AF277" s="12" t="s">
        <v>3425</v>
      </c>
      <c r="AG277" s="12" t="s">
        <v>2080</v>
      </c>
      <c r="AH277" s="12" t="s">
        <v>3503</v>
      </c>
      <c r="AI277" s="15" t="s">
        <v>43</v>
      </c>
      <c r="AJ277" s="12" t="s">
        <v>43</v>
      </c>
      <c r="AK277" s="15" t="s">
        <v>299</v>
      </c>
      <c r="AL277" s="11"/>
    </row>
    <row r="278" spans="1:38" ht="80.25" customHeight="1">
      <c r="A278" s="26" t="s">
        <v>3756</v>
      </c>
      <c r="B278" s="24">
        <v>10</v>
      </c>
      <c r="C278" s="19" t="s">
        <v>2422</v>
      </c>
      <c r="D278" s="19"/>
      <c r="E278" s="35" t="s">
        <v>2794</v>
      </c>
      <c r="F278" s="32" t="s">
        <v>72</v>
      </c>
      <c r="G278" s="41"/>
      <c r="H278" s="62" t="s">
        <v>61</v>
      </c>
      <c r="I278" s="55" t="s">
        <v>73</v>
      </c>
      <c r="J278" s="48" t="s">
        <v>1012</v>
      </c>
      <c r="K278" s="48" t="s">
        <v>2199</v>
      </c>
      <c r="L278" s="48" t="s">
        <v>2806</v>
      </c>
      <c r="M278" s="48" t="s">
        <v>928</v>
      </c>
      <c r="N278" s="48" t="s">
        <v>53</v>
      </c>
      <c r="O278" s="51" t="s">
        <v>65</v>
      </c>
      <c r="P278" s="48" t="s">
        <v>43</v>
      </c>
      <c r="Q278" s="49" t="s">
        <v>201</v>
      </c>
      <c r="R278" s="50">
        <v>2600000</v>
      </c>
      <c r="S278" s="48" t="s">
        <v>2205</v>
      </c>
      <c r="T278" s="62" t="s">
        <v>2209</v>
      </c>
      <c r="U278" s="48" t="s">
        <v>2212</v>
      </c>
      <c r="V278" s="48" t="s">
        <v>1942</v>
      </c>
      <c r="W278" s="48" t="s">
        <v>43</v>
      </c>
      <c r="X278" s="48" t="s">
        <v>43</v>
      </c>
      <c r="Y278" s="48" t="s">
        <v>43</v>
      </c>
      <c r="Z278" s="48" t="s">
        <v>69</v>
      </c>
      <c r="AA278" s="48" t="s">
        <v>43</v>
      </c>
      <c r="AB278" s="48"/>
      <c r="AC278" s="48"/>
      <c r="AD278" s="15" t="s">
        <v>3382</v>
      </c>
      <c r="AE278" s="15" t="s">
        <v>2201</v>
      </c>
      <c r="AF278" s="15" t="s">
        <v>2200</v>
      </c>
      <c r="AG278" s="12" t="s">
        <v>2080</v>
      </c>
      <c r="AH278" s="12" t="s">
        <v>3503</v>
      </c>
      <c r="AI278" s="12" t="s">
        <v>43</v>
      </c>
      <c r="AJ278" s="12" t="s">
        <v>43</v>
      </c>
      <c r="AK278" s="15" t="s">
        <v>299</v>
      </c>
      <c r="AL278" s="11"/>
    </row>
    <row r="279" spans="1:38" ht="80.25" customHeight="1">
      <c r="A279" s="26" t="s">
        <v>3756</v>
      </c>
      <c r="B279" s="24">
        <v>11</v>
      </c>
      <c r="C279" s="19" t="s">
        <v>2421</v>
      </c>
      <c r="D279" s="19"/>
      <c r="E279" s="32" t="s">
        <v>2203</v>
      </c>
      <c r="F279" s="32" t="s">
        <v>72</v>
      </c>
      <c r="G279" s="41"/>
      <c r="H279" s="48" t="s">
        <v>61</v>
      </c>
      <c r="I279" s="48" t="s">
        <v>73</v>
      </c>
      <c r="J279" s="48" t="s">
        <v>1012</v>
      </c>
      <c r="K279" s="48" t="s">
        <v>2204</v>
      </c>
      <c r="L279" s="48" t="s">
        <v>2210</v>
      </c>
      <c r="M279" s="48" t="s">
        <v>928</v>
      </c>
      <c r="N279" s="48" t="s">
        <v>53</v>
      </c>
      <c r="O279" s="51" t="s">
        <v>65</v>
      </c>
      <c r="P279" s="48" t="s">
        <v>43</v>
      </c>
      <c r="Q279" s="49" t="s">
        <v>201</v>
      </c>
      <c r="R279" s="50">
        <v>1200000</v>
      </c>
      <c r="S279" s="48" t="s">
        <v>2205</v>
      </c>
      <c r="T279" s="55" t="s">
        <v>2211</v>
      </c>
      <c r="U279" s="55" t="s">
        <v>2210</v>
      </c>
      <c r="V279" s="48">
        <v>17</v>
      </c>
      <c r="W279" s="48" t="s">
        <v>43</v>
      </c>
      <c r="X279" s="48" t="s">
        <v>43</v>
      </c>
      <c r="Y279" s="48" t="s">
        <v>43</v>
      </c>
      <c r="Z279" s="48" t="s">
        <v>69</v>
      </c>
      <c r="AA279" s="48" t="s">
        <v>43</v>
      </c>
      <c r="AB279" s="48"/>
      <c r="AC279" s="48"/>
      <c r="AD279" s="15" t="s">
        <v>2208</v>
      </c>
      <c r="AE279" s="15" t="s">
        <v>2207</v>
      </c>
      <c r="AF279" s="15" t="s">
        <v>2206</v>
      </c>
      <c r="AG279" s="12" t="s">
        <v>2080</v>
      </c>
      <c r="AH279" s="12" t="s">
        <v>3503</v>
      </c>
      <c r="AI279" s="12" t="s">
        <v>43</v>
      </c>
      <c r="AJ279" s="12" t="s">
        <v>43</v>
      </c>
      <c r="AK279" s="15" t="s">
        <v>299</v>
      </c>
      <c r="AL279" s="11"/>
    </row>
    <row r="280" spans="1:38" ht="80.25" customHeight="1">
      <c r="A280" s="26" t="s">
        <v>3756</v>
      </c>
      <c r="B280" s="24">
        <v>12</v>
      </c>
      <c r="C280" s="19" t="s">
        <v>1132</v>
      </c>
      <c r="D280" s="19"/>
      <c r="E280" s="32" t="s">
        <v>1133</v>
      </c>
      <c r="F280" s="33" t="s">
        <v>72</v>
      </c>
      <c r="G280" s="41"/>
      <c r="H280" s="48" t="s">
        <v>61</v>
      </c>
      <c r="I280" s="48" t="s">
        <v>73</v>
      </c>
      <c r="J280" s="48" t="s">
        <v>553</v>
      </c>
      <c r="K280" s="48" t="s">
        <v>1134</v>
      </c>
      <c r="L280" s="48" t="s">
        <v>933</v>
      </c>
      <c r="M280" s="48" t="s">
        <v>52</v>
      </c>
      <c r="N280" s="48" t="s">
        <v>53</v>
      </c>
      <c r="O280" s="51" t="s">
        <v>65</v>
      </c>
      <c r="P280" s="48" t="s">
        <v>2229</v>
      </c>
      <c r="Q280" s="49" t="s">
        <v>201</v>
      </c>
      <c r="R280" s="50">
        <v>4600000</v>
      </c>
      <c r="S280" s="48" t="s">
        <v>56</v>
      </c>
      <c r="T280" s="48" t="s">
        <v>1135</v>
      </c>
      <c r="U280" s="48" t="s">
        <v>1136</v>
      </c>
      <c r="V280" s="48">
        <v>19</v>
      </c>
      <c r="W280" s="48" t="s">
        <v>43</v>
      </c>
      <c r="X280" s="48" t="s">
        <v>43</v>
      </c>
      <c r="Y280" s="48" t="s">
        <v>43</v>
      </c>
      <c r="Z280" s="48" t="s">
        <v>78</v>
      </c>
      <c r="AA280" s="48" t="s">
        <v>43</v>
      </c>
      <c r="AB280" s="48"/>
      <c r="AC280" s="48"/>
      <c r="AD280" s="12" t="s">
        <v>3383</v>
      </c>
      <c r="AE280" s="15" t="s">
        <v>3023</v>
      </c>
      <c r="AF280" s="15" t="s">
        <v>3426</v>
      </c>
      <c r="AG280" s="12" t="s">
        <v>2080</v>
      </c>
      <c r="AH280" s="12" t="s">
        <v>3503</v>
      </c>
      <c r="AI280" s="15" t="s">
        <v>43</v>
      </c>
      <c r="AJ280" s="12" t="s">
        <v>43</v>
      </c>
      <c r="AK280" s="15" t="s">
        <v>299</v>
      </c>
      <c r="AL280" s="11"/>
    </row>
    <row r="281" spans="1:38" ht="80.25" customHeight="1">
      <c r="A281" s="26" t="s">
        <v>3756</v>
      </c>
      <c r="B281" s="24">
        <v>13</v>
      </c>
      <c r="C281" s="24" t="s">
        <v>595</v>
      </c>
      <c r="D281" s="24"/>
      <c r="E281" s="32" t="s">
        <v>596</v>
      </c>
      <c r="F281" s="33" t="s">
        <v>72</v>
      </c>
      <c r="G281" s="41"/>
      <c r="H281" s="48" t="s">
        <v>61</v>
      </c>
      <c r="I281" s="48" t="s">
        <v>73</v>
      </c>
      <c r="J281" s="48" t="s">
        <v>597</v>
      </c>
      <c r="K281" s="48" t="s">
        <v>598</v>
      </c>
      <c r="L281" s="48" t="s">
        <v>599</v>
      </c>
      <c r="M281" s="48" t="s">
        <v>52</v>
      </c>
      <c r="N281" s="48" t="s">
        <v>53</v>
      </c>
      <c r="O281" s="51" t="s">
        <v>65</v>
      </c>
      <c r="P281" s="48" t="s">
        <v>2650</v>
      </c>
      <c r="Q281" s="49" t="s">
        <v>88</v>
      </c>
      <c r="R281" s="50">
        <v>4500000</v>
      </c>
      <c r="S281" s="48" t="s">
        <v>56</v>
      </c>
      <c r="T281" s="48" t="s">
        <v>544</v>
      </c>
      <c r="U281" s="48" t="s">
        <v>599</v>
      </c>
      <c r="V281" s="48">
        <v>23</v>
      </c>
      <c r="W281" s="51" t="s">
        <v>43</v>
      </c>
      <c r="X281" s="51" t="s">
        <v>43</v>
      </c>
      <c r="Y281" s="51" t="s">
        <v>43</v>
      </c>
      <c r="Z281" s="48" t="s">
        <v>69</v>
      </c>
      <c r="AA281" s="51" t="s">
        <v>43</v>
      </c>
      <c r="AB281" s="51"/>
      <c r="AC281" s="51"/>
      <c r="AD281" s="15" t="s">
        <v>3384</v>
      </c>
      <c r="AE281" s="15" t="s">
        <v>3024</v>
      </c>
      <c r="AF281" s="15" t="s">
        <v>3428</v>
      </c>
      <c r="AG281" s="12" t="s">
        <v>2080</v>
      </c>
      <c r="AH281" s="12" t="s">
        <v>3503</v>
      </c>
      <c r="AI281" s="15" t="s">
        <v>43</v>
      </c>
      <c r="AJ281" s="12" t="s">
        <v>43</v>
      </c>
      <c r="AK281" s="15" t="s">
        <v>299</v>
      </c>
      <c r="AL281" s="11"/>
    </row>
    <row r="282" spans="1:38" ht="80.25" customHeight="1">
      <c r="A282" s="26" t="s">
        <v>3756</v>
      </c>
      <c r="B282" s="24">
        <v>14</v>
      </c>
      <c r="C282" s="19" t="s">
        <v>600</v>
      </c>
      <c r="D282" s="19"/>
      <c r="E282" s="32" t="s">
        <v>2231</v>
      </c>
      <c r="F282" s="33" t="s">
        <v>72</v>
      </c>
      <c r="G282" s="41"/>
      <c r="H282" s="48" t="s">
        <v>61</v>
      </c>
      <c r="I282" s="48" t="s">
        <v>73</v>
      </c>
      <c r="J282" s="48" t="s">
        <v>601</v>
      </c>
      <c r="K282" s="48" t="s">
        <v>602</v>
      </c>
      <c r="L282" s="48" t="s">
        <v>603</v>
      </c>
      <c r="M282" s="48" t="s">
        <v>52</v>
      </c>
      <c r="N282" s="48" t="s">
        <v>53</v>
      </c>
      <c r="O282" s="51" t="s">
        <v>65</v>
      </c>
      <c r="P282" s="48" t="s">
        <v>2650</v>
      </c>
      <c r="Q282" s="49" t="s">
        <v>88</v>
      </c>
      <c r="R282" s="50">
        <v>6600000</v>
      </c>
      <c r="S282" s="48" t="s">
        <v>56</v>
      </c>
      <c r="T282" s="48" t="s">
        <v>604</v>
      </c>
      <c r="U282" s="48" t="s">
        <v>605</v>
      </c>
      <c r="V282" s="48">
        <v>17</v>
      </c>
      <c r="W282" s="48" t="s">
        <v>43</v>
      </c>
      <c r="X282" s="48" t="s">
        <v>43</v>
      </c>
      <c r="Y282" s="48" t="s">
        <v>43</v>
      </c>
      <c r="Z282" s="48" t="s">
        <v>78</v>
      </c>
      <c r="AA282" s="48" t="s">
        <v>43</v>
      </c>
      <c r="AB282" s="48"/>
      <c r="AC282" s="48"/>
      <c r="AD282" s="12" t="s">
        <v>3385</v>
      </c>
      <c r="AE282" s="15" t="s">
        <v>3025</v>
      </c>
      <c r="AF282" s="15" t="s">
        <v>3427</v>
      </c>
      <c r="AG282" s="12" t="s">
        <v>2080</v>
      </c>
      <c r="AH282" s="12" t="s">
        <v>3503</v>
      </c>
      <c r="AI282" s="15" t="s">
        <v>43</v>
      </c>
      <c r="AJ282" s="12" t="s">
        <v>43</v>
      </c>
      <c r="AK282" s="15" t="s">
        <v>299</v>
      </c>
      <c r="AL282" s="11"/>
    </row>
    <row r="283" spans="1:38" ht="80.25" customHeight="1">
      <c r="A283" s="26" t="s">
        <v>3756</v>
      </c>
      <c r="B283" s="24">
        <v>15</v>
      </c>
      <c r="C283" s="19" t="s">
        <v>782</v>
      </c>
      <c r="D283" s="19"/>
      <c r="E283" s="32" t="s">
        <v>2651</v>
      </c>
      <c r="F283" s="33" t="s">
        <v>72</v>
      </c>
      <c r="G283" s="41"/>
      <c r="H283" s="48" t="s">
        <v>61</v>
      </c>
      <c r="I283" s="48" t="s">
        <v>73</v>
      </c>
      <c r="J283" s="48" t="s">
        <v>783</v>
      </c>
      <c r="K283" s="48" t="s">
        <v>784</v>
      </c>
      <c r="L283" s="48" t="s">
        <v>785</v>
      </c>
      <c r="M283" s="48" t="s">
        <v>52</v>
      </c>
      <c r="N283" s="48" t="s">
        <v>53</v>
      </c>
      <c r="O283" s="51" t="s">
        <v>65</v>
      </c>
      <c r="P283" s="48" t="s">
        <v>2650</v>
      </c>
      <c r="Q283" s="49" t="s">
        <v>88</v>
      </c>
      <c r="R283" s="50">
        <v>6000000</v>
      </c>
      <c r="S283" s="48" t="s">
        <v>56</v>
      </c>
      <c r="T283" s="48" t="s">
        <v>786</v>
      </c>
      <c r="U283" s="48" t="s">
        <v>785</v>
      </c>
      <c r="V283" s="48">
        <v>17</v>
      </c>
      <c r="W283" s="48" t="s">
        <v>43</v>
      </c>
      <c r="X283" s="48" t="s">
        <v>43</v>
      </c>
      <c r="Y283" s="48" t="s">
        <v>43</v>
      </c>
      <c r="Z283" s="48" t="s">
        <v>787</v>
      </c>
      <c r="AA283" s="48" t="s">
        <v>43</v>
      </c>
      <c r="AB283" s="48"/>
      <c r="AC283" s="48"/>
      <c r="AD283" s="15" t="s">
        <v>3386</v>
      </c>
      <c r="AE283" s="15" t="s">
        <v>3026</v>
      </c>
      <c r="AF283" s="15" t="s">
        <v>3429</v>
      </c>
      <c r="AG283" s="12" t="s">
        <v>2080</v>
      </c>
      <c r="AH283" s="12" t="s">
        <v>3503</v>
      </c>
      <c r="AI283" s="15" t="s">
        <v>43</v>
      </c>
      <c r="AJ283" s="12" t="s">
        <v>43</v>
      </c>
      <c r="AK283" s="15" t="s">
        <v>299</v>
      </c>
      <c r="AL283" s="11"/>
    </row>
    <row r="284" spans="1:38" ht="80.25" customHeight="1">
      <c r="A284" s="26" t="s">
        <v>3756</v>
      </c>
      <c r="B284" s="24">
        <v>16</v>
      </c>
      <c r="C284" s="19" t="s">
        <v>1202</v>
      </c>
      <c r="D284" s="19"/>
      <c r="E284" s="32" t="s">
        <v>2194</v>
      </c>
      <c r="F284" s="33" t="s">
        <v>72</v>
      </c>
      <c r="G284" s="41"/>
      <c r="H284" s="48" t="s">
        <v>61</v>
      </c>
      <c r="I284" s="48" t="s">
        <v>73</v>
      </c>
      <c r="J284" s="48" t="s">
        <v>553</v>
      </c>
      <c r="K284" s="48" t="s">
        <v>1203</v>
      </c>
      <c r="L284" s="48" t="s">
        <v>1204</v>
      </c>
      <c r="M284" s="48" t="s">
        <v>52</v>
      </c>
      <c r="N284" s="48" t="s">
        <v>53</v>
      </c>
      <c r="O284" s="51" t="s">
        <v>65</v>
      </c>
      <c r="P284" s="55" t="s">
        <v>2229</v>
      </c>
      <c r="Q284" s="49" t="s">
        <v>88</v>
      </c>
      <c r="R284" s="50">
        <v>6000000</v>
      </c>
      <c r="S284" s="48" t="s">
        <v>56</v>
      </c>
      <c r="T284" s="48" t="s">
        <v>1205</v>
      </c>
      <c r="U284" s="48" t="s">
        <v>1206</v>
      </c>
      <c r="V284" s="48">
        <v>17</v>
      </c>
      <c r="W284" s="48" t="s">
        <v>43</v>
      </c>
      <c r="X284" s="48" t="s">
        <v>43</v>
      </c>
      <c r="Y284" s="48" t="s">
        <v>43</v>
      </c>
      <c r="Z284" s="48" t="s">
        <v>78</v>
      </c>
      <c r="AA284" s="48" t="s">
        <v>43</v>
      </c>
      <c r="AB284" s="48"/>
      <c r="AC284" s="48"/>
      <c r="AD284" s="15" t="s">
        <v>3387</v>
      </c>
      <c r="AE284" s="15" t="s">
        <v>3027</v>
      </c>
      <c r="AF284" s="15" t="s">
        <v>3430</v>
      </c>
      <c r="AG284" s="12" t="s">
        <v>2080</v>
      </c>
      <c r="AH284" s="12" t="s">
        <v>3503</v>
      </c>
      <c r="AI284" s="15" t="s">
        <v>43</v>
      </c>
      <c r="AJ284" s="12" t="s">
        <v>43</v>
      </c>
      <c r="AK284" s="15" t="s">
        <v>299</v>
      </c>
      <c r="AL284" s="11"/>
    </row>
    <row r="285" spans="1:38" ht="80.25" customHeight="1">
      <c r="A285" s="26" t="s">
        <v>3756</v>
      </c>
      <c r="B285" s="24">
        <v>17</v>
      </c>
      <c r="C285" s="19" t="s">
        <v>1207</v>
      </c>
      <c r="D285" s="19"/>
      <c r="E285" s="32" t="s">
        <v>2191</v>
      </c>
      <c r="F285" s="33" t="s">
        <v>72</v>
      </c>
      <c r="G285" s="41"/>
      <c r="H285" s="48" t="s">
        <v>61</v>
      </c>
      <c r="I285" s="48" t="s">
        <v>73</v>
      </c>
      <c r="J285" s="48" t="s">
        <v>1208</v>
      </c>
      <c r="K285" s="48" t="s">
        <v>1209</v>
      </c>
      <c r="L285" s="48" t="s">
        <v>1210</v>
      </c>
      <c r="M285" s="48" t="s">
        <v>52</v>
      </c>
      <c r="N285" s="48" t="s">
        <v>53</v>
      </c>
      <c r="O285" s="51" t="s">
        <v>65</v>
      </c>
      <c r="P285" s="55" t="s">
        <v>2289</v>
      </c>
      <c r="Q285" s="49" t="s">
        <v>201</v>
      </c>
      <c r="R285" s="50">
        <v>5600000</v>
      </c>
      <c r="S285" s="48" t="s">
        <v>56</v>
      </c>
      <c r="T285" s="48" t="s">
        <v>1211</v>
      </c>
      <c r="U285" s="48" t="s">
        <v>1212</v>
      </c>
      <c r="V285" s="48">
        <v>17</v>
      </c>
      <c r="W285" s="48" t="s">
        <v>43</v>
      </c>
      <c r="X285" s="48" t="s">
        <v>43</v>
      </c>
      <c r="Y285" s="48" t="s">
        <v>43</v>
      </c>
      <c r="Z285" s="48" t="s">
        <v>1213</v>
      </c>
      <c r="AA285" s="48" t="s">
        <v>43</v>
      </c>
      <c r="AB285" s="48"/>
      <c r="AC285" s="48"/>
      <c r="AD285" s="22" t="s">
        <v>3388</v>
      </c>
      <c r="AE285" s="17" t="s">
        <v>3028</v>
      </c>
      <c r="AF285" s="22" t="s">
        <v>3431</v>
      </c>
      <c r="AG285" s="12" t="s">
        <v>2080</v>
      </c>
      <c r="AH285" s="12" t="s">
        <v>3503</v>
      </c>
      <c r="AI285" s="15" t="s">
        <v>43</v>
      </c>
      <c r="AJ285" s="12" t="s">
        <v>43</v>
      </c>
      <c r="AK285" s="15" t="s">
        <v>299</v>
      </c>
      <c r="AL285" s="11"/>
    </row>
    <row r="286" spans="1:38" ht="80.25" customHeight="1">
      <c r="A286" s="26" t="s">
        <v>3756</v>
      </c>
      <c r="B286" s="24">
        <v>18</v>
      </c>
      <c r="C286" s="19" t="s">
        <v>2239</v>
      </c>
      <c r="D286" s="19"/>
      <c r="E286" s="33" t="s">
        <v>2240</v>
      </c>
      <c r="F286" s="33" t="s">
        <v>72</v>
      </c>
      <c r="G286" s="41"/>
      <c r="H286" s="51" t="s">
        <v>61</v>
      </c>
      <c r="I286" s="48" t="s">
        <v>73</v>
      </c>
      <c r="J286" s="48" t="s">
        <v>2241</v>
      </c>
      <c r="K286" s="48" t="s">
        <v>2242</v>
      </c>
      <c r="L286" s="48" t="s">
        <v>2243</v>
      </c>
      <c r="M286" s="48" t="s">
        <v>35</v>
      </c>
      <c r="N286" s="48" t="s">
        <v>267</v>
      </c>
      <c r="O286" s="51" t="s">
        <v>65</v>
      </c>
      <c r="P286" s="48" t="s">
        <v>43</v>
      </c>
      <c r="Q286" s="49" t="s">
        <v>55</v>
      </c>
      <c r="R286" s="50">
        <v>6378000</v>
      </c>
      <c r="S286" s="48" t="s">
        <v>2244</v>
      </c>
      <c r="T286" s="62" t="s">
        <v>2245</v>
      </c>
      <c r="U286" s="48" t="s">
        <v>2246</v>
      </c>
      <c r="V286" s="48" t="s">
        <v>439</v>
      </c>
      <c r="W286" s="48" t="s">
        <v>43</v>
      </c>
      <c r="X286" s="48" t="s">
        <v>43</v>
      </c>
      <c r="Y286" s="48" t="s">
        <v>43</v>
      </c>
      <c r="Z286" s="48" t="s">
        <v>2247</v>
      </c>
      <c r="AA286" s="48" t="s">
        <v>43</v>
      </c>
      <c r="AB286" s="48"/>
      <c r="AC286" s="48"/>
      <c r="AD286" s="17" t="s">
        <v>2652</v>
      </c>
      <c r="AE286" s="17" t="s">
        <v>2653</v>
      </c>
      <c r="AF286" s="17" t="s">
        <v>2654</v>
      </c>
      <c r="AG286" s="12" t="s">
        <v>2080</v>
      </c>
      <c r="AH286" s="12" t="s">
        <v>3503</v>
      </c>
      <c r="AI286" s="15" t="s">
        <v>43</v>
      </c>
      <c r="AJ286" s="12" t="s">
        <v>43</v>
      </c>
      <c r="AK286" s="15" t="s">
        <v>299</v>
      </c>
      <c r="AL286" s="11"/>
    </row>
    <row r="287" spans="1:38" ht="80.25" customHeight="1">
      <c r="A287" s="26" t="s">
        <v>3756</v>
      </c>
      <c r="B287" s="24">
        <v>19</v>
      </c>
      <c r="C287" s="19" t="s">
        <v>2248</v>
      </c>
      <c r="D287" s="19"/>
      <c r="E287" s="32" t="s">
        <v>2249</v>
      </c>
      <c r="F287" s="33" t="s">
        <v>72</v>
      </c>
      <c r="G287" s="41"/>
      <c r="H287" s="48" t="s">
        <v>61</v>
      </c>
      <c r="I287" s="48" t="s">
        <v>73</v>
      </c>
      <c r="J287" s="48" t="s">
        <v>2250</v>
      </c>
      <c r="K287" s="48" t="s">
        <v>2250</v>
      </c>
      <c r="L287" s="48" t="s">
        <v>2251</v>
      </c>
      <c r="M287" s="48" t="s">
        <v>35</v>
      </c>
      <c r="N287" s="48" t="s">
        <v>267</v>
      </c>
      <c r="O287" s="51" t="s">
        <v>65</v>
      </c>
      <c r="P287" s="48" t="s">
        <v>43</v>
      </c>
      <c r="Q287" s="49" t="s">
        <v>133</v>
      </c>
      <c r="R287" s="50">
        <v>6500000</v>
      </c>
      <c r="S287" s="48" t="s">
        <v>2244</v>
      </c>
      <c r="T287" s="48" t="s">
        <v>2252</v>
      </c>
      <c r="U287" s="48" t="s">
        <v>2253</v>
      </c>
      <c r="V287" s="48">
        <v>17</v>
      </c>
      <c r="W287" s="48" t="s">
        <v>43</v>
      </c>
      <c r="X287" s="48" t="s">
        <v>43</v>
      </c>
      <c r="Y287" s="48" t="s">
        <v>43</v>
      </c>
      <c r="Z287" s="48" t="s">
        <v>2254</v>
      </c>
      <c r="AA287" s="48" t="s">
        <v>43</v>
      </c>
      <c r="AB287" s="48"/>
      <c r="AC287" s="48"/>
      <c r="AD287" s="17" t="s">
        <v>2655</v>
      </c>
      <c r="AE287" s="17" t="s">
        <v>2656</v>
      </c>
      <c r="AF287" s="17" t="s">
        <v>2657</v>
      </c>
      <c r="AG287" s="12" t="s">
        <v>2080</v>
      </c>
      <c r="AH287" s="12" t="s">
        <v>3503</v>
      </c>
      <c r="AI287" s="15" t="s">
        <v>43</v>
      </c>
      <c r="AJ287" s="12" t="s">
        <v>43</v>
      </c>
      <c r="AK287" s="15" t="s">
        <v>299</v>
      </c>
      <c r="AL287" s="11"/>
    </row>
    <row r="288" spans="1:38" ht="80.25" customHeight="1">
      <c r="A288" s="26" t="s">
        <v>3756</v>
      </c>
      <c r="B288" s="24">
        <v>20</v>
      </c>
      <c r="C288" s="24" t="s">
        <v>516</v>
      </c>
      <c r="D288" s="24"/>
      <c r="E288" s="32" t="s">
        <v>517</v>
      </c>
      <c r="F288" s="32" t="s">
        <v>400</v>
      </c>
      <c r="G288" s="41"/>
      <c r="H288" s="48" t="s">
        <v>30</v>
      </c>
      <c r="I288" s="48" t="s">
        <v>48</v>
      </c>
      <c r="J288" s="48" t="s">
        <v>164</v>
      </c>
      <c r="K288" s="48" t="s">
        <v>518</v>
      </c>
      <c r="L288" s="48" t="s">
        <v>519</v>
      </c>
      <c r="M288" s="48" t="s">
        <v>52</v>
      </c>
      <c r="N288" s="48" t="s">
        <v>53</v>
      </c>
      <c r="O288" s="51" t="s">
        <v>65</v>
      </c>
      <c r="P288" s="48" t="s">
        <v>43</v>
      </c>
      <c r="Q288" s="49" t="s">
        <v>88</v>
      </c>
      <c r="R288" s="50">
        <v>4000000</v>
      </c>
      <c r="S288" s="48" t="s">
        <v>56</v>
      </c>
      <c r="T288" s="48" t="s">
        <v>520</v>
      </c>
      <c r="U288" s="48" t="s">
        <v>519</v>
      </c>
      <c r="V288" s="48">
        <v>17</v>
      </c>
      <c r="W288" s="51" t="s">
        <v>43</v>
      </c>
      <c r="X288" s="51" t="s">
        <v>43</v>
      </c>
      <c r="Y288" s="51" t="s">
        <v>43</v>
      </c>
      <c r="Z288" s="48" t="s">
        <v>307</v>
      </c>
      <c r="AA288" s="51" t="s">
        <v>43</v>
      </c>
      <c r="AB288" s="51"/>
      <c r="AC288" s="51"/>
      <c r="AD288" s="15" t="s">
        <v>3389</v>
      </c>
      <c r="AE288" s="15" t="s">
        <v>3029</v>
      </c>
      <c r="AF288" s="15" t="s">
        <v>3432</v>
      </c>
      <c r="AG288" s="12" t="s">
        <v>2080</v>
      </c>
      <c r="AH288" s="12" t="s">
        <v>3503</v>
      </c>
      <c r="AI288" s="15" t="s">
        <v>43</v>
      </c>
      <c r="AJ288" s="12" t="s">
        <v>43</v>
      </c>
      <c r="AK288" s="15" t="s">
        <v>299</v>
      </c>
      <c r="AL288" s="11"/>
    </row>
    <row r="289" spans="1:38" ht="80.25" customHeight="1">
      <c r="A289" s="26" t="s">
        <v>3756</v>
      </c>
      <c r="B289" s="24">
        <v>21</v>
      </c>
      <c r="C289" s="24" t="s">
        <v>522</v>
      </c>
      <c r="D289" s="24"/>
      <c r="E289" s="32" t="s">
        <v>523</v>
      </c>
      <c r="F289" s="32" t="s">
        <v>400</v>
      </c>
      <c r="G289" s="41"/>
      <c r="H289" s="48" t="s">
        <v>30</v>
      </c>
      <c r="I289" s="48" t="s">
        <v>48</v>
      </c>
      <c r="J289" s="48" t="s">
        <v>524</v>
      </c>
      <c r="K289" s="48" t="s">
        <v>524</v>
      </c>
      <c r="L289" s="48" t="s">
        <v>406</v>
      </c>
      <c r="M289" s="48" t="s">
        <v>52</v>
      </c>
      <c r="N289" s="48" t="s">
        <v>53</v>
      </c>
      <c r="O289" s="51" t="s">
        <v>65</v>
      </c>
      <c r="P289" s="48" t="s">
        <v>43</v>
      </c>
      <c r="Q289" s="49" t="s">
        <v>88</v>
      </c>
      <c r="R289" s="50">
        <v>20000000</v>
      </c>
      <c r="S289" s="48" t="s">
        <v>56</v>
      </c>
      <c r="T289" s="48" t="s">
        <v>405</v>
      </c>
      <c r="U289" s="48" t="s">
        <v>406</v>
      </c>
      <c r="V289" s="48">
        <v>17</v>
      </c>
      <c r="W289" s="51" t="s">
        <v>43</v>
      </c>
      <c r="X289" s="51" t="s">
        <v>43</v>
      </c>
      <c r="Y289" s="51" t="s">
        <v>43</v>
      </c>
      <c r="Z289" s="48" t="s">
        <v>525</v>
      </c>
      <c r="AA289" s="51" t="s">
        <v>43</v>
      </c>
      <c r="AB289" s="51"/>
      <c r="AC289" s="51"/>
      <c r="AD289" s="15" t="s">
        <v>3390</v>
      </c>
      <c r="AE289" s="15" t="s">
        <v>3030</v>
      </c>
      <c r="AF289" s="12" t="s">
        <v>3433</v>
      </c>
      <c r="AG289" s="12" t="s">
        <v>2080</v>
      </c>
      <c r="AH289" s="12" t="s">
        <v>3503</v>
      </c>
      <c r="AI289" s="15" t="s">
        <v>43</v>
      </c>
      <c r="AJ289" s="12" t="s">
        <v>43</v>
      </c>
      <c r="AK289" s="15" t="s">
        <v>299</v>
      </c>
      <c r="AL289" s="11"/>
    </row>
    <row r="290" spans="1:38" ht="80.25" customHeight="1">
      <c r="A290" s="26" t="s">
        <v>3756</v>
      </c>
      <c r="B290" s="24">
        <v>22</v>
      </c>
      <c r="C290" s="24" t="s">
        <v>526</v>
      </c>
      <c r="D290" s="24"/>
      <c r="E290" s="32" t="s">
        <v>527</v>
      </c>
      <c r="F290" s="32" t="s">
        <v>400</v>
      </c>
      <c r="G290" s="41"/>
      <c r="H290" s="48" t="s">
        <v>30</v>
      </c>
      <c r="I290" s="48" t="s">
        <v>48</v>
      </c>
      <c r="J290" s="48" t="s">
        <v>2255</v>
      </c>
      <c r="K290" s="48" t="s">
        <v>528</v>
      </c>
      <c r="L290" s="48" t="s">
        <v>529</v>
      </c>
      <c r="M290" s="48" t="s">
        <v>52</v>
      </c>
      <c r="N290" s="48" t="s">
        <v>53</v>
      </c>
      <c r="O290" s="51" t="s">
        <v>65</v>
      </c>
      <c r="P290" s="48" t="s">
        <v>43</v>
      </c>
      <c r="Q290" s="49" t="s">
        <v>88</v>
      </c>
      <c r="R290" s="50">
        <v>4000000</v>
      </c>
      <c r="S290" s="48" t="s">
        <v>56</v>
      </c>
      <c r="T290" s="48" t="s">
        <v>530</v>
      </c>
      <c r="U290" s="48" t="s">
        <v>531</v>
      </c>
      <c r="V290" s="48">
        <v>17</v>
      </c>
      <c r="W290" s="51" t="s">
        <v>43</v>
      </c>
      <c r="X290" s="51" t="s">
        <v>43</v>
      </c>
      <c r="Y290" s="51" t="s">
        <v>43</v>
      </c>
      <c r="Z290" s="48" t="s">
        <v>307</v>
      </c>
      <c r="AA290" s="51" t="s">
        <v>43</v>
      </c>
      <c r="AB290" s="51"/>
      <c r="AC290" s="51"/>
      <c r="AD290" s="15" t="s">
        <v>3391</v>
      </c>
      <c r="AE290" s="15" t="s">
        <v>3804</v>
      </c>
      <c r="AF290" s="15" t="s">
        <v>3434</v>
      </c>
      <c r="AG290" s="12" t="s">
        <v>2080</v>
      </c>
      <c r="AH290" s="12" t="s">
        <v>3503</v>
      </c>
      <c r="AI290" s="15" t="s">
        <v>43</v>
      </c>
      <c r="AJ290" s="12" t="s">
        <v>43</v>
      </c>
      <c r="AK290" s="15" t="s">
        <v>299</v>
      </c>
      <c r="AL290" s="11"/>
    </row>
    <row r="291" spans="1:38" ht="80.25" customHeight="1">
      <c r="A291" s="26" t="s">
        <v>3756</v>
      </c>
      <c r="B291" s="24">
        <v>23</v>
      </c>
      <c r="C291" s="24" t="s">
        <v>696</v>
      </c>
      <c r="D291" s="24"/>
      <c r="E291" s="32" t="s">
        <v>697</v>
      </c>
      <c r="F291" s="32" t="s">
        <v>400</v>
      </c>
      <c r="G291" s="41"/>
      <c r="H291" s="48" t="s">
        <v>30</v>
      </c>
      <c r="I291" s="48" t="s">
        <v>48</v>
      </c>
      <c r="J291" s="48" t="s">
        <v>164</v>
      </c>
      <c r="K291" s="48" t="s">
        <v>698</v>
      </c>
      <c r="L291" s="48" t="s">
        <v>699</v>
      </c>
      <c r="M291" s="48" t="s">
        <v>52</v>
      </c>
      <c r="N291" s="48" t="s">
        <v>53</v>
      </c>
      <c r="O291" s="51" t="s">
        <v>65</v>
      </c>
      <c r="P291" s="48" t="s">
        <v>43</v>
      </c>
      <c r="Q291" s="49" t="s">
        <v>88</v>
      </c>
      <c r="R291" s="50">
        <v>5000000</v>
      </c>
      <c r="S291" s="48" t="s">
        <v>56</v>
      </c>
      <c r="T291" s="48" t="s">
        <v>700</v>
      </c>
      <c r="U291" s="48" t="s">
        <v>701</v>
      </c>
      <c r="V291" s="48">
        <v>0</v>
      </c>
      <c r="W291" s="48" t="s">
        <v>43</v>
      </c>
      <c r="X291" s="48" t="s">
        <v>43</v>
      </c>
      <c r="Y291" s="48" t="s">
        <v>43</v>
      </c>
      <c r="Z291" s="48" t="s">
        <v>702</v>
      </c>
      <c r="AA291" s="48" t="s">
        <v>43</v>
      </c>
      <c r="AB291" s="48"/>
      <c r="AC291" s="48"/>
      <c r="AD291" s="15" t="s">
        <v>3392</v>
      </c>
      <c r="AE291" s="15" t="s">
        <v>3031</v>
      </c>
      <c r="AF291" s="15" t="s">
        <v>3435</v>
      </c>
      <c r="AG291" s="12" t="s">
        <v>2080</v>
      </c>
      <c r="AH291" s="12" t="s">
        <v>3503</v>
      </c>
      <c r="AI291" s="15" t="s">
        <v>43</v>
      </c>
      <c r="AJ291" s="12" t="s">
        <v>43</v>
      </c>
      <c r="AK291" s="15" t="s">
        <v>299</v>
      </c>
      <c r="AL291" s="11"/>
    </row>
    <row r="292" spans="1:38" ht="80.25" customHeight="1">
      <c r="A292" s="26" t="s">
        <v>3756</v>
      </c>
      <c r="B292" s="24">
        <v>24</v>
      </c>
      <c r="C292" s="24" t="s">
        <v>801</v>
      </c>
      <c r="D292" s="24"/>
      <c r="E292" s="32" t="s">
        <v>802</v>
      </c>
      <c r="F292" s="32" t="s">
        <v>400</v>
      </c>
      <c r="G292" s="41"/>
      <c r="H292" s="48" t="s">
        <v>30</v>
      </c>
      <c r="I292" s="48" t="s">
        <v>48</v>
      </c>
      <c r="J292" s="48" t="s">
        <v>164</v>
      </c>
      <c r="K292" s="48" t="s">
        <v>518</v>
      </c>
      <c r="L292" s="48" t="s">
        <v>803</v>
      </c>
      <c r="M292" s="48" t="s">
        <v>52</v>
      </c>
      <c r="N292" s="48" t="s">
        <v>53</v>
      </c>
      <c r="O292" s="51" t="s">
        <v>65</v>
      </c>
      <c r="P292" s="48" t="s">
        <v>43</v>
      </c>
      <c r="Q292" s="49" t="s">
        <v>88</v>
      </c>
      <c r="R292" s="50">
        <v>5000000</v>
      </c>
      <c r="S292" s="48" t="s">
        <v>56</v>
      </c>
      <c r="T292" s="48" t="s">
        <v>804</v>
      </c>
      <c r="U292" s="48" t="s">
        <v>805</v>
      </c>
      <c r="V292" s="48">
        <v>17</v>
      </c>
      <c r="W292" s="48" t="s">
        <v>43</v>
      </c>
      <c r="X292" s="48" t="s">
        <v>43</v>
      </c>
      <c r="Y292" s="48" t="s">
        <v>43</v>
      </c>
      <c r="Z292" s="48" t="s">
        <v>806</v>
      </c>
      <c r="AA292" s="48" t="s">
        <v>43</v>
      </c>
      <c r="AB292" s="48"/>
      <c r="AC292" s="48"/>
      <c r="AD292" s="15" t="s">
        <v>3393</v>
      </c>
      <c r="AE292" s="15" t="s">
        <v>3419</v>
      </c>
      <c r="AF292" s="15" t="s">
        <v>3436</v>
      </c>
      <c r="AG292" s="12" t="s">
        <v>2080</v>
      </c>
      <c r="AH292" s="15" t="s">
        <v>3502</v>
      </c>
      <c r="AI292" s="15" t="s">
        <v>1980</v>
      </c>
      <c r="AJ292" s="12" t="s">
        <v>3598</v>
      </c>
      <c r="AK292" s="15" t="s">
        <v>299</v>
      </c>
      <c r="AL292" s="11"/>
    </row>
    <row r="293" spans="1:38" ht="80.25" customHeight="1">
      <c r="A293" s="26" t="s">
        <v>3756</v>
      </c>
      <c r="B293" s="24">
        <v>25</v>
      </c>
      <c r="C293" s="24" t="s">
        <v>811</v>
      </c>
      <c r="D293" s="24"/>
      <c r="E293" s="32" t="s">
        <v>812</v>
      </c>
      <c r="F293" s="32" t="s">
        <v>400</v>
      </c>
      <c r="G293" s="41"/>
      <c r="H293" s="48" t="s">
        <v>30</v>
      </c>
      <c r="I293" s="48" t="s">
        <v>48</v>
      </c>
      <c r="J293" s="48" t="s">
        <v>164</v>
      </c>
      <c r="K293" s="48" t="s">
        <v>813</v>
      </c>
      <c r="L293" s="48" t="s">
        <v>814</v>
      </c>
      <c r="M293" s="48" t="s">
        <v>52</v>
      </c>
      <c r="N293" s="48" t="s">
        <v>53</v>
      </c>
      <c r="O293" s="51" t="s">
        <v>65</v>
      </c>
      <c r="P293" s="48" t="s">
        <v>43</v>
      </c>
      <c r="Q293" s="49" t="s">
        <v>88</v>
      </c>
      <c r="R293" s="50">
        <v>4000000</v>
      </c>
      <c r="S293" s="48" t="s">
        <v>56</v>
      </c>
      <c r="T293" s="48" t="s">
        <v>815</v>
      </c>
      <c r="U293" s="48" t="s">
        <v>816</v>
      </c>
      <c r="V293" s="48">
        <v>17</v>
      </c>
      <c r="W293" s="48" t="s">
        <v>43</v>
      </c>
      <c r="X293" s="48" t="s">
        <v>43</v>
      </c>
      <c r="Y293" s="48" t="s">
        <v>43</v>
      </c>
      <c r="Z293" s="48" t="s">
        <v>702</v>
      </c>
      <c r="AA293" s="48" t="s">
        <v>43</v>
      </c>
      <c r="AB293" s="48"/>
      <c r="AC293" s="48"/>
      <c r="AD293" s="15" t="s">
        <v>3394</v>
      </c>
      <c r="AE293" s="15" t="s">
        <v>3032</v>
      </c>
      <c r="AF293" s="15" t="s">
        <v>3437</v>
      </c>
      <c r="AG293" s="12" t="s">
        <v>2080</v>
      </c>
      <c r="AH293" s="12" t="s">
        <v>3503</v>
      </c>
      <c r="AI293" s="15" t="s">
        <v>43</v>
      </c>
      <c r="AJ293" s="12" t="s">
        <v>43</v>
      </c>
      <c r="AK293" s="15" t="s">
        <v>299</v>
      </c>
      <c r="AL293" s="11"/>
    </row>
    <row r="294" spans="1:38" ht="80.25" customHeight="1">
      <c r="A294" s="26" t="s">
        <v>3756</v>
      </c>
      <c r="B294" s="24">
        <v>26</v>
      </c>
      <c r="C294" s="24" t="s">
        <v>821</v>
      </c>
      <c r="D294" s="24"/>
      <c r="E294" s="32" t="s">
        <v>822</v>
      </c>
      <c r="F294" s="32" t="s">
        <v>400</v>
      </c>
      <c r="G294" s="41"/>
      <c r="H294" s="48" t="s">
        <v>30</v>
      </c>
      <c r="I294" s="48" t="s">
        <v>48</v>
      </c>
      <c r="J294" s="48" t="s">
        <v>164</v>
      </c>
      <c r="K294" s="48" t="s">
        <v>165</v>
      </c>
      <c r="L294" s="48" t="s">
        <v>823</v>
      </c>
      <c r="M294" s="48" t="s">
        <v>52</v>
      </c>
      <c r="N294" s="48" t="s">
        <v>53</v>
      </c>
      <c r="O294" s="51" t="s">
        <v>65</v>
      </c>
      <c r="P294" s="48" t="s">
        <v>43</v>
      </c>
      <c r="Q294" s="49" t="s">
        <v>88</v>
      </c>
      <c r="R294" s="50">
        <v>4000000</v>
      </c>
      <c r="S294" s="48" t="s">
        <v>56</v>
      </c>
      <c r="T294" s="48" t="s">
        <v>824</v>
      </c>
      <c r="U294" s="48" t="s">
        <v>825</v>
      </c>
      <c r="V294" s="48">
        <v>17</v>
      </c>
      <c r="W294" s="48" t="s">
        <v>43</v>
      </c>
      <c r="X294" s="48" t="s">
        <v>43</v>
      </c>
      <c r="Y294" s="48" t="s">
        <v>43</v>
      </c>
      <c r="Z294" s="48" t="s">
        <v>702</v>
      </c>
      <c r="AA294" s="48" t="s">
        <v>43</v>
      </c>
      <c r="AB294" s="48"/>
      <c r="AC294" s="48"/>
      <c r="AD294" s="15" t="s">
        <v>3395</v>
      </c>
      <c r="AE294" s="15" t="s">
        <v>3033</v>
      </c>
      <c r="AF294" s="15" t="s">
        <v>3438</v>
      </c>
      <c r="AG294" s="12" t="s">
        <v>2080</v>
      </c>
      <c r="AH294" s="15" t="s">
        <v>3502</v>
      </c>
      <c r="AI294" s="12" t="s">
        <v>1980</v>
      </c>
      <c r="AJ294" s="12" t="s">
        <v>3598</v>
      </c>
      <c r="AK294" s="15" t="s">
        <v>299</v>
      </c>
      <c r="AL294" s="11"/>
    </row>
    <row r="295" spans="1:38" ht="80.25" customHeight="1">
      <c r="A295" s="26" t="s">
        <v>3756</v>
      </c>
      <c r="B295" s="24">
        <v>27</v>
      </c>
      <c r="C295" s="19" t="s">
        <v>611</v>
      </c>
      <c r="D295" s="19"/>
      <c r="E295" s="32" t="s">
        <v>2192</v>
      </c>
      <c r="F295" s="33" t="s">
        <v>72</v>
      </c>
      <c r="G295" s="41"/>
      <c r="H295" s="48" t="s">
        <v>61</v>
      </c>
      <c r="I295" s="48" t="s">
        <v>73</v>
      </c>
      <c r="J295" s="48" t="s">
        <v>597</v>
      </c>
      <c r="K295" s="48" t="s">
        <v>612</v>
      </c>
      <c r="L295" s="48" t="s">
        <v>613</v>
      </c>
      <c r="M295" s="48" t="s">
        <v>52</v>
      </c>
      <c r="N295" s="48" t="s">
        <v>53</v>
      </c>
      <c r="O295" s="51" t="s">
        <v>65</v>
      </c>
      <c r="P295" s="55" t="s">
        <v>2284</v>
      </c>
      <c r="Q295" s="49" t="s">
        <v>201</v>
      </c>
      <c r="R295" s="50">
        <v>5200000</v>
      </c>
      <c r="S295" s="48" t="s">
        <v>56</v>
      </c>
      <c r="T295" s="48" t="s">
        <v>614</v>
      </c>
      <c r="U295" s="48" t="s">
        <v>615</v>
      </c>
      <c r="V295" s="48">
        <v>23</v>
      </c>
      <c r="W295" s="48" t="s">
        <v>43</v>
      </c>
      <c r="X295" s="48" t="s">
        <v>43</v>
      </c>
      <c r="Y295" s="48" t="s">
        <v>43</v>
      </c>
      <c r="Z295" s="48" t="s">
        <v>78</v>
      </c>
      <c r="AA295" s="48" t="s">
        <v>43</v>
      </c>
      <c r="AB295" s="48"/>
      <c r="AC295" s="48"/>
      <c r="AD295" s="15" t="s">
        <v>3109</v>
      </c>
      <c r="AE295" s="15" t="s">
        <v>3041</v>
      </c>
      <c r="AF295" s="17" t="s">
        <v>3439</v>
      </c>
      <c r="AG295" s="12" t="s">
        <v>2080</v>
      </c>
      <c r="AH295" s="15" t="s">
        <v>3502</v>
      </c>
      <c r="AI295" s="15" t="s">
        <v>1974</v>
      </c>
      <c r="AJ295" s="12" t="s">
        <v>3598</v>
      </c>
      <c r="AK295" s="15" t="s">
        <v>299</v>
      </c>
      <c r="AL295" s="11"/>
    </row>
    <row r="296" spans="1:38" ht="80.25" customHeight="1">
      <c r="A296" s="26" t="s">
        <v>3756</v>
      </c>
      <c r="B296" s="24">
        <v>28</v>
      </c>
      <c r="C296" s="19" t="s">
        <v>921</v>
      </c>
      <c r="D296" s="19"/>
      <c r="E296" s="32" t="s">
        <v>922</v>
      </c>
      <c r="F296" s="33" t="s">
        <v>72</v>
      </c>
      <c r="G296" s="41"/>
      <c r="H296" s="48" t="s">
        <v>61</v>
      </c>
      <c r="I296" s="48" t="s">
        <v>73</v>
      </c>
      <c r="J296" s="48" t="s">
        <v>597</v>
      </c>
      <c r="K296" s="48" t="s">
        <v>923</v>
      </c>
      <c r="L296" s="48" t="s">
        <v>615</v>
      </c>
      <c r="M296" s="48" t="s">
        <v>52</v>
      </c>
      <c r="N296" s="48" t="s">
        <v>53</v>
      </c>
      <c r="O296" s="51" t="s">
        <v>65</v>
      </c>
      <c r="P296" s="55" t="s">
        <v>2285</v>
      </c>
      <c r="Q296" s="49" t="s">
        <v>201</v>
      </c>
      <c r="R296" s="50">
        <v>4600000</v>
      </c>
      <c r="S296" s="48" t="s">
        <v>56</v>
      </c>
      <c r="T296" s="48" t="s">
        <v>614</v>
      </c>
      <c r="U296" s="48" t="s">
        <v>615</v>
      </c>
      <c r="V296" s="48">
        <v>23</v>
      </c>
      <c r="W296" s="48" t="s">
        <v>43</v>
      </c>
      <c r="X296" s="48" t="s">
        <v>43</v>
      </c>
      <c r="Y296" s="48" t="s">
        <v>43</v>
      </c>
      <c r="Z296" s="48" t="s">
        <v>78</v>
      </c>
      <c r="AA296" s="48" t="s">
        <v>43</v>
      </c>
      <c r="AB296" s="48"/>
      <c r="AC296" s="48"/>
      <c r="AD296" s="15" t="s">
        <v>3396</v>
      </c>
      <c r="AE296" s="15" t="s">
        <v>3042</v>
      </c>
      <c r="AF296" s="15" t="s">
        <v>3440</v>
      </c>
      <c r="AG296" s="12" t="s">
        <v>2080</v>
      </c>
      <c r="AH296" s="15" t="s">
        <v>3502</v>
      </c>
      <c r="AI296" s="15" t="s">
        <v>1974</v>
      </c>
      <c r="AJ296" s="12" t="s">
        <v>3598</v>
      </c>
      <c r="AK296" s="15" t="s">
        <v>299</v>
      </c>
      <c r="AL296" s="11"/>
    </row>
    <row r="297" spans="1:38" ht="80.25" customHeight="1">
      <c r="A297" s="26" t="s">
        <v>3756</v>
      </c>
      <c r="B297" s="24">
        <v>29</v>
      </c>
      <c r="C297" s="19" t="s">
        <v>930</v>
      </c>
      <c r="D297" s="19"/>
      <c r="E297" s="32" t="s">
        <v>2193</v>
      </c>
      <c r="F297" s="33" t="s">
        <v>72</v>
      </c>
      <c r="G297" s="41"/>
      <c r="H297" s="48" t="s">
        <v>61</v>
      </c>
      <c r="I297" s="48" t="s">
        <v>73</v>
      </c>
      <c r="J297" s="48" t="s">
        <v>931</v>
      </c>
      <c r="K297" s="48" t="s">
        <v>932</v>
      </c>
      <c r="L297" s="48" t="s">
        <v>933</v>
      </c>
      <c r="M297" s="48" t="s">
        <v>52</v>
      </c>
      <c r="N297" s="48" t="s">
        <v>53</v>
      </c>
      <c r="O297" s="51" t="s">
        <v>65</v>
      </c>
      <c r="P297" s="48" t="s">
        <v>2229</v>
      </c>
      <c r="Q297" s="49" t="s">
        <v>201</v>
      </c>
      <c r="R297" s="50">
        <v>4000000</v>
      </c>
      <c r="S297" s="48" t="s">
        <v>56</v>
      </c>
      <c r="T297" s="48" t="s">
        <v>555</v>
      </c>
      <c r="U297" s="48" t="s">
        <v>556</v>
      </c>
      <c r="V297" s="48">
        <v>17</v>
      </c>
      <c r="W297" s="48" t="s">
        <v>43</v>
      </c>
      <c r="X297" s="48" t="s">
        <v>43</v>
      </c>
      <c r="Y297" s="48" t="s">
        <v>43</v>
      </c>
      <c r="Z297" s="48" t="s">
        <v>78</v>
      </c>
      <c r="AA297" s="48" t="s">
        <v>43</v>
      </c>
      <c r="AB297" s="48"/>
      <c r="AC297" s="48"/>
      <c r="AD297" s="17" t="s">
        <v>3397</v>
      </c>
      <c r="AE297" s="17" t="s">
        <v>2658</v>
      </c>
      <c r="AF297" s="22" t="s">
        <v>3441</v>
      </c>
      <c r="AG297" s="12" t="s">
        <v>2080</v>
      </c>
      <c r="AH297" s="12" t="s">
        <v>3503</v>
      </c>
      <c r="AI297" s="15" t="s">
        <v>43</v>
      </c>
      <c r="AJ297" s="12" t="s">
        <v>43</v>
      </c>
      <c r="AK297" s="15" t="s">
        <v>299</v>
      </c>
      <c r="AL297" s="11"/>
    </row>
    <row r="298" spans="1:38" ht="80.25" customHeight="1">
      <c r="A298" s="26" t="s">
        <v>3756</v>
      </c>
      <c r="B298" s="24">
        <v>30</v>
      </c>
      <c r="C298" s="19" t="s">
        <v>2282</v>
      </c>
      <c r="D298" s="19"/>
      <c r="E298" s="35" t="s">
        <v>2295</v>
      </c>
      <c r="F298" s="33" t="s">
        <v>72</v>
      </c>
      <c r="G298" s="41"/>
      <c r="H298" s="48" t="s">
        <v>61</v>
      </c>
      <c r="I298" s="48" t="s">
        <v>73</v>
      </c>
      <c r="J298" s="48" t="s">
        <v>1027</v>
      </c>
      <c r="K298" s="48" t="s">
        <v>2429</v>
      </c>
      <c r="L298" s="48" t="s">
        <v>2704</v>
      </c>
      <c r="M298" s="48" t="s">
        <v>35</v>
      </c>
      <c r="N298" s="48" t="s">
        <v>53</v>
      </c>
      <c r="O298" s="51" t="s">
        <v>65</v>
      </c>
      <c r="P298" s="55" t="s">
        <v>2659</v>
      </c>
      <c r="Q298" s="49" t="s">
        <v>55</v>
      </c>
      <c r="R298" s="50">
        <v>1000000</v>
      </c>
      <c r="S298" s="55" t="s">
        <v>2296</v>
      </c>
      <c r="T298" s="48" t="s">
        <v>2703</v>
      </c>
      <c r="U298" s="48" t="s">
        <v>2704</v>
      </c>
      <c r="V298" s="48">
        <v>17</v>
      </c>
      <c r="W298" s="48"/>
      <c r="X298" s="48"/>
      <c r="Y298" s="48"/>
      <c r="Z298" s="48" t="s">
        <v>909</v>
      </c>
      <c r="AA298" s="48"/>
      <c r="AB298" s="48"/>
      <c r="AC298" s="48"/>
      <c r="AD298" s="17" t="s">
        <v>3398</v>
      </c>
      <c r="AE298" s="17" t="s">
        <v>3418</v>
      </c>
      <c r="AF298" s="17" t="s">
        <v>3442</v>
      </c>
      <c r="AG298" s="12" t="s">
        <v>2080</v>
      </c>
      <c r="AH298" s="12" t="s">
        <v>3503</v>
      </c>
      <c r="AI298" s="12" t="s">
        <v>43</v>
      </c>
      <c r="AJ298" s="12" t="s">
        <v>43</v>
      </c>
      <c r="AK298" s="15" t="s">
        <v>423</v>
      </c>
      <c r="AL298" s="11"/>
    </row>
    <row r="299" spans="1:38" ht="80.25" customHeight="1">
      <c r="A299" s="26" t="s">
        <v>3756</v>
      </c>
      <c r="B299" s="24">
        <v>31</v>
      </c>
      <c r="C299" s="19" t="s">
        <v>703</v>
      </c>
      <c r="D299" s="19"/>
      <c r="E299" s="32" t="s">
        <v>3143</v>
      </c>
      <c r="F299" s="32" t="s">
        <v>47</v>
      </c>
      <c r="G299" s="41"/>
      <c r="H299" s="48" t="s">
        <v>61</v>
      </c>
      <c r="I299" s="48" t="s">
        <v>48</v>
      </c>
      <c r="J299" s="48" t="s">
        <v>704</v>
      </c>
      <c r="K299" s="48" t="s">
        <v>705</v>
      </c>
      <c r="L299" s="48" t="s">
        <v>705</v>
      </c>
      <c r="M299" s="48" t="s">
        <v>52</v>
      </c>
      <c r="N299" s="48" t="s">
        <v>53</v>
      </c>
      <c r="O299" s="51" t="s">
        <v>65</v>
      </c>
      <c r="P299" s="61" t="s">
        <v>43</v>
      </c>
      <c r="Q299" s="49" t="s">
        <v>55</v>
      </c>
      <c r="R299" s="50">
        <v>3600000</v>
      </c>
      <c r="S299" s="48" t="s">
        <v>56</v>
      </c>
      <c r="T299" s="61" t="s">
        <v>706</v>
      </c>
      <c r="U299" s="67" t="s">
        <v>707</v>
      </c>
      <c r="V299" s="67">
        <v>25</v>
      </c>
      <c r="W299" s="48" t="s">
        <v>43</v>
      </c>
      <c r="X299" s="48" t="s">
        <v>43</v>
      </c>
      <c r="Y299" s="61" t="s">
        <v>43</v>
      </c>
      <c r="Z299" s="67" t="s">
        <v>708</v>
      </c>
      <c r="AA299" s="48" t="s">
        <v>43</v>
      </c>
      <c r="AB299" s="48"/>
      <c r="AC299" s="48"/>
      <c r="AD299" s="15" t="s">
        <v>2308</v>
      </c>
      <c r="AE299" s="15" t="s">
        <v>3043</v>
      </c>
      <c r="AF299" s="15" t="s">
        <v>3443</v>
      </c>
      <c r="AG299" s="12" t="s">
        <v>2080</v>
      </c>
      <c r="AH299" s="12" t="s">
        <v>3503</v>
      </c>
      <c r="AI299" s="15" t="s">
        <v>43</v>
      </c>
      <c r="AJ299" s="12" t="s">
        <v>43</v>
      </c>
      <c r="AK299" s="15" t="s">
        <v>299</v>
      </c>
      <c r="AL299" s="11"/>
    </row>
    <row r="300" spans="1:38" ht="80.25" customHeight="1">
      <c r="A300" s="26" t="s">
        <v>3756</v>
      </c>
      <c r="B300" s="24">
        <v>32</v>
      </c>
      <c r="C300" s="19" t="s">
        <v>1016</v>
      </c>
      <c r="D300" s="19"/>
      <c r="E300" s="33" t="s">
        <v>1017</v>
      </c>
      <c r="F300" s="33" t="s">
        <v>72</v>
      </c>
      <c r="G300" s="41"/>
      <c r="H300" s="48" t="s">
        <v>61</v>
      </c>
      <c r="I300" s="51" t="s">
        <v>73</v>
      </c>
      <c r="J300" s="51" t="s">
        <v>1012</v>
      </c>
      <c r="K300" s="51" t="s">
        <v>2309</v>
      </c>
      <c r="L300" s="51" t="s">
        <v>1018</v>
      </c>
      <c r="M300" s="51" t="s">
        <v>1742</v>
      </c>
      <c r="N300" s="51" t="s">
        <v>53</v>
      </c>
      <c r="O300" s="51" t="s">
        <v>65</v>
      </c>
      <c r="P300" s="50" t="s">
        <v>43</v>
      </c>
      <c r="Q300" s="52" t="s">
        <v>201</v>
      </c>
      <c r="R300" s="53">
        <v>3500000</v>
      </c>
      <c r="S300" s="48" t="s">
        <v>56</v>
      </c>
      <c r="T300" s="51" t="s">
        <v>1019</v>
      </c>
      <c r="U300" s="51" t="s">
        <v>1018</v>
      </c>
      <c r="V300" s="51">
        <v>17</v>
      </c>
      <c r="W300" s="51" t="s">
        <v>43</v>
      </c>
      <c r="X300" s="51" t="s">
        <v>43</v>
      </c>
      <c r="Y300" s="51" t="s">
        <v>43</v>
      </c>
      <c r="Z300" s="51" t="s">
        <v>69</v>
      </c>
      <c r="AA300" s="51" t="s">
        <v>43</v>
      </c>
      <c r="AB300" s="51"/>
      <c r="AC300" s="51"/>
      <c r="AD300" s="12" t="s">
        <v>2349</v>
      </c>
      <c r="AE300" s="12" t="s">
        <v>3805</v>
      </c>
      <c r="AF300" s="12" t="s">
        <v>3806</v>
      </c>
      <c r="AG300" s="12" t="s">
        <v>2080</v>
      </c>
      <c r="AH300" s="12" t="s">
        <v>3503</v>
      </c>
      <c r="AI300" s="15" t="s">
        <v>43</v>
      </c>
      <c r="AJ300" s="12" t="s">
        <v>43</v>
      </c>
      <c r="AK300" s="15" t="s">
        <v>299</v>
      </c>
      <c r="AL300" s="11"/>
    </row>
    <row r="301" spans="1:38" ht="80.25" customHeight="1">
      <c r="A301" s="26" t="s">
        <v>3756</v>
      </c>
      <c r="B301" s="24">
        <v>33</v>
      </c>
      <c r="C301" s="24" t="s">
        <v>709</v>
      </c>
      <c r="D301" s="24"/>
      <c r="E301" s="32" t="s">
        <v>710</v>
      </c>
      <c r="F301" s="32" t="s">
        <v>47</v>
      </c>
      <c r="G301" s="41"/>
      <c r="H301" s="48" t="s">
        <v>61</v>
      </c>
      <c r="I301" s="48" t="s">
        <v>48</v>
      </c>
      <c r="J301" s="48" t="s">
        <v>704</v>
      </c>
      <c r="K301" s="48" t="s">
        <v>711</v>
      </c>
      <c r="L301" s="48" t="s">
        <v>712</v>
      </c>
      <c r="M301" s="48" t="s">
        <v>52</v>
      </c>
      <c r="N301" s="48" t="s">
        <v>53</v>
      </c>
      <c r="O301" s="51" t="s">
        <v>65</v>
      </c>
      <c r="P301" s="48" t="s">
        <v>43</v>
      </c>
      <c r="Q301" s="49" t="s">
        <v>140</v>
      </c>
      <c r="R301" s="50">
        <v>2120000</v>
      </c>
      <c r="S301" s="48" t="s">
        <v>56</v>
      </c>
      <c r="T301" s="48" t="s">
        <v>713</v>
      </c>
      <c r="U301" s="67" t="s">
        <v>712</v>
      </c>
      <c r="V301" s="67">
        <v>17</v>
      </c>
      <c r="W301" s="48" t="s">
        <v>43</v>
      </c>
      <c r="X301" s="48" t="s">
        <v>43</v>
      </c>
      <c r="Y301" s="48" t="s">
        <v>43</v>
      </c>
      <c r="Z301" s="67" t="s">
        <v>708</v>
      </c>
      <c r="AA301" s="48" t="s">
        <v>43</v>
      </c>
      <c r="AB301" s="48"/>
      <c r="AC301" s="48"/>
      <c r="AD301" s="15" t="s">
        <v>3399</v>
      </c>
      <c r="AE301" s="15" t="s">
        <v>3044</v>
      </c>
      <c r="AF301" s="15" t="s">
        <v>2310</v>
      </c>
      <c r="AG301" s="12" t="s">
        <v>2080</v>
      </c>
      <c r="AH301" s="12" t="s">
        <v>3503</v>
      </c>
      <c r="AI301" s="15" t="s">
        <v>43</v>
      </c>
      <c r="AJ301" s="12" t="s">
        <v>43</v>
      </c>
      <c r="AK301" s="15" t="s">
        <v>299</v>
      </c>
      <c r="AL301" s="11"/>
    </row>
    <row r="302" spans="1:38" ht="80.25" customHeight="1">
      <c r="A302" s="26" t="s">
        <v>3756</v>
      </c>
      <c r="B302" s="24">
        <v>34</v>
      </c>
      <c r="C302" s="24" t="s">
        <v>1521</v>
      </c>
      <c r="D302" s="24"/>
      <c r="E302" s="32" t="s">
        <v>1522</v>
      </c>
      <c r="F302" s="33" t="s">
        <v>72</v>
      </c>
      <c r="G302" s="41"/>
      <c r="H302" s="48" t="s">
        <v>61</v>
      </c>
      <c r="I302" s="48" t="s">
        <v>73</v>
      </c>
      <c r="J302" s="48" t="s">
        <v>1523</v>
      </c>
      <c r="K302" s="48" t="s">
        <v>1524</v>
      </c>
      <c r="L302" s="48" t="s">
        <v>519</v>
      </c>
      <c r="M302" s="48" t="s">
        <v>1742</v>
      </c>
      <c r="N302" s="48" t="s">
        <v>53</v>
      </c>
      <c r="O302" s="51" t="s">
        <v>65</v>
      </c>
      <c r="P302" s="50" t="s">
        <v>43</v>
      </c>
      <c r="Q302" s="49" t="s">
        <v>201</v>
      </c>
      <c r="R302" s="50">
        <v>3000000</v>
      </c>
      <c r="S302" s="48" t="s">
        <v>56</v>
      </c>
      <c r="T302" s="48" t="s">
        <v>1525</v>
      </c>
      <c r="U302" s="48" t="s">
        <v>519</v>
      </c>
      <c r="V302" s="48">
        <v>17</v>
      </c>
      <c r="W302" s="51" t="s">
        <v>43</v>
      </c>
      <c r="X302" s="51" t="s">
        <v>43</v>
      </c>
      <c r="Y302" s="51" t="s">
        <v>43</v>
      </c>
      <c r="Z302" s="48" t="s">
        <v>69</v>
      </c>
      <c r="AA302" s="51" t="s">
        <v>43</v>
      </c>
      <c r="AB302" s="51"/>
      <c r="AC302" s="51"/>
      <c r="AD302" s="15" t="s">
        <v>3400</v>
      </c>
      <c r="AE302" s="15" t="s">
        <v>3045</v>
      </c>
      <c r="AF302" s="15" t="s">
        <v>2660</v>
      </c>
      <c r="AG302" s="12" t="s">
        <v>2080</v>
      </c>
      <c r="AH302" s="12" t="s">
        <v>3503</v>
      </c>
      <c r="AI302" s="15" t="s">
        <v>43</v>
      </c>
      <c r="AJ302" s="12" t="s">
        <v>43</v>
      </c>
      <c r="AK302" s="15" t="s">
        <v>299</v>
      </c>
      <c r="AL302" s="11"/>
    </row>
    <row r="303" spans="1:38" ht="80.25" customHeight="1">
      <c r="A303" s="26" t="s">
        <v>3756</v>
      </c>
      <c r="B303" s="24">
        <v>35</v>
      </c>
      <c r="C303" s="24" t="s">
        <v>714</v>
      </c>
      <c r="D303" s="24"/>
      <c r="E303" s="32" t="s">
        <v>715</v>
      </c>
      <c r="F303" s="32" t="s">
        <v>47</v>
      </c>
      <c r="G303" s="41"/>
      <c r="H303" s="48" t="s">
        <v>61</v>
      </c>
      <c r="I303" s="48" t="s">
        <v>48</v>
      </c>
      <c r="J303" s="48" t="s">
        <v>704</v>
      </c>
      <c r="K303" s="48" t="s">
        <v>705</v>
      </c>
      <c r="L303" s="48" t="s">
        <v>716</v>
      </c>
      <c r="M303" s="48" t="s">
        <v>266</v>
      </c>
      <c r="N303" s="48" t="s">
        <v>53</v>
      </c>
      <c r="O303" s="51" t="s">
        <v>65</v>
      </c>
      <c r="P303" s="61" t="s">
        <v>43</v>
      </c>
      <c r="Q303" s="49" t="s">
        <v>88</v>
      </c>
      <c r="R303" s="50">
        <v>1780000</v>
      </c>
      <c r="S303" s="48" t="s">
        <v>56</v>
      </c>
      <c r="T303" s="48" t="s">
        <v>717</v>
      </c>
      <c r="U303" s="48" t="s">
        <v>718</v>
      </c>
      <c r="V303" s="48">
        <v>20</v>
      </c>
      <c r="W303" s="48" t="s">
        <v>43</v>
      </c>
      <c r="X303" s="48" t="s">
        <v>43</v>
      </c>
      <c r="Y303" s="48" t="s">
        <v>43</v>
      </c>
      <c r="Z303" s="48" t="s">
        <v>708</v>
      </c>
      <c r="AA303" s="48" t="s">
        <v>43</v>
      </c>
      <c r="AB303" s="48"/>
      <c r="AC303" s="48"/>
      <c r="AD303" s="15" t="s">
        <v>3401</v>
      </c>
      <c r="AE303" s="15" t="s">
        <v>3046</v>
      </c>
      <c r="AF303" s="15" t="s">
        <v>3444</v>
      </c>
      <c r="AG303" s="12" t="s">
        <v>2080</v>
      </c>
      <c r="AH303" s="12" t="s">
        <v>3503</v>
      </c>
      <c r="AI303" s="15" t="s">
        <v>43</v>
      </c>
      <c r="AJ303" s="12" t="s">
        <v>43</v>
      </c>
      <c r="AK303" s="15" t="s">
        <v>299</v>
      </c>
      <c r="AL303" s="11"/>
    </row>
    <row r="304" spans="1:38" ht="80.25" customHeight="1">
      <c r="A304" s="26" t="s">
        <v>3756</v>
      </c>
      <c r="B304" s="24">
        <v>36</v>
      </c>
      <c r="C304" s="24" t="s">
        <v>719</v>
      </c>
      <c r="D304" s="24"/>
      <c r="E304" s="32" t="s">
        <v>720</v>
      </c>
      <c r="F304" s="32" t="s">
        <v>47</v>
      </c>
      <c r="G304" s="41"/>
      <c r="H304" s="48" t="s">
        <v>61</v>
      </c>
      <c r="I304" s="48" t="s">
        <v>48</v>
      </c>
      <c r="J304" s="48" t="s">
        <v>704</v>
      </c>
      <c r="K304" s="48" t="s">
        <v>705</v>
      </c>
      <c r="L304" s="48" t="s">
        <v>716</v>
      </c>
      <c r="M304" s="48" t="s">
        <v>266</v>
      </c>
      <c r="N304" s="48" t="s">
        <v>53</v>
      </c>
      <c r="O304" s="51" t="s">
        <v>65</v>
      </c>
      <c r="P304" s="61" t="s">
        <v>43</v>
      </c>
      <c r="Q304" s="49" t="s">
        <v>140</v>
      </c>
      <c r="R304" s="50">
        <v>1680000</v>
      </c>
      <c r="S304" s="48" t="s">
        <v>56</v>
      </c>
      <c r="T304" s="48" t="s">
        <v>717</v>
      </c>
      <c r="U304" s="48" t="s">
        <v>718</v>
      </c>
      <c r="V304" s="48">
        <v>20</v>
      </c>
      <c r="W304" s="48" t="s">
        <v>43</v>
      </c>
      <c r="X304" s="48" t="s">
        <v>43</v>
      </c>
      <c r="Y304" s="48" t="s">
        <v>43</v>
      </c>
      <c r="Z304" s="48" t="s">
        <v>708</v>
      </c>
      <c r="AA304" s="48" t="s">
        <v>43</v>
      </c>
      <c r="AB304" s="48"/>
      <c r="AC304" s="48"/>
      <c r="AD304" s="15" t="s">
        <v>3402</v>
      </c>
      <c r="AE304" s="15" t="s">
        <v>3047</v>
      </c>
      <c r="AF304" s="15" t="s">
        <v>3445</v>
      </c>
      <c r="AG304" s="12" t="s">
        <v>2080</v>
      </c>
      <c r="AH304" s="12" t="s">
        <v>3503</v>
      </c>
      <c r="AI304" s="15" t="s">
        <v>43</v>
      </c>
      <c r="AJ304" s="12" t="s">
        <v>43</v>
      </c>
      <c r="AK304" s="15" t="s">
        <v>299</v>
      </c>
      <c r="AL304" s="11"/>
    </row>
    <row r="305" spans="1:38" ht="80.25" customHeight="1">
      <c r="A305" s="26" t="s">
        <v>3756</v>
      </c>
      <c r="B305" s="24">
        <v>37</v>
      </c>
      <c r="C305" s="24" t="s">
        <v>1714</v>
      </c>
      <c r="D305" s="24"/>
      <c r="E305" s="37" t="s">
        <v>1715</v>
      </c>
      <c r="F305" s="33" t="s">
        <v>72</v>
      </c>
      <c r="G305" s="41"/>
      <c r="H305" s="62" t="s">
        <v>61</v>
      </c>
      <c r="I305" s="62" t="s">
        <v>73</v>
      </c>
      <c r="J305" s="62" t="s">
        <v>1012</v>
      </c>
      <c r="K305" s="62" t="s">
        <v>1716</v>
      </c>
      <c r="L305" s="62" t="s">
        <v>1717</v>
      </c>
      <c r="M305" s="62" t="s">
        <v>1742</v>
      </c>
      <c r="N305" s="62" t="s">
        <v>53</v>
      </c>
      <c r="O305" s="51" t="s">
        <v>65</v>
      </c>
      <c r="P305" s="64" t="s">
        <v>43</v>
      </c>
      <c r="Q305" s="63" t="s">
        <v>201</v>
      </c>
      <c r="R305" s="64">
        <v>2500000</v>
      </c>
      <c r="S305" s="62" t="s">
        <v>56</v>
      </c>
      <c r="T305" s="62" t="s">
        <v>1718</v>
      </c>
      <c r="U305" s="62" t="s">
        <v>1719</v>
      </c>
      <c r="V305" s="62">
        <v>17</v>
      </c>
      <c r="W305" s="48" t="s">
        <v>43</v>
      </c>
      <c r="X305" s="48" t="s">
        <v>43</v>
      </c>
      <c r="Y305" s="48" t="s">
        <v>43</v>
      </c>
      <c r="Z305" s="62" t="s">
        <v>69</v>
      </c>
      <c r="AA305" s="48" t="s">
        <v>43</v>
      </c>
      <c r="AB305" s="48"/>
      <c r="AC305" s="48"/>
      <c r="AD305" s="22" t="s">
        <v>2661</v>
      </c>
      <c r="AE305" s="15" t="s">
        <v>2662</v>
      </c>
      <c r="AF305" s="15" t="s">
        <v>2663</v>
      </c>
      <c r="AG305" s="12" t="s">
        <v>2080</v>
      </c>
      <c r="AH305" s="12" t="s">
        <v>3503</v>
      </c>
      <c r="AI305" s="22" t="s">
        <v>43</v>
      </c>
      <c r="AJ305" s="12" t="s">
        <v>43</v>
      </c>
      <c r="AK305" s="22" t="s">
        <v>299</v>
      </c>
      <c r="AL305" s="11"/>
    </row>
    <row r="306" spans="1:38" ht="80.25" customHeight="1">
      <c r="A306" s="26" t="s">
        <v>3756</v>
      </c>
      <c r="B306" s="24">
        <v>38</v>
      </c>
      <c r="C306" s="24" t="s">
        <v>721</v>
      </c>
      <c r="D306" s="24"/>
      <c r="E306" s="32" t="s">
        <v>722</v>
      </c>
      <c r="F306" s="32" t="s">
        <v>47</v>
      </c>
      <c r="G306" s="41"/>
      <c r="H306" s="48" t="s">
        <v>61</v>
      </c>
      <c r="I306" s="48" t="s">
        <v>48</v>
      </c>
      <c r="J306" s="48" t="s">
        <v>704</v>
      </c>
      <c r="K306" s="48" t="s">
        <v>723</v>
      </c>
      <c r="L306" s="48" t="s">
        <v>724</v>
      </c>
      <c r="M306" s="48" t="s">
        <v>52</v>
      </c>
      <c r="N306" s="48" t="s">
        <v>53</v>
      </c>
      <c r="O306" s="51" t="s">
        <v>65</v>
      </c>
      <c r="P306" s="61" t="s">
        <v>43</v>
      </c>
      <c r="Q306" s="49" t="s">
        <v>140</v>
      </c>
      <c r="R306" s="50">
        <v>3200000</v>
      </c>
      <c r="S306" s="48" t="s">
        <v>56</v>
      </c>
      <c r="T306" s="48" t="s">
        <v>725</v>
      </c>
      <c r="U306" s="48" t="s">
        <v>726</v>
      </c>
      <c r="V306" s="48">
        <v>25</v>
      </c>
      <c r="W306" s="48" t="s">
        <v>43</v>
      </c>
      <c r="X306" s="48" t="s">
        <v>43</v>
      </c>
      <c r="Y306" s="48" t="s">
        <v>43</v>
      </c>
      <c r="Z306" s="48" t="s">
        <v>708</v>
      </c>
      <c r="AA306" s="48" t="s">
        <v>43</v>
      </c>
      <c r="AB306" s="48"/>
      <c r="AC306" s="48"/>
      <c r="AD306" s="15" t="s">
        <v>2311</v>
      </c>
      <c r="AE306" s="15" t="s">
        <v>3048</v>
      </c>
      <c r="AF306" s="15" t="s">
        <v>3446</v>
      </c>
      <c r="AG306" s="12" t="s">
        <v>2080</v>
      </c>
      <c r="AH306" s="12" t="s">
        <v>3503</v>
      </c>
      <c r="AI306" s="15" t="s">
        <v>43</v>
      </c>
      <c r="AJ306" s="12" t="s">
        <v>43</v>
      </c>
      <c r="AK306" s="15" t="s">
        <v>299</v>
      </c>
      <c r="AL306" s="11"/>
    </row>
    <row r="307" spans="1:38" ht="80.25" customHeight="1">
      <c r="A307" s="26" t="s">
        <v>3756</v>
      </c>
      <c r="B307" s="24">
        <v>39</v>
      </c>
      <c r="C307" s="24" t="s">
        <v>318</v>
      </c>
      <c r="D307" s="24"/>
      <c r="E307" s="32" t="s">
        <v>319</v>
      </c>
      <c r="F307" s="32" t="s">
        <v>47</v>
      </c>
      <c r="G307" s="41"/>
      <c r="H307" s="48" t="s">
        <v>61</v>
      </c>
      <c r="I307" s="48" t="s">
        <v>48</v>
      </c>
      <c r="J307" s="48" t="s">
        <v>320</v>
      </c>
      <c r="K307" s="48" t="s">
        <v>321</v>
      </c>
      <c r="L307" s="48" t="s">
        <v>114</v>
      </c>
      <c r="M307" s="48" t="s">
        <v>52</v>
      </c>
      <c r="N307" s="48" t="s">
        <v>53</v>
      </c>
      <c r="O307" s="51" t="s">
        <v>65</v>
      </c>
      <c r="P307" s="61" t="s">
        <v>43</v>
      </c>
      <c r="Q307" s="49" t="s">
        <v>88</v>
      </c>
      <c r="R307" s="50">
        <v>4200000</v>
      </c>
      <c r="S307" s="48" t="s">
        <v>56</v>
      </c>
      <c r="T307" s="48" t="s">
        <v>323</v>
      </c>
      <c r="U307" s="48" t="s">
        <v>324</v>
      </c>
      <c r="V307" s="48" t="s">
        <v>205</v>
      </c>
      <c r="W307" s="48" t="s">
        <v>43</v>
      </c>
      <c r="X307" s="48" t="s">
        <v>43</v>
      </c>
      <c r="Y307" s="48" t="s">
        <v>43</v>
      </c>
      <c r="Z307" s="48" t="s">
        <v>325</v>
      </c>
      <c r="AA307" s="48" t="s">
        <v>43</v>
      </c>
      <c r="AB307" s="48"/>
      <c r="AC307" s="48"/>
      <c r="AD307" s="15" t="s">
        <v>3110</v>
      </c>
      <c r="AE307" s="15" t="s">
        <v>3049</v>
      </c>
      <c r="AF307" s="15" t="s">
        <v>3447</v>
      </c>
      <c r="AG307" s="12" t="s">
        <v>2080</v>
      </c>
      <c r="AH307" s="12" t="s">
        <v>3503</v>
      </c>
      <c r="AI307" s="15" t="s">
        <v>43</v>
      </c>
      <c r="AJ307" s="12" t="s">
        <v>43</v>
      </c>
      <c r="AK307" s="15" t="s">
        <v>299</v>
      </c>
      <c r="AL307" s="11"/>
    </row>
    <row r="308" spans="1:38" ht="80.25" customHeight="1">
      <c r="A308" s="26" t="s">
        <v>3756</v>
      </c>
      <c r="B308" s="24">
        <v>40</v>
      </c>
      <c r="C308" s="24" t="s">
        <v>727</v>
      </c>
      <c r="D308" s="24"/>
      <c r="E308" s="32" t="s">
        <v>728</v>
      </c>
      <c r="F308" s="32" t="s">
        <v>47</v>
      </c>
      <c r="G308" s="41"/>
      <c r="H308" s="48" t="s">
        <v>61</v>
      </c>
      <c r="I308" s="48" t="s">
        <v>48</v>
      </c>
      <c r="J308" s="48" t="s">
        <v>327</v>
      </c>
      <c r="K308" s="48" t="s">
        <v>729</v>
      </c>
      <c r="L308" s="48" t="s">
        <v>730</v>
      </c>
      <c r="M308" s="48" t="s">
        <v>52</v>
      </c>
      <c r="N308" s="48" t="s">
        <v>53</v>
      </c>
      <c r="O308" s="51" t="s">
        <v>65</v>
      </c>
      <c r="P308" s="61" t="s">
        <v>43</v>
      </c>
      <c r="Q308" s="49" t="s">
        <v>88</v>
      </c>
      <c r="R308" s="50">
        <v>2800000</v>
      </c>
      <c r="S308" s="48" t="s">
        <v>56</v>
      </c>
      <c r="T308" s="48" t="s">
        <v>731</v>
      </c>
      <c r="U308" s="48" t="s">
        <v>732</v>
      </c>
      <c r="V308" s="48">
        <v>18</v>
      </c>
      <c r="W308" s="48" t="s">
        <v>43</v>
      </c>
      <c r="X308" s="48" t="s">
        <v>43</v>
      </c>
      <c r="Y308" s="48" t="s">
        <v>43</v>
      </c>
      <c r="Z308" s="48" t="s">
        <v>332</v>
      </c>
      <c r="AA308" s="48" t="s">
        <v>43</v>
      </c>
      <c r="AB308" s="48"/>
      <c r="AC308" s="48"/>
      <c r="AD308" s="15" t="s">
        <v>3108</v>
      </c>
      <c r="AE308" s="15" t="s">
        <v>3050</v>
      </c>
      <c r="AF308" s="15" t="s">
        <v>3448</v>
      </c>
      <c r="AG308" s="12" t="s">
        <v>2080</v>
      </c>
      <c r="AH308" s="12" t="s">
        <v>3503</v>
      </c>
      <c r="AI308" s="15" t="s">
        <v>43</v>
      </c>
      <c r="AJ308" s="12" t="s">
        <v>43</v>
      </c>
      <c r="AK308" s="15" t="s">
        <v>299</v>
      </c>
      <c r="AL308" s="11"/>
    </row>
    <row r="309" spans="1:38" ht="80.25" customHeight="1">
      <c r="A309" s="26" t="s">
        <v>3756</v>
      </c>
      <c r="B309" s="24">
        <v>41</v>
      </c>
      <c r="C309" s="24" t="s">
        <v>733</v>
      </c>
      <c r="D309" s="24"/>
      <c r="E309" s="32" t="s">
        <v>734</v>
      </c>
      <c r="F309" s="32" t="s">
        <v>47</v>
      </c>
      <c r="G309" s="41"/>
      <c r="H309" s="48" t="s">
        <v>61</v>
      </c>
      <c r="I309" s="48" t="s">
        <v>48</v>
      </c>
      <c r="J309" s="48" t="s">
        <v>327</v>
      </c>
      <c r="K309" s="48" t="s">
        <v>735</v>
      </c>
      <c r="L309" s="48" t="s">
        <v>736</v>
      </c>
      <c r="M309" s="48" t="s">
        <v>52</v>
      </c>
      <c r="N309" s="48" t="s">
        <v>53</v>
      </c>
      <c r="O309" s="51" t="s">
        <v>65</v>
      </c>
      <c r="P309" s="61" t="s">
        <v>43</v>
      </c>
      <c r="Q309" s="49" t="s">
        <v>88</v>
      </c>
      <c r="R309" s="50">
        <v>2650000</v>
      </c>
      <c r="S309" s="48" t="s">
        <v>56</v>
      </c>
      <c r="T309" s="48" t="s">
        <v>731</v>
      </c>
      <c r="U309" s="48" t="s">
        <v>732</v>
      </c>
      <c r="V309" s="48">
        <v>18</v>
      </c>
      <c r="W309" s="48" t="s">
        <v>43</v>
      </c>
      <c r="X309" s="48" t="s">
        <v>43</v>
      </c>
      <c r="Y309" s="48" t="s">
        <v>43</v>
      </c>
      <c r="Z309" s="48" t="s">
        <v>332</v>
      </c>
      <c r="AA309" s="48" t="s">
        <v>43</v>
      </c>
      <c r="AB309" s="48"/>
      <c r="AC309" s="48"/>
      <c r="AD309" s="15" t="s">
        <v>3111</v>
      </c>
      <c r="AE309" s="15" t="s">
        <v>3051</v>
      </c>
      <c r="AF309" s="15" t="s">
        <v>3449</v>
      </c>
      <c r="AG309" s="12" t="s">
        <v>2080</v>
      </c>
      <c r="AH309" s="12" t="s">
        <v>3503</v>
      </c>
      <c r="AI309" s="15" t="s">
        <v>43</v>
      </c>
      <c r="AJ309" s="12" t="s">
        <v>43</v>
      </c>
      <c r="AK309" s="15" t="s">
        <v>299</v>
      </c>
      <c r="AL309" s="11"/>
    </row>
    <row r="310" spans="1:38" ht="80.25" customHeight="1">
      <c r="A310" s="26" t="s">
        <v>3756</v>
      </c>
      <c r="B310" s="24">
        <v>42</v>
      </c>
      <c r="C310" s="24" t="s">
        <v>326</v>
      </c>
      <c r="D310" s="24"/>
      <c r="E310" s="35" t="s">
        <v>2156</v>
      </c>
      <c r="F310" s="32" t="s">
        <v>47</v>
      </c>
      <c r="G310" s="41"/>
      <c r="H310" s="48" t="s">
        <v>61</v>
      </c>
      <c r="I310" s="48" t="s">
        <v>48</v>
      </c>
      <c r="J310" s="48" t="s">
        <v>327</v>
      </c>
      <c r="K310" s="48" t="s">
        <v>328</v>
      </c>
      <c r="L310" s="48" t="s">
        <v>329</v>
      </c>
      <c r="M310" s="48" t="s">
        <v>52</v>
      </c>
      <c r="N310" s="48" t="s">
        <v>53</v>
      </c>
      <c r="O310" s="51" t="s">
        <v>65</v>
      </c>
      <c r="P310" s="61" t="s">
        <v>43</v>
      </c>
      <c r="Q310" s="49" t="s">
        <v>133</v>
      </c>
      <c r="R310" s="50">
        <v>2500000</v>
      </c>
      <c r="S310" s="48" t="s">
        <v>56</v>
      </c>
      <c r="T310" s="48" t="s">
        <v>330</v>
      </c>
      <c r="U310" s="48" t="s">
        <v>331</v>
      </c>
      <c r="V310" s="48">
        <v>18</v>
      </c>
      <c r="W310" s="48" t="s">
        <v>43</v>
      </c>
      <c r="X310" s="48" t="s">
        <v>43</v>
      </c>
      <c r="Y310" s="48" t="s">
        <v>43</v>
      </c>
      <c r="Z310" s="48" t="s">
        <v>332</v>
      </c>
      <c r="AA310" s="48" t="s">
        <v>43</v>
      </c>
      <c r="AB310" s="48"/>
      <c r="AC310" s="48"/>
      <c r="AD310" s="15" t="s">
        <v>3403</v>
      </c>
      <c r="AE310" s="15" t="s">
        <v>3052</v>
      </c>
      <c r="AF310" s="15" t="s">
        <v>2313</v>
      </c>
      <c r="AG310" s="12" t="s">
        <v>2080</v>
      </c>
      <c r="AH310" s="12" t="s">
        <v>3503</v>
      </c>
      <c r="AI310" s="15" t="s">
        <v>43</v>
      </c>
      <c r="AJ310" s="12" t="s">
        <v>43</v>
      </c>
      <c r="AK310" s="15" t="s">
        <v>299</v>
      </c>
      <c r="AL310" s="11"/>
    </row>
    <row r="311" spans="1:38" ht="80.25" customHeight="1">
      <c r="A311" s="26" t="s">
        <v>3756</v>
      </c>
      <c r="B311" s="24">
        <v>43</v>
      </c>
      <c r="C311" s="24" t="s">
        <v>746</v>
      </c>
      <c r="D311" s="24"/>
      <c r="E311" s="32" t="s">
        <v>747</v>
      </c>
      <c r="F311" s="32" t="s">
        <v>47</v>
      </c>
      <c r="G311" s="41"/>
      <c r="H311" s="48" t="s">
        <v>30</v>
      </c>
      <c r="I311" s="48" t="s">
        <v>48</v>
      </c>
      <c r="J311" s="48" t="s">
        <v>49</v>
      </c>
      <c r="K311" s="48" t="s">
        <v>748</v>
      </c>
      <c r="L311" s="48" t="s">
        <v>749</v>
      </c>
      <c r="M311" s="48" t="s">
        <v>52</v>
      </c>
      <c r="N311" s="48" t="s">
        <v>53</v>
      </c>
      <c r="O311" s="51" t="s">
        <v>65</v>
      </c>
      <c r="P311" s="61" t="s">
        <v>43</v>
      </c>
      <c r="Q311" s="49" t="s">
        <v>88</v>
      </c>
      <c r="R311" s="50">
        <v>5400000</v>
      </c>
      <c r="S311" s="48" t="s">
        <v>56</v>
      </c>
      <c r="T311" s="48" t="s">
        <v>750</v>
      </c>
      <c r="U311" s="48" t="s">
        <v>751</v>
      </c>
      <c r="V311" s="48">
        <v>17</v>
      </c>
      <c r="W311" s="48" t="s">
        <v>43</v>
      </c>
      <c r="X311" s="48" t="s">
        <v>43</v>
      </c>
      <c r="Y311" s="48" t="s">
        <v>43</v>
      </c>
      <c r="Z311" s="48" t="s">
        <v>183</v>
      </c>
      <c r="AA311" s="48" t="s">
        <v>43</v>
      </c>
      <c r="AB311" s="48"/>
      <c r="AC311" s="48"/>
      <c r="AD311" s="15" t="s">
        <v>2315</v>
      </c>
      <c r="AE311" s="15" t="s">
        <v>3053</v>
      </c>
      <c r="AF311" s="15" t="s">
        <v>3450</v>
      </c>
      <c r="AG311" s="12" t="s">
        <v>2080</v>
      </c>
      <c r="AH311" s="15" t="s">
        <v>3502</v>
      </c>
      <c r="AI311" s="15" t="s">
        <v>1979</v>
      </c>
      <c r="AJ311" s="12" t="s">
        <v>3598</v>
      </c>
      <c r="AK311" s="15" t="s">
        <v>299</v>
      </c>
      <c r="AL311" s="11"/>
    </row>
    <row r="312" spans="1:38" ht="80.25" customHeight="1">
      <c r="A312" s="26" t="s">
        <v>3756</v>
      </c>
      <c r="B312" s="24">
        <v>44</v>
      </c>
      <c r="C312" s="24" t="s">
        <v>308</v>
      </c>
      <c r="D312" s="24"/>
      <c r="E312" s="32" t="s">
        <v>309</v>
      </c>
      <c r="F312" s="32" t="s">
        <v>47</v>
      </c>
      <c r="G312" s="41"/>
      <c r="H312" s="48" t="s">
        <v>30</v>
      </c>
      <c r="I312" s="48" t="s">
        <v>48</v>
      </c>
      <c r="J312" s="48" t="s">
        <v>49</v>
      </c>
      <c r="K312" s="48" t="s">
        <v>310</v>
      </c>
      <c r="L312" s="48" t="s">
        <v>311</v>
      </c>
      <c r="M312" s="48" t="s">
        <v>52</v>
      </c>
      <c r="N312" s="48" t="s">
        <v>53</v>
      </c>
      <c r="O312" s="51" t="s">
        <v>65</v>
      </c>
      <c r="P312" s="61" t="s">
        <v>43</v>
      </c>
      <c r="Q312" s="49" t="s">
        <v>133</v>
      </c>
      <c r="R312" s="50">
        <v>6400000</v>
      </c>
      <c r="S312" s="48" t="s">
        <v>56</v>
      </c>
      <c r="T312" s="48" t="s">
        <v>312</v>
      </c>
      <c r="U312" s="48" t="s">
        <v>313</v>
      </c>
      <c r="V312" s="48">
        <v>17</v>
      </c>
      <c r="W312" s="48" t="s">
        <v>43</v>
      </c>
      <c r="X312" s="48" t="s">
        <v>43</v>
      </c>
      <c r="Y312" s="48" t="s">
        <v>43</v>
      </c>
      <c r="Z312" s="48" t="s">
        <v>44</v>
      </c>
      <c r="AA312" s="48" t="s">
        <v>43</v>
      </c>
      <c r="AB312" s="48"/>
      <c r="AC312" s="48"/>
      <c r="AD312" s="15" t="s">
        <v>3404</v>
      </c>
      <c r="AE312" s="15" t="s">
        <v>3054</v>
      </c>
      <c r="AF312" s="15" t="s">
        <v>3451</v>
      </c>
      <c r="AG312" s="12" t="s">
        <v>2080</v>
      </c>
      <c r="AH312" s="15" t="s">
        <v>3502</v>
      </c>
      <c r="AI312" s="15" t="s">
        <v>1965</v>
      </c>
      <c r="AJ312" s="12" t="s">
        <v>3598</v>
      </c>
      <c r="AK312" s="15" t="s">
        <v>299</v>
      </c>
      <c r="AL312" s="11"/>
    </row>
    <row r="313" spans="1:38" ht="80.25" customHeight="1">
      <c r="A313" s="26" t="s">
        <v>3756</v>
      </c>
      <c r="B313" s="24">
        <v>45</v>
      </c>
      <c r="C313" s="24" t="s">
        <v>771</v>
      </c>
      <c r="D313" s="24"/>
      <c r="E313" s="32" t="s">
        <v>772</v>
      </c>
      <c r="F313" s="32" t="s">
        <v>47</v>
      </c>
      <c r="G313" s="41"/>
      <c r="H313" s="48" t="s">
        <v>30</v>
      </c>
      <c r="I313" s="48" t="s">
        <v>48</v>
      </c>
      <c r="J313" s="48" t="s">
        <v>49</v>
      </c>
      <c r="K313" s="48" t="s">
        <v>759</v>
      </c>
      <c r="L313" s="48" t="s">
        <v>773</v>
      </c>
      <c r="M313" s="48" t="s">
        <v>52</v>
      </c>
      <c r="N313" s="48" t="s">
        <v>53</v>
      </c>
      <c r="O313" s="51" t="s">
        <v>65</v>
      </c>
      <c r="P313" s="61" t="s">
        <v>43</v>
      </c>
      <c r="Q313" s="49" t="s">
        <v>140</v>
      </c>
      <c r="R313" s="50">
        <v>5000000</v>
      </c>
      <c r="S313" s="48" t="s">
        <v>56</v>
      </c>
      <c r="T313" s="48" t="s">
        <v>774</v>
      </c>
      <c r="U313" s="48" t="s">
        <v>775</v>
      </c>
      <c r="V313" s="48">
        <v>17</v>
      </c>
      <c r="W313" s="48" t="s">
        <v>43</v>
      </c>
      <c r="X313" s="48" t="s">
        <v>43</v>
      </c>
      <c r="Y313" s="48" t="s">
        <v>43</v>
      </c>
      <c r="Z313" s="48" t="s">
        <v>44</v>
      </c>
      <c r="AA313" s="48" t="s">
        <v>43</v>
      </c>
      <c r="AB313" s="48"/>
      <c r="AC313" s="48"/>
      <c r="AD313" s="15" t="s">
        <v>2316</v>
      </c>
      <c r="AE313" s="15" t="s">
        <v>3055</v>
      </c>
      <c r="AF313" s="15" t="s">
        <v>3452</v>
      </c>
      <c r="AG313" s="12" t="s">
        <v>2080</v>
      </c>
      <c r="AH313" s="15" t="s">
        <v>3502</v>
      </c>
      <c r="AI313" s="15" t="s">
        <v>1965</v>
      </c>
      <c r="AJ313" s="12" t="s">
        <v>3598</v>
      </c>
      <c r="AK313" s="15" t="s">
        <v>299</v>
      </c>
      <c r="AL313" s="11"/>
    </row>
    <row r="314" spans="1:38" ht="80.25" customHeight="1">
      <c r="A314" s="26" t="s">
        <v>3756</v>
      </c>
      <c r="B314" s="24">
        <v>46</v>
      </c>
      <c r="C314" s="24" t="s">
        <v>788</v>
      </c>
      <c r="D314" s="24"/>
      <c r="E314" s="32" t="s">
        <v>789</v>
      </c>
      <c r="F314" s="32" t="s">
        <v>47</v>
      </c>
      <c r="G314" s="41"/>
      <c r="H314" s="48" t="s">
        <v>30</v>
      </c>
      <c r="I314" s="48" t="s">
        <v>48</v>
      </c>
      <c r="J314" s="48" t="s">
        <v>790</v>
      </c>
      <c r="K314" s="48" t="s">
        <v>791</v>
      </c>
      <c r="L314" s="48" t="s">
        <v>792</v>
      </c>
      <c r="M314" s="48" t="s">
        <v>52</v>
      </c>
      <c r="N314" s="48" t="s">
        <v>53</v>
      </c>
      <c r="O314" s="51" t="s">
        <v>65</v>
      </c>
      <c r="P314" s="48" t="s">
        <v>124</v>
      </c>
      <c r="Q314" s="49" t="s">
        <v>88</v>
      </c>
      <c r="R314" s="50">
        <v>4400000</v>
      </c>
      <c r="S314" s="48" t="s">
        <v>56</v>
      </c>
      <c r="T314" s="48" t="s">
        <v>793</v>
      </c>
      <c r="U314" s="48" t="s">
        <v>794</v>
      </c>
      <c r="V314" s="48">
        <v>17</v>
      </c>
      <c r="W314" s="48" t="s">
        <v>43</v>
      </c>
      <c r="X314" s="48" t="s">
        <v>43</v>
      </c>
      <c r="Y314" s="48" t="s">
        <v>43</v>
      </c>
      <c r="Z314" s="48" t="s">
        <v>44</v>
      </c>
      <c r="AA314" s="48" t="s">
        <v>43</v>
      </c>
      <c r="AB314" s="48"/>
      <c r="AC314" s="48"/>
      <c r="AD314" s="15" t="s">
        <v>2317</v>
      </c>
      <c r="AE314" s="15" t="s">
        <v>3056</v>
      </c>
      <c r="AF314" s="15" t="s">
        <v>3453</v>
      </c>
      <c r="AG314" s="12" t="s">
        <v>2080</v>
      </c>
      <c r="AH314" s="15" t="s">
        <v>3502</v>
      </c>
      <c r="AI314" s="15" t="s">
        <v>1965</v>
      </c>
      <c r="AJ314" s="12" t="s">
        <v>3598</v>
      </c>
      <c r="AK314" s="15" t="s">
        <v>299</v>
      </c>
      <c r="AL314" s="11"/>
    </row>
    <row r="315" spans="1:38" ht="80.25" customHeight="1">
      <c r="A315" s="26" t="s">
        <v>3756</v>
      </c>
      <c r="B315" s="24">
        <v>47</v>
      </c>
      <c r="C315" s="24" t="s">
        <v>353</v>
      </c>
      <c r="D315" s="24"/>
      <c r="E315" s="32" t="s">
        <v>354</v>
      </c>
      <c r="F315" s="32" t="s">
        <v>47</v>
      </c>
      <c r="G315" s="41"/>
      <c r="H315" s="48" t="s">
        <v>30</v>
      </c>
      <c r="I315" s="48" t="s">
        <v>48</v>
      </c>
      <c r="J315" s="48" t="s">
        <v>302</v>
      </c>
      <c r="K315" s="48" t="s">
        <v>352</v>
      </c>
      <c r="L315" s="48" t="s">
        <v>355</v>
      </c>
      <c r="M315" s="48" t="s">
        <v>52</v>
      </c>
      <c r="N315" s="48" t="s">
        <v>53</v>
      </c>
      <c r="O315" s="51" t="s">
        <v>65</v>
      </c>
      <c r="P315" s="61" t="s">
        <v>43</v>
      </c>
      <c r="Q315" s="49" t="s">
        <v>66</v>
      </c>
      <c r="R315" s="50">
        <v>2600000</v>
      </c>
      <c r="S315" s="48" t="s">
        <v>56</v>
      </c>
      <c r="T315" s="48" t="s">
        <v>356</v>
      </c>
      <c r="U315" s="48" t="s">
        <v>357</v>
      </c>
      <c r="V315" s="48">
        <v>18</v>
      </c>
      <c r="W315" s="48" t="s">
        <v>43</v>
      </c>
      <c r="X315" s="48" t="s">
        <v>43</v>
      </c>
      <c r="Y315" s="48" t="s">
        <v>43</v>
      </c>
      <c r="Z315" s="48" t="s">
        <v>307</v>
      </c>
      <c r="AA315" s="48" t="s">
        <v>43</v>
      </c>
      <c r="AB315" s="48"/>
      <c r="AC315" s="48"/>
      <c r="AD315" s="15" t="s">
        <v>2320</v>
      </c>
      <c r="AE315" s="15" t="s">
        <v>3057</v>
      </c>
      <c r="AF315" s="15" t="s">
        <v>3454</v>
      </c>
      <c r="AG315" s="12" t="s">
        <v>2080</v>
      </c>
      <c r="AH315" s="12" t="s">
        <v>3503</v>
      </c>
      <c r="AI315" s="15" t="s">
        <v>43</v>
      </c>
      <c r="AJ315" s="12" t="s">
        <v>43</v>
      </c>
      <c r="AK315" s="15" t="s">
        <v>299</v>
      </c>
      <c r="AL315" s="11"/>
    </row>
    <row r="316" spans="1:38" ht="80.25" customHeight="1">
      <c r="A316" s="26" t="s">
        <v>3756</v>
      </c>
      <c r="B316" s="24">
        <v>48</v>
      </c>
      <c r="C316" s="24" t="s">
        <v>358</v>
      </c>
      <c r="D316" s="24"/>
      <c r="E316" s="32" t="s">
        <v>359</v>
      </c>
      <c r="F316" s="32" t="s">
        <v>47</v>
      </c>
      <c r="G316" s="41"/>
      <c r="H316" s="48" t="s">
        <v>30</v>
      </c>
      <c r="I316" s="48" t="s">
        <v>48</v>
      </c>
      <c r="J316" s="48" t="s">
        <v>49</v>
      </c>
      <c r="K316" s="48" t="s">
        <v>360</v>
      </c>
      <c r="L316" s="48" t="s">
        <v>361</v>
      </c>
      <c r="M316" s="48" t="s">
        <v>52</v>
      </c>
      <c r="N316" s="48" t="s">
        <v>53</v>
      </c>
      <c r="O316" s="51" t="s">
        <v>65</v>
      </c>
      <c r="P316" s="61" t="s">
        <v>43</v>
      </c>
      <c r="Q316" s="49" t="s">
        <v>362</v>
      </c>
      <c r="R316" s="50">
        <v>5200000</v>
      </c>
      <c r="S316" s="48" t="s">
        <v>56</v>
      </c>
      <c r="T316" s="48" t="s">
        <v>363</v>
      </c>
      <c r="U316" s="48" t="s">
        <v>364</v>
      </c>
      <c r="V316" s="48">
        <v>25</v>
      </c>
      <c r="W316" s="48" t="s">
        <v>43</v>
      </c>
      <c r="X316" s="48" t="s">
        <v>43</v>
      </c>
      <c r="Y316" s="48" t="s">
        <v>43</v>
      </c>
      <c r="Z316" s="48" t="s">
        <v>44</v>
      </c>
      <c r="AA316" s="48" t="s">
        <v>43</v>
      </c>
      <c r="AB316" s="48"/>
      <c r="AC316" s="48"/>
      <c r="AD316" s="15" t="s">
        <v>3113</v>
      </c>
      <c r="AE316" s="15" t="s">
        <v>3058</v>
      </c>
      <c r="AF316" s="15" t="s">
        <v>3455</v>
      </c>
      <c r="AG316" s="12" t="s">
        <v>2080</v>
      </c>
      <c r="AH316" s="12" t="s">
        <v>3503</v>
      </c>
      <c r="AI316" s="15" t="s">
        <v>43</v>
      </c>
      <c r="AJ316" s="12" t="s">
        <v>43</v>
      </c>
      <c r="AK316" s="15" t="s">
        <v>299</v>
      </c>
      <c r="AL316" s="11"/>
    </row>
    <row r="317" spans="1:38" ht="80.25" customHeight="1">
      <c r="A317" s="26" t="s">
        <v>3756</v>
      </c>
      <c r="B317" s="24">
        <v>49</v>
      </c>
      <c r="C317" s="24" t="s">
        <v>795</v>
      </c>
      <c r="D317" s="24"/>
      <c r="E317" s="32" t="s">
        <v>796</v>
      </c>
      <c r="F317" s="32" t="s">
        <v>47</v>
      </c>
      <c r="G317" s="41"/>
      <c r="H317" s="48" t="s">
        <v>30</v>
      </c>
      <c r="I317" s="48" t="s">
        <v>48</v>
      </c>
      <c r="J317" s="48" t="s">
        <v>302</v>
      </c>
      <c r="K317" s="48" t="s">
        <v>797</v>
      </c>
      <c r="L317" s="48" t="s">
        <v>798</v>
      </c>
      <c r="M317" s="48" t="s">
        <v>52</v>
      </c>
      <c r="N317" s="48" t="s">
        <v>53</v>
      </c>
      <c r="O317" s="51" t="s">
        <v>65</v>
      </c>
      <c r="P317" s="61" t="s">
        <v>43</v>
      </c>
      <c r="Q317" s="49" t="s">
        <v>55</v>
      </c>
      <c r="R317" s="50">
        <v>2000000</v>
      </c>
      <c r="S317" s="48" t="s">
        <v>56</v>
      </c>
      <c r="T317" s="48" t="s">
        <v>799</v>
      </c>
      <c r="U317" s="48" t="s">
        <v>800</v>
      </c>
      <c r="V317" s="48">
        <v>25</v>
      </c>
      <c r="W317" s="48" t="s">
        <v>43</v>
      </c>
      <c r="X317" s="48" t="s">
        <v>43</v>
      </c>
      <c r="Y317" s="48" t="s">
        <v>43</v>
      </c>
      <c r="Z317" s="48" t="s">
        <v>44</v>
      </c>
      <c r="AA317" s="48" t="s">
        <v>43</v>
      </c>
      <c r="AB317" s="48"/>
      <c r="AC317" s="48"/>
      <c r="AD317" s="15" t="s">
        <v>3112</v>
      </c>
      <c r="AE317" s="15" t="s">
        <v>3059</v>
      </c>
      <c r="AF317" s="15" t="s">
        <v>2664</v>
      </c>
      <c r="AG317" s="12" t="s">
        <v>2080</v>
      </c>
      <c r="AH317" s="15" t="s">
        <v>3502</v>
      </c>
      <c r="AI317" s="15" t="s">
        <v>1965</v>
      </c>
      <c r="AJ317" s="12" t="s">
        <v>3598</v>
      </c>
      <c r="AK317" s="15" t="s">
        <v>299</v>
      </c>
      <c r="AL317" s="11"/>
    </row>
    <row r="318" spans="1:38" ht="80.25" customHeight="1">
      <c r="A318" s="26" t="s">
        <v>3756</v>
      </c>
      <c r="B318" s="24">
        <v>50</v>
      </c>
      <c r="C318" s="24" t="s">
        <v>752</v>
      </c>
      <c r="D318" s="24"/>
      <c r="E318" s="32" t="s">
        <v>753</v>
      </c>
      <c r="F318" s="32" t="s">
        <v>47</v>
      </c>
      <c r="G318" s="41"/>
      <c r="H318" s="48" t="s">
        <v>30</v>
      </c>
      <c r="I318" s="48" t="s">
        <v>48</v>
      </c>
      <c r="J318" s="48" t="s">
        <v>302</v>
      </c>
      <c r="K318" s="48" t="s">
        <v>352</v>
      </c>
      <c r="L318" s="48" t="s">
        <v>754</v>
      </c>
      <c r="M318" s="48" t="s">
        <v>52</v>
      </c>
      <c r="N318" s="48" t="s">
        <v>53</v>
      </c>
      <c r="O318" s="51" t="s">
        <v>65</v>
      </c>
      <c r="P318" s="61" t="s">
        <v>43</v>
      </c>
      <c r="Q318" s="49" t="s">
        <v>133</v>
      </c>
      <c r="R318" s="50">
        <v>2200000</v>
      </c>
      <c r="S318" s="48" t="s">
        <v>56</v>
      </c>
      <c r="T318" s="48" t="s">
        <v>755</v>
      </c>
      <c r="U318" s="48" t="s">
        <v>756</v>
      </c>
      <c r="V318" s="48">
        <v>17</v>
      </c>
      <c r="W318" s="48" t="s">
        <v>43</v>
      </c>
      <c r="X318" s="48" t="s">
        <v>43</v>
      </c>
      <c r="Y318" s="48" t="s">
        <v>43</v>
      </c>
      <c r="Z318" s="48" t="s">
        <v>307</v>
      </c>
      <c r="AA318" s="48" t="s">
        <v>43</v>
      </c>
      <c r="AB318" s="48"/>
      <c r="AC318" s="48"/>
      <c r="AD318" s="15" t="s">
        <v>2321</v>
      </c>
      <c r="AE318" s="15" t="s">
        <v>3060</v>
      </c>
      <c r="AF318" s="15" t="s">
        <v>3456</v>
      </c>
      <c r="AG318" s="12" t="s">
        <v>2080</v>
      </c>
      <c r="AH318" s="12" t="s">
        <v>3503</v>
      </c>
      <c r="AI318" s="15" t="s">
        <v>43</v>
      </c>
      <c r="AJ318" s="12" t="s">
        <v>43</v>
      </c>
      <c r="AK318" s="15" t="s">
        <v>299</v>
      </c>
      <c r="AL318" s="11"/>
    </row>
    <row r="319" spans="1:38" ht="80.25" customHeight="1">
      <c r="A319" s="26" t="s">
        <v>3756</v>
      </c>
      <c r="B319" s="24">
        <v>51</v>
      </c>
      <c r="C319" s="24" t="s">
        <v>826</v>
      </c>
      <c r="D319" s="24"/>
      <c r="E319" s="32" t="s">
        <v>827</v>
      </c>
      <c r="F319" s="32" t="s">
        <v>47</v>
      </c>
      <c r="G319" s="41"/>
      <c r="H319" s="48" t="s">
        <v>30</v>
      </c>
      <c r="I319" s="48" t="s">
        <v>48</v>
      </c>
      <c r="J319" s="48" t="s">
        <v>828</v>
      </c>
      <c r="K319" s="48" t="s">
        <v>829</v>
      </c>
      <c r="L319" s="48" t="s">
        <v>830</v>
      </c>
      <c r="M319" s="48" t="s">
        <v>52</v>
      </c>
      <c r="N319" s="48" t="s">
        <v>53</v>
      </c>
      <c r="O319" s="51" t="s">
        <v>65</v>
      </c>
      <c r="P319" s="61" t="s">
        <v>43</v>
      </c>
      <c r="Q319" s="49" t="s">
        <v>140</v>
      </c>
      <c r="R319" s="50">
        <v>3287900</v>
      </c>
      <c r="S319" s="48" t="s">
        <v>56</v>
      </c>
      <c r="T319" s="48" t="s">
        <v>831</v>
      </c>
      <c r="U319" s="48" t="s">
        <v>830</v>
      </c>
      <c r="V319" s="48">
        <v>17</v>
      </c>
      <c r="W319" s="48" t="s">
        <v>43</v>
      </c>
      <c r="X319" s="48" t="s">
        <v>43</v>
      </c>
      <c r="Y319" s="48" t="s">
        <v>43</v>
      </c>
      <c r="Z319" s="48" t="s">
        <v>307</v>
      </c>
      <c r="AA319" s="48" t="s">
        <v>43</v>
      </c>
      <c r="AB319" s="48"/>
      <c r="AC319" s="48"/>
      <c r="AD319" s="15" t="s">
        <v>2323</v>
      </c>
      <c r="AE319" s="15" t="s">
        <v>3061</v>
      </c>
      <c r="AF319" s="15" t="s">
        <v>3457</v>
      </c>
      <c r="AG319" s="12" t="s">
        <v>2080</v>
      </c>
      <c r="AH319" s="12" t="s">
        <v>3503</v>
      </c>
      <c r="AI319" s="15" t="s">
        <v>43</v>
      </c>
      <c r="AJ319" s="12" t="s">
        <v>43</v>
      </c>
      <c r="AK319" s="15" t="s">
        <v>299</v>
      </c>
      <c r="AL319" s="11"/>
    </row>
    <row r="320" spans="1:38" ht="80.25" customHeight="1">
      <c r="A320" s="26" t="s">
        <v>3756</v>
      </c>
      <c r="B320" s="24">
        <v>52</v>
      </c>
      <c r="C320" s="24" t="s">
        <v>45</v>
      </c>
      <c r="D320" s="24"/>
      <c r="E320" s="32" t="s">
        <v>46</v>
      </c>
      <c r="F320" s="32" t="s">
        <v>47</v>
      </c>
      <c r="G320" s="41"/>
      <c r="H320" s="48" t="s">
        <v>30</v>
      </c>
      <c r="I320" s="48" t="s">
        <v>48</v>
      </c>
      <c r="J320" s="48" t="s">
        <v>49</v>
      </c>
      <c r="K320" s="48" t="s">
        <v>50</v>
      </c>
      <c r="L320" s="48" t="s">
        <v>51</v>
      </c>
      <c r="M320" s="48" t="s">
        <v>52</v>
      </c>
      <c r="N320" s="48" t="s">
        <v>53</v>
      </c>
      <c r="O320" s="51" t="s">
        <v>65</v>
      </c>
      <c r="P320" s="48" t="s">
        <v>43</v>
      </c>
      <c r="Q320" s="49" t="s">
        <v>55</v>
      </c>
      <c r="R320" s="50">
        <v>6000000</v>
      </c>
      <c r="S320" s="48" t="s">
        <v>56</v>
      </c>
      <c r="T320" s="48" t="s">
        <v>57</v>
      </c>
      <c r="U320" s="48" t="s">
        <v>51</v>
      </c>
      <c r="V320" s="48">
        <v>17</v>
      </c>
      <c r="W320" s="48" t="s">
        <v>43</v>
      </c>
      <c r="X320" s="48" t="s">
        <v>43</v>
      </c>
      <c r="Y320" s="48" t="s">
        <v>43</v>
      </c>
      <c r="Z320" s="48" t="s">
        <v>44</v>
      </c>
      <c r="AA320" s="48" t="s">
        <v>43</v>
      </c>
      <c r="AB320" s="48"/>
      <c r="AC320" s="48"/>
      <c r="AD320" s="15" t="s">
        <v>2324</v>
      </c>
      <c r="AE320" s="15" t="s">
        <v>3062</v>
      </c>
      <c r="AF320" s="15" t="s">
        <v>2325</v>
      </c>
      <c r="AG320" s="12" t="s">
        <v>2080</v>
      </c>
      <c r="AH320" s="12" t="s">
        <v>3503</v>
      </c>
      <c r="AI320" s="15" t="s">
        <v>43</v>
      </c>
      <c r="AJ320" s="12" t="s">
        <v>43</v>
      </c>
      <c r="AK320" s="15" t="s">
        <v>299</v>
      </c>
      <c r="AL320" s="11"/>
    </row>
    <row r="321" spans="1:38" ht="80.25" customHeight="1">
      <c r="A321" s="26" t="s">
        <v>3756</v>
      </c>
      <c r="B321" s="24">
        <v>53</v>
      </c>
      <c r="C321" s="24" t="s">
        <v>862</v>
      </c>
      <c r="D321" s="24"/>
      <c r="E321" s="32" t="s">
        <v>863</v>
      </c>
      <c r="F321" s="32" t="s">
        <v>47</v>
      </c>
      <c r="G321" s="41"/>
      <c r="H321" s="48" t="s">
        <v>30</v>
      </c>
      <c r="I321" s="48" t="s">
        <v>48</v>
      </c>
      <c r="J321" s="48" t="s">
        <v>864</v>
      </c>
      <c r="K321" s="48" t="s">
        <v>865</v>
      </c>
      <c r="L321" s="48" t="s">
        <v>381</v>
      </c>
      <c r="M321" s="48" t="s">
        <v>52</v>
      </c>
      <c r="N321" s="48" t="s">
        <v>53</v>
      </c>
      <c r="O321" s="51" t="s">
        <v>65</v>
      </c>
      <c r="P321" s="61" t="s">
        <v>43</v>
      </c>
      <c r="Q321" s="49" t="s">
        <v>88</v>
      </c>
      <c r="R321" s="50">
        <v>1100000</v>
      </c>
      <c r="S321" s="48" t="s">
        <v>56</v>
      </c>
      <c r="T321" s="48" t="s">
        <v>866</v>
      </c>
      <c r="U321" s="48" t="s">
        <v>867</v>
      </c>
      <c r="V321" s="48">
        <v>25</v>
      </c>
      <c r="W321" s="48" t="s">
        <v>43</v>
      </c>
      <c r="X321" s="48" t="s">
        <v>43</v>
      </c>
      <c r="Y321" s="48" t="s">
        <v>43</v>
      </c>
      <c r="Z321" s="48" t="s">
        <v>44</v>
      </c>
      <c r="AA321" s="48" t="s">
        <v>43</v>
      </c>
      <c r="AB321" s="48"/>
      <c r="AC321" s="48"/>
      <c r="AD321" s="15" t="s">
        <v>2327</v>
      </c>
      <c r="AE321" s="15" t="s">
        <v>3063</v>
      </c>
      <c r="AF321" s="15" t="s">
        <v>2328</v>
      </c>
      <c r="AG321" s="12" t="s">
        <v>2080</v>
      </c>
      <c r="AH321" s="15" t="s">
        <v>3502</v>
      </c>
      <c r="AI321" s="12" t="s">
        <v>2859</v>
      </c>
      <c r="AJ321" s="12" t="s">
        <v>3598</v>
      </c>
      <c r="AK321" s="15" t="s">
        <v>299</v>
      </c>
      <c r="AL321" s="11"/>
    </row>
    <row r="322" spans="1:38" ht="80.25" customHeight="1">
      <c r="A322" s="26" t="s">
        <v>3756</v>
      </c>
      <c r="B322" s="24">
        <v>54</v>
      </c>
      <c r="C322" s="24" t="s">
        <v>868</v>
      </c>
      <c r="D322" s="24"/>
      <c r="E322" s="32" t="s">
        <v>869</v>
      </c>
      <c r="F322" s="32" t="s">
        <v>47</v>
      </c>
      <c r="G322" s="41"/>
      <c r="H322" s="48" t="s">
        <v>30</v>
      </c>
      <c r="I322" s="48" t="s">
        <v>48</v>
      </c>
      <c r="J322" s="48" t="s">
        <v>864</v>
      </c>
      <c r="K322" s="48" t="s">
        <v>870</v>
      </c>
      <c r="L322" s="48" t="s">
        <v>871</v>
      </c>
      <c r="M322" s="48" t="s">
        <v>52</v>
      </c>
      <c r="N322" s="48" t="s">
        <v>53</v>
      </c>
      <c r="O322" s="51" t="s">
        <v>65</v>
      </c>
      <c r="P322" s="61" t="s">
        <v>43</v>
      </c>
      <c r="Q322" s="49" t="s">
        <v>140</v>
      </c>
      <c r="R322" s="50">
        <v>1100000</v>
      </c>
      <c r="S322" s="48" t="s">
        <v>56</v>
      </c>
      <c r="T322" s="48" t="s">
        <v>872</v>
      </c>
      <c r="U322" s="48" t="s">
        <v>873</v>
      </c>
      <c r="V322" s="48">
        <v>17</v>
      </c>
      <c r="W322" s="48" t="s">
        <v>43</v>
      </c>
      <c r="X322" s="48" t="s">
        <v>43</v>
      </c>
      <c r="Y322" s="48" t="s">
        <v>43</v>
      </c>
      <c r="Z322" s="48" t="s">
        <v>44</v>
      </c>
      <c r="AA322" s="48" t="s">
        <v>43</v>
      </c>
      <c r="AB322" s="48"/>
      <c r="AC322" s="48"/>
      <c r="AD322" s="15" t="s">
        <v>2329</v>
      </c>
      <c r="AE322" s="15" t="s">
        <v>3064</v>
      </c>
      <c r="AF322" s="15" t="s">
        <v>2330</v>
      </c>
      <c r="AG322" s="12" t="s">
        <v>2080</v>
      </c>
      <c r="AH322" s="12" t="s">
        <v>3503</v>
      </c>
      <c r="AI322" s="15" t="s">
        <v>43</v>
      </c>
      <c r="AJ322" s="12" t="s">
        <v>43</v>
      </c>
      <c r="AK322" s="15" t="s">
        <v>299</v>
      </c>
      <c r="AL322" s="11"/>
    </row>
    <row r="323" spans="1:38" ht="80.25" customHeight="1">
      <c r="A323" s="26" t="s">
        <v>3756</v>
      </c>
      <c r="B323" s="24">
        <v>55</v>
      </c>
      <c r="C323" s="24" t="s">
        <v>883</v>
      </c>
      <c r="D323" s="24"/>
      <c r="E323" s="32" t="s">
        <v>884</v>
      </c>
      <c r="F323" s="32" t="s">
        <v>47</v>
      </c>
      <c r="G323" s="41"/>
      <c r="H323" s="48" t="s">
        <v>61</v>
      </c>
      <c r="I323" s="48" t="s">
        <v>48</v>
      </c>
      <c r="J323" s="48" t="s">
        <v>911</v>
      </c>
      <c r="K323" s="48" t="s">
        <v>885</v>
      </c>
      <c r="L323" s="48" t="s">
        <v>886</v>
      </c>
      <c r="M323" s="48" t="s">
        <v>52</v>
      </c>
      <c r="N323" s="48" t="s">
        <v>53</v>
      </c>
      <c r="O323" s="51" t="s">
        <v>65</v>
      </c>
      <c r="P323" s="61" t="s">
        <v>43</v>
      </c>
      <c r="Q323" s="49" t="s">
        <v>140</v>
      </c>
      <c r="R323" s="50">
        <v>5750000</v>
      </c>
      <c r="S323" s="48" t="s">
        <v>56</v>
      </c>
      <c r="T323" s="48" t="s">
        <v>887</v>
      </c>
      <c r="U323" s="48" t="s">
        <v>888</v>
      </c>
      <c r="V323" s="48">
        <v>24</v>
      </c>
      <c r="W323" s="48" t="s">
        <v>43</v>
      </c>
      <c r="X323" s="48" t="s">
        <v>43</v>
      </c>
      <c r="Y323" s="48" t="s">
        <v>43</v>
      </c>
      <c r="Z323" s="48" t="s">
        <v>889</v>
      </c>
      <c r="AA323" s="48" t="s">
        <v>43</v>
      </c>
      <c r="AB323" s="48"/>
      <c r="AC323" s="48"/>
      <c r="AD323" s="15" t="s">
        <v>2665</v>
      </c>
      <c r="AE323" s="15" t="s">
        <v>3065</v>
      </c>
      <c r="AF323" s="15" t="s">
        <v>3458</v>
      </c>
      <c r="AG323" s="12" t="s">
        <v>2080</v>
      </c>
      <c r="AH323" s="12" t="s">
        <v>3503</v>
      </c>
      <c r="AI323" s="15" t="s">
        <v>43</v>
      </c>
      <c r="AJ323" s="12" t="s">
        <v>43</v>
      </c>
      <c r="AK323" s="15" t="s">
        <v>299</v>
      </c>
      <c r="AL323" s="11"/>
    </row>
    <row r="324" spans="1:38" ht="80.25" customHeight="1">
      <c r="A324" s="26" t="s">
        <v>3756</v>
      </c>
      <c r="B324" s="24">
        <v>56</v>
      </c>
      <c r="C324" s="24" t="s">
        <v>897</v>
      </c>
      <c r="D324" s="24"/>
      <c r="E324" s="32" t="s">
        <v>2666</v>
      </c>
      <c r="F324" s="32" t="s">
        <v>47</v>
      </c>
      <c r="G324" s="41"/>
      <c r="H324" s="48" t="s">
        <v>30</v>
      </c>
      <c r="I324" s="48" t="s">
        <v>48</v>
      </c>
      <c r="J324" s="48" t="s">
        <v>898</v>
      </c>
      <c r="K324" s="48" t="s">
        <v>899</v>
      </c>
      <c r="L324" s="48" t="s">
        <v>900</v>
      </c>
      <c r="M324" s="48" t="s">
        <v>52</v>
      </c>
      <c r="N324" s="48" t="s">
        <v>53</v>
      </c>
      <c r="O324" s="51" t="s">
        <v>65</v>
      </c>
      <c r="P324" s="61" t="s">
        <v>43</v>
      </c>
      <c r="Q324" s="49" t="s">
        <v>140</v>
      </c>
      <c r="R324" s="50">
        <v>4213500</v>
      </c>
      <c r="S324" s="48" t="s">
        <v>56</v>
      </c>
      <c r="T324" s="48" t="s">
        <v>901</v>
      </c>
      <c r="U324" s="48" t="s">
        <v>902</v>
      </c>
      <c r="V324" s="48">
        <v>18</v>
      </c>
      <c r="W324" s="48" t="s">
        <v>43</v>
      </c>
      <c r="X324" s="48" t="s">
        <v>43</v>
      </c>
      <c r="Y324" s="48" t="s">
        <v>43</v>
      </c>
      <c r="Z324" s="48" t="s">
        <v>307</v>
      </c>
      <c r="AA324" s="48" t="s">
        <v>43</v>
      </c>
      <c r="AB324" s="48"/>
      <c r="AC324" s="48"/>
      <c r="AD324" s="15" t="s">
        <v>2667</v>
      </c>
      <c r="AE324" s="15" t="s">
        <v>3066</v>
      </c>
      <c r="AF324" s="15" t="s">
        <v>2333</v>
      </c>
      <c r="AG324" s="12" t="s">
        <v>2080</v>
      </c>
      <c r="AH324" s="15" t="s">
        <v>3502</v>
      </c>
      <c r="AI324" s="15" t="s">
        <v>1983</v>
      </c>
      <c r="AJ324" s="12" t="s">
        <v>3598</v>
      </c>
      <c r="AK324" s="15" t="s">
        <v>299</v>
      </c>
      <c r="AL324" s="11"/>
    </row>
    <row r="325" spans="1:38" ht="80.25" customHeight="1">
      <c r="A325" s="26" t="s">
        <v>3756</v>
      </c>
      <c r="B325" s="24">
        <v>57</v>
      </c>
      <c r="C325" s="24" t="s">
        <v>349</v>
      </c>
      <c r="D325" s="24"/>
      <c r="E325" s="32" t="s">
        <v>350</v>
      </c>
      <c r="F325" s="32" t="s">
        <v>47</v>
      </c>
      <c r="G325" s="41"/>
      <c r="H325" s="48" t="s">
        <v>30</v>
      </c>
      <c r="I325" s="48" t="s">
        <v>48</v>
      </c>
      <c r="J325" s="48" t="s">
        <v>302</v>
      </c>
      <c r="K325" s="48" t="s">
        <v>351</v>
      </c>
      <c r="L325" s="48" t="s">
        <v>352</v>
      </c>
      <c r="M325" s="48" t="s">
        <v>52</v>
      </c>
      <c r="N325" s="48" t="s">
        <v>53</v>
      </c>
      <c r="O325" s="51" t="s">
        <v>65</v>
      </c>
      <c r="P325" s="61" t="s">
        <v>43</v>
      </c>
      <c r="Q325" s="49" t="s">
        <v>140</v>
      </c>
      <c r="R325" s="50">
        <v>7000000</v>
      </c>
      <c r="S325" s="48" t="s">
        <v>56</v>
      </c>
      <c r="T325" s="48" t="s">
        <v>305</v>
      </c>
      <c r="U325" s="48" t="s">
        <v>306</v>
      </c>
      <c r="V325" s="48">
        <v>18</v>
      </c>
      <c r="W325" s="48" t="s">
        <v>43</v>
      </c>
      <c r="X325" s="48" t="s">
        <v>43</v>
      </c>
      <c r="Y325" s="48" t="s">
        <v>43</v>
      </c>
      <c r="Z325" s="48" t="s">
        <v>307</v>
      </c>
      <c r="AA325" s="48" t="s">
        <v>43</v>
      </c>
      <c r="AB325" s="48"/>
      <c r="AC325" s="48"/>
      <c r="AD325" s="15" t="s">
        <v>2335</v>
      </c>
      <c r="AE325" s="15" t="s">
        <v>3067</v>
      </c>
      <c r="AF325" s="15" t="s">
        <v>3459</v>
      </c>
      <c r="AG325" s="12" t="s">
        <v>2080</v>
      </c>
      <c r="AH325" s="15" t="s">
        <v>3502</v>
      </c>
      <c r="AI325" s="12" t="s">
        <v>1983</v>
      </c>
      <c r="AJ325" s="12" t="s">
        <v>3598</v>
      </c>
      <c r="AK325" s="15" t="s">
        <v>299</v>
      </c>
      <c r="AL325" s="11"/>
    </row>
    <row r="326" spans="1:38" ht="80.25" customHeight="1">
      <c r="A326" s="26" t="s">
        <v>3756</v>
      </c>
      <c r="B326" s="24">
        <v>58</v>
      </c>
      <c r="C326" s="24" t="s">
        <v>916</v>
      </c>
      <c r="D326" s="24"/>
      <c r="E326" s="32" t="s">
        <v>3513</v>
      </c>
      <c r="F326" s="32" t="s">
        <v>47</v>
      </c>
      <c r="G326" s="41"/>
      <c r="H326" s="48" t="s">
        <v>61</v>
      </c>
      <c r="I326" s="48" t="s">
        <v>48</v>
      </c>
      <c r="J326" s="48" t="s">
        <v>911</v>
      </c>
      <c r="K326" s="48" t="s">
        <v>917</v>
      </c>
      <c r="L326" s="48" t="s">
        <v>918</v>
      </c>
      <c r="M326" s="48" t="s">
        <v>166</v>
      </c>
      <c r="N326" s="48" t="s">
        <v>53</v>
      </c>
      <c r="O326" s="51" t="s">
        <v>65</v>
      </c>
      <c r="P326" s="61" t="s">
        <v>43</v>
      </c>
      <c r="Q326" s="49" t="s">
        <v>201</v>
      </c>
      <c r="R326" s="50">
        <v>11600000</v>
      </c>
      <c r="S326" s="48" t="s">
        <v>56</v>
      </c>
      <c r="T326" s="48" t="s">
        <v>919</v>
      </c>
      <c r="U326" s="48" t="s">
        <v>920</v>
      </c>
      <c r="V326" s="48">
        <v>17</v>
      </c>
      <c r="W326" s="48" t="s">
        <v>43</v>
      </c>
      <c r="X326" s="48" t="s">
        <v>43</v>
      </c>
      <c r="Y326" s="48" t="s">
        <v>43</v>
      </c>
      <c r="Z326" s="48" t="s">
        <v>78</v>
      </c>
      <c r="AA326" s="48" t="s">
        <v>43</v>
      </c>
      <c r="AB326" s="48"/>
      <c r="AC326" s="48"/>
      <c r="AD326" s="15" t="s">
        <v>2336</v>
      </c>
      <c r="AE326" s="15" t="s">
        <v>3068</v>
      </c>
      <c r="AF326" s="15" t="s">
        <v>3460</v>
      </c>
      <c r="AG326" s="12" t="s">
        <v>2080</v>
      </c>
      <c r="AH326" s="12" t="s">
        <v>3503</v>
      </c>
      <c r="AI326" s="15" t="s">
        <v>43</v>
      </c>
      <c r="AJ326" s="12" t="s">
        <v>43</v>
      </c>
      <c r="AK326" s="15" t="s">
        <v>299</v>
      </c>
      <c r="AL326" s="11"/>
    </row>
    <row r="327" spans="1:38" ht="80.25" customHeight="1">
      <c r="A327" s="26" t="s">
        <v>3756</v>
      </c>
      <c r="B327" s="24">
        <v>59</v>
      </c>
      <c r="C327" s="24" t="s">
        <v>949</v>
      </c>
      <c r="D327" s="24"/>
      <c r="E327" s="32" t="s">
        <v>950</v>
      </c>
      <c r="F327" s="32" t="s">
        <v>47</v>
      </c>
      <c r="G327" s="41"/>
      <c r="H327" s="48" t="s">
        <v>61</v>
      </c>
      <c r="I327" s="48" t="s">
        <v>48</v>
      </c>
      <c r="J327" s="48" t="s">
        <v>951</v>
      </c>
      <c r="K327" s="48" t="s">
        <v>952</v>
      </c>
      <c r="L327" s="48" t="s">
        <v>913</v>
      </c>
      <c r="M327" s="48" t="s">
        <v>52</v>
      </c>
      <c r="N327" s="48" t="s">
        <v>53</v>
      </c>
      <c r="O327" s="51" t="s">
        <v>65</v>
      </c>
      <c r="P327" s="61" t="s">
        <v>43</v>
      </c>
      <c r="Q327" s="49" t="s">
        <v>88</v>
      </c>
      <c r="R327" s="50">
        <v>4500000</v>
      </c>
      <c r="S327" s="48" t="s">
        <v>56</v>
      </c>
      <c r="T327" s="48" t="s">
        <v>887</v>
      </c>
      <c r="U327" s="48" t="s">
        <v>888</v>
      </c>
      <c r="V327" s="48">
        <v>24</v>
      </c>
      <c r="W327" s="48" t="s">
        <v>887</v>
      </c>
      <c r="X327" s="48" t="s">
        <v>888</v>
      </c>
      <c r="Y327" s="48">
        <v>24</v>
      </c>
      <c r="Z327" s="48" t="s">
        <v>78</v>
      </c>
      <c r="AA327" s="48" t="s">
        <v>43</v>
      </c>
      <c r="AB327" s="48"/>
      <c r="AC327" s="48"/>
      <c r="AD327" s="15" t="s">
        <v>2337</v>
      </c>
      <c r="AE327" s="15" t="s">
        <v>3069</v>
      </c>
      <c r="AF327" s="15" t="s">
        <v>2338</v>
      </c>
      <c r="AG327" s="12" t="s">
        <v>2080</v>
      </c>
      <c r="AH327" s="12" t="s">
        <v>3503</v>
      </c>
      <c r="AI327" s="15" t="s">
        <v>43</v>
      </c>
      <c r="AJ327" s="12" t="s">
        <v>43</v>
      </c>
      <c r="AK327" s="15" t="s">
        <v>299</v>
      </c>
      <c r="AL327" s="11"/>
    </row>
    <row r="328" spans="1:38" ht="80.25" customHeight="1">
      <c r="A328" s="26" t="s">
        <v>3756</v>
      </c>
      <c r="B328" s="24">
        <v>60</v>
      </c>
      <c r="C328" s="24" t="s">
        <v>953</v>
      </c>
      <c r="D328" s="24"/>
      <c r="E328" s="32" t="s">
        <v>954</v>
      </c>
      <c r="F328" s="32" t="s">
        <v>47</v>
      </c>
      <c r="G328" s="41"/>
      <c r="H328" s="48" t="s">
        <v>61</v>
      </c>
      <c r="I328" s="48" t="s">
        <v>48</v>
      </c>
      <c r="J328" s="48" t="s">
        <v>955</v>
      </c>
      <c r="K328" s="48" t="s">
        <v>956</v>
      </c>
      <c r="L328" s="48" t="s">
        <v>913</v>
      </c>
      <c r="M328" s="48" t="s">
        <v>52</v>
      </c>
      <c r="N328" s="48" t="s">
        <v>53</v>
      </c>
      <c r="O328" s="51" t="s">
        <v>65</v>
      </c>
      <c r="P328" s="61" t="s">
        <v>43</v>
      </c>
      <c r="Q328" s="49" t="s">
        <v>88</v>
      </c>
      <c r="R328" s="50">
        <v>4000000</v>
      </c>
      <c r="S328" s="48" t="s">
        <v>56</v>
      </c>
      <c r="T328" s="48" t="s">
        <v>957</v>
      </c>
      <c r="U328" s="48" t="s">
        <v>958</v>
      </c>
      <c r="V328" s="48">
        <v>17</v>
      </c>
      <c r="W328" s="48" t="s">
        <v>43</v>
      </c>
      <c r="X328" s="48" t="s">
        <v>43</v>
      </c>
      <c r="Y328" s="48" t="s">
        <v>43</v>
      </c>
      <c r="Z328" s="48" t="s">
        <v>78</v>
      </c>
      <c r="AA328" s="48" t="s">
        <v>43</v>
      </c>
      <c r="AB328" s="48"/>
      <c r="AC328" s="48"/>
      <c r="AD328" s="15" t="s">
        <v>3405</v>
      </c>
      <c r="AE328" s="15" t="s">
        <v>3070</v>
      </c>
      <c r="AF328" s="15" t="s">
        <v>3461</v>
      </c>
      <c r="AG328" s="12" t="s">
        <v>2080</v>
      </c>
      <c r="AH328" s="12" t="s">
        <v>3503</v>
      </c>
      <c r="AI328" s="15" t="s">
        <v>43</v>
      </c>
      <c r="AJ328" s="12" t="s">
        <v>43</v>
      </c>
      <c r="AK328" s="15" t="s">
        <v>299</v>
      </c>
      <c r="AL328" s="11"/>
    </row>
    <row r="329" spans="1:38" ht="80.25" customHeight="1">
      <c r="A329" s="26" t="s">
        <v>3756</v>
      </c>
      <c r="B329" s="24">
        <v>61</v>
      </c>
      <c r="C329" s="24" t="s">
        <v>959</v>
      </c>
      <c r="D329" s="24"/>
      <c r="E329" s="32" t="s">
        <v>960</v>
      </c>
      <c r="F329" s="32" t="s">
        <v>47</v>
      </c>
      <c r="G329" s="41"/>
      <c r="H329" s="48" t="s">
        <v>61</v>
      </c>
      <c r="I329" s="48" t="s">
        <v>48</v>
      </c>
      <c r="J329" s="48" t="s">
        <v>955</v>
      </c>
      <c r="K329" s="48" t="s">
        <v>961</v>
      </c>
      <c r="L329" s="48" t="s">
        <v>962</v>
      </c>
      <c r="M329" s="48" t="s">
        <v>52</v>
      </c>
      <c r="N329" s="48" t="s">
        <v>53</v>
      </c>
      <c r="O329" s="51" t="s">
        <v>65</v>
      </c>
      <c r="P329" s="61" t="s">
        <v>43</v>
      </c>
      <c r="Q329" s="49" t="s">
        <v>88</v>
      </c>
      <c r="R329" s="50">
        <v>1600000</v>
      </c>
      <c r="S329" s="48" t="s">
        <v>56</v>
      </c>
      <c r="T329" s="48" t="s">
        <v>919</v>
      </c>
      <c r="U329" s="48" t="s">
        <v>920</v>
      </c>
      <c r="V329" s="48">
        <v>17</v>
      </c>
      <c r="W329" s="48" t="s">
        <v>43</v>
      </c>
      <c r="X329" s="48" t="s">
        <v>43</v>
      </c>
      <c r="Y329" s="48" t="s">
        <v>43</v>
      </c>
      <c r="Z329" s="48" t="s">
        <v>78</v>
      </c>
      <c r="AA329" s="48" t="s">
        <v>43</v>
      </c>
      <c r="AB329" s="48"/>
      <c r="AC329" s="48"/>
      <c r="AD329" s="15" t="s">
        <v>2339</v>
      </c>
      <c r="AE329" s="15" t="s">
        <v>3071</v>
      </c>
      <c r="AF329" s="15" t="s">
        <v>3462</v>
      </c>
      <c r="AG329" s="12" t="s">
        <v>2080</v>
      </c>
      <c r="AH329" s="12" t="s">
        <v>3503</v>
      </c>
      <c r="AI329" s="15" t="s">
        <v>43</v>
      </c>
      <c r="AJ329" s="12" t="s">
        <v>43</v>
      </c>
      <c r="AK329" s="15" t="s">
        <v>299</v>
      </c>
      <c r="AL329" s="11"/>
    </row>
    <row r="330" spans="1:38" ht="80.25" customHeight="1">
      <c r="A330" s="26" t="s">
        <v>3756</v>
      </c>
      <c r="B330" s="24">
        <v>62</v>
      </c>
      <c r="C330" s="24" t="s">
        <v>966</v>
      </c>
      <c r="D330" s="24"/>
      <c r="E330" s="32" t="s">
        <v>967</v>
      </c>
      <c r="F330" s="32" t="s">
        <v>47</v>
      </c>
      <c r="G330" s="41"/>
      <c r="H330" s="48" t="s">
        <v>30</v>
      </c>
      <c r="I330" s="48" t="s">
        <v>48</v>
      </c>
      <c r="J330" s="48" t="s">
        <v>864</v>
      </c>
      <c r="K330" s="48" t="s">
        <v>968</v>
      </c>
      <c r="L330" s="48" t="s">
        <v>969</v>
      </c>
      <c r="M330" s="48" t="s">
        <v>52</v>
      </c>
      <c r="N330" s="48" t="s">
        <v>53</v>
      </c>
      <c r="O330" s="51" t="s">
        <v>65</v>
      </c>
      <c r="P330" s="61" t="s">
        <v>43</v>
      </c>
      <c r="Q330" s="49" t="s">
        <v>88</v>
      </c>
      <c r="R330" s="50">
        <v>2200000</v>
      </c>
      <c r="S330" s="48" t="s">
        <v>56</v>
      </c>
      <c r="T330" s="48" t="s">
        <v>970</v>
      </c>
      <c r="U330" s="48" t="s">
        <v>969</v>
      </c>
      <c r="V330" s="48">
        <v>17</v>
      </c>
      <c r="W330" s="48" t="s">
        <v>43</v>
      </c>
      <c r="X330" s="48" t="s">
        <v>43</v>
      </c>
      <c r="Y330" s="48" t="s">
        <v>43</v>
      </c>
      <c r="Z330" s="48" t="s">
        <v>44</v>
      </c>
      <c r="AA330" s="48" t="s">
        <v>43</v>
      </c>
      <c r="AB330" s="48"/>
      <c r="AC330" s="48"/>
      <c r="AD330" s="15" t="s">
        <v>2340</v>
      </c>
      <c r="AE330" s="15" t="s">
        <v>3072</v>
      </c>
      <c r="AF330" s="15" t="s">
        <v>3463</v>
      </c>
      <c r="AG330" s="12" t="s">
        <v>2080</v>
      </c>
      <c r="AH330" s="12" t="s">
        <v>3503</v>
      </c>
      <c r="AI330" s="15" t="s">
        <v>43</v>
      </c>
      <c r="AJ330" s="12" t="s">
        <v>43</v>
      </c>
      <c r="AK330" s="15" t="s">
        <v>299</v>
      </c>
      <c r="AL330" s="11"/>
    </row>
    <row r="331" spans="1:38" ht="80.25" customHeight="1">
      <c r="A331" s="26" t="s">
        <v>3756</v>
      </c>
      <c r="B331" s="24">
        <v>63</v>
      </c>
      <c r="C331" s="24" t="s">
        <v>648</v>
      </c>
      <c r="D331" s="24"/>
      <c r="E331" s="32" t="s">
        <v>649</v>
      </c>
      <c r="F331" s="33" t="s">
        <v>47</v>
      </c>
      <c r="G331" s="41"/>
      <c r="H331" s="48" t="s">
        <v>30</v>
      </c>
      <c r="I331" s="48" t="s">
        <v>48</v>
      </c>
      <c r="J331" s="48" t="s">
        <v>302</v>
      </c>
      <c r="K331" s="48" t="s">
        <v>650</v>
      </c>
      <c r="L331" s="48" t="s">
        <v>355</v>
      </c>
      <c r="M331" s="48" t="s">
        <v>52</v>
      </c>
      <c r="N331" s="48" t="s">
        <v>53</v>
      </c>
      <c r="O331" s="51" t="s">
        <v>65</v>
      </c>
      <c r="P331" s="61" t="s">
        <v>43</v>
      </c>
      <c r="Q331" s="49" t="s">
        <v>140</v>
      </c>
      <c r="R331" s="50">
        <v>2600000</v>
      </c>
      <c r="S331" s="48" t="s">
        <v>56</v>
      </c>
      <c r="T331" s="48" t="s">
        <v>356</v>
      </c>
      <c r="U331" s="48" t="s">
        <v>357</v>
      </c>
      <c r="V331" s="48">
        <v>18</v>
      </c>
      <c r="W331" s="51" t="s">
        <v>43</v>
      </c>
      <c r="X331" s="51" t="s">
        <v>43</v>
      </c>
      <c r="Y331" s="51" t="s">
        <v>43</v>
      </c>
      <c r="Z331" s="48" t="s">
        <v>307</v>
      </c>
      <c r="AA331" s="51" t="s">
        <v>43</v>
      </c>
      <c r="AB331" s="51"/>
      <c r="AC331" s="51"/>
      <c r="AD331" s="15" t="s">
        <v>2341</v>
      </c>
      <c r="AE331" s="15" t="s">
        <v>3073</v>
      </c>
      <c r="AF331" s="15" t="s">
        <v>3464</v>
      </c>
      <c r="AG331" s="12" t="s">
        <v>2080</v>
      </c>
      <c r="AH331" s="12" t="s">
        <v>3503</v>
      </c>
      <c r="AI331" s="15" t="s">
        <v>43</v>
      </c>
      <c r="AJ331" s="12" t="s">
        <v>43</v>
      </c>
      <c r="AK331" s="15" t="s">
        <v>299</v>
      </c>
      <c r="AL331" s="11"/>
    </row>
    <row r="332" spans="1:38" ht="80.25" customHeight="1">
      <c r="A332" s="26" t="s">
        <v>3756</v>
      </c>
      <c r="B332" s="24">
        <v>64</v>
      </c>
      <c r="C332" s="24" t="s">
        <v>987</v>
      </c>
      <c r="D332" s="24"/>
      <c r="E332" s="32" t="s">
        <v>988</v>
      </c>
      <c r="F332" s="32" t="s">
        <v>47</v>
      </c>
      <c r="G332" s="41"/>
      <c r="H332" s="48" t="s">
        <v>30</v>
      </c>
      <c r="I332" s="48" t="s">
        <v>48</v>
      </c>
      <c r="J332" s="48" t="s">
        <v>898</v>
      </c>
      <c r="K332" s="48" t="s">
        <v>989</v>
      </c>
      <c r="L332" s="48" t="s">
        <v>990</v>
      </c>
      <c r="M332" s="48" t="s">
        <v>52</v>
      </c>
      <c r="N332" s="48" t="s">
        <v>53</v>
      </c>
      <c r="O332" s="51" t="s">
        <v>65</v>
      </c>
      <c r="P332" s="61" t="s">
        <v>43</v>
      </c>
      <c r="Q332" s="49" t="s">
        <v>140</v>
      </c>
      <c r="R332" s="50">
        <v>2560000</v>
      </c>
      <c r="S332" s="48" t="s">
        <v>56</v>
      </c>
      <c r="T332" s="48" t="s">
        <v>991</v>
      </c>
      <c r="U332" s="48" t="s">
        <v>992</v>
      </c>
      <c r="V332" s="48">
        <v>18</v>
      </c>
      <c r="W332" s="48" t="s">
        <v>43</v>
      </c>
      <c r="X332" s="48" t="s">
        <v>43</v>
      </c>
      <c r="Y332" s="48" t="s">
        <v>43</v>
      </c>
      <c r="Z332" s="48" t="s">
        <v>307</v>
      </c>
      <c r="AA332" s="48" t="s">
        <v>43</v>
      </c>
      <c r="AB332" s="48"/>
      <c r="AC332" s="48"/>
      <c r="AD332" s="15" t="s">
        <v>2342</v>
      </c>
      <c r="AE332" s="15" t="s">
        <v>3074</v>
      </c>
      <c r="AF332" s="15" t="s">
        <v>3465</v>
      </c>
      <c r="AG332" s="12" t="s">
        <v>2080</v>
      </c>
      <c r="AH332" s="15" t="s">
        <v>3502</v>
      </c>
      <c r="AI332" s="12" t="s">
        <v>2860</v>
      </c>
      <c r="AJ332" s="12" t="s">
        <v>3598</v>
      </c>
      <c r="AK332" s="15" t="s">
        <v>299</v>
      </c>
      <c r="AL332" s="11"/>
    </row>
    <row r="333" spans="1:38" ht="80.25" customHeight="1">
      <c r="A333" s="26" t="s">
        <v>3756</v>
      </c>
      <c r="B333" s="24">
        <v>65</v>
      </c>
      <c r="C333" s="19" t="s">
        <v>2355</v>
      </c>
      <c r="D333" s="19"/>
      <c r="E333" s="32" t="s">
        <v>2356</v>
      </c>
      <c r="F333" s="32" t="s">
        <v>72</v>
      </c>
      <c r="G333" s="41"/>
      <c r="H333" s="48" t="s">
        <v>61</v>
      </c>
      <c r="I333" s="48" t="s">
        <v>73</v>
      </c>
      <c r="J333" s="48" t="s">
        <v>541</v>
      </c>
      <c r="K333" s="48" t="s">
        <v>542</v>
      </c>
      <c r="L333" s="48" t="s">
        <v>599</v>
      </c>
      <c r="M333" s="48" t="s">
        <v>1742</v>
      </c>
      <c r="N333" s="48" t="s">
        <v>53</v>
      </c>
      <c r="O333" s="51" t="s">
        <v>65</v>
      </c>
      <c r="P333" s="48" t="s">
        <v>43</v>
      </c>
      <c r="Q333" s="49" t="s">
        <v>201</v>
      </c>
      <c r="R333" s="48">
        <v>1500000</v>
      </c>
      <c r="S333" s="48" t="s">
        <v>2841</v>
      </c>
      <c r="T333" s="48" t="s">
        <v>544</v>
      </c>
      <c r="U333" s="48" t="s">
        <v>545</v>
      </c>
      <c r="V333" s="48">
        <v>23</v>
      </c>
      <c r="W333" s="48" t="s">
        <v>43</v>
      </c>
      <c r="X333" s="48" t="s">
        <v>43</v>
      </c>
      <c r="Y333" s="48" t="s">
        <v>43</v>
      </c>
      <c r="Z333" s="48" t="s">
        <v>69</v>
      </c>
      <c r="AA333" s="48" t="s">
        <v>43</v>
      </c>
      <c r="AB333" s="48"/>
      <c r="AC333" s="48"/>
      <c r="AD333" s="15" t="s">
        <v>3406</v>
      </c>
      <c r="AE333" s="12" t="s">
        <v>3075</v>
      </c>
      <c r="AF333" s="15" t="s">
        <v>2608</v>
      </c>
      <c r="AG333" s="12" t="s">
        <v>2080</v>
      </c>
      <c r="AH333" s="12" t="s">
        <v>3503</v>
      </c>
      <c r="AI333" s="15" t="s">
        <v>43</v>
      </c>
      <c r="AJ333" s="12" t="s">
        <v>43</v>
      </c>
      <c r="AK333" s="15" t="s">
        <v>299</v>
      </c>
      <c r="AL333" s="11"/>
    </row>
    <row r="334" spans="1:38" ht="80.25" customHeight="1">
      <c r="A334" s="26" t="s">
        <v>3756</v>
      </c>
      <c r="B334" s="24">
        <v>66</v>
      </c>
      <c r="C334" s="19" t="s">
        <v>2357</v>
      </c>
      <c r="D334" s="19"/>
      <c r="E334" s="32" t="s">
        <v>2358</v>
      </c>
      <c r="F334" s="32" t="s">
        <v>72</v>
      </c>
      <c r="G334" s="41"/>
      <c r="H334" s="48" t="s">
        <v>61</v>
      </c>
      <c r="I334" s="48" t="s">
        <v>73</v>
      </c>
      <c r="J334" s="48" t="s">
        <v>541</v>
      </c>
      <c r="K334" s="48" t="s">
        <v>542</v>
      </c>
      <c r="L334" s="48" t="s">
        <v>2359</v>
      </c>
      <c r="M334" s="48" t="s">
        <v>1742</v>
      </c>
      <c r="N334" s="48" t="s">
        <v>53</v>
      </c>
      <c r="O334" s="51" t="s">
        <v>65</v>
      </c>
      <c r="P334" s="48" t="s">
        <v>54</v>
      </c>
      <c r="Q334" s="49" t="s">
        <v>201</v>
      </c>
      <c r="R334" s="48">
        <v>700000</v>
      </c>
      <c r="S334" s="48" t="s">
        <v>2841</v>
      </c>
      <c r="T334" s="48" t="s">
        <v>2364</v>
      </c>
      <c r="U334" s="48" t="s">
        <v>2365</v>
      </c>
      <c r="V334" s="48">
        <v>23</v>
      </c>
      <c r="W334" s="48" t="s">
        <v>43</v>
      </c>
      <c r="X334" s="48" t="s">
        <v>43</v>
      </c>
      <c r="Y334" s="48" t="s">
        <v>43</v>
      </c>
      <c r="Z334" s="48" t="s">
        <v>69</v>
      </c>
      <c r="AA334" s="48" t="s">
        <v>43</v>
      </c>
      <c r="AB334" s="48"/>
      <c r="AC334" s="48"/>
      <c r="AD334" s="15" t="s">
        <v>3407</v>
      </c>
      <c r="AE334" s="12" t="s">
        <v>3807</v>
      </c>
      <c r="AF334" s="15" t="s">
        <v>2609</v>
      </c>
      <c r="AG334" s="12" t="s">
        <v>2080</v>
      </c>
      <c r="AH334" s="12" t="s">
        <v>3503</v>
      </c>
      <c r="AI334" s="15" t="s">
        <v>43</v>
      </c>
      <c r="AJ334" s="12" t="s">
        <v>43</v>
      </c>
      <c r="AK334" s="15" t="s">
        <v>299</v>
      </c>
      <c r="AL334" s="11"/>
    </row>
    <row r="335" spans="1:38" ht="80.25" customHeight="1">
      <c r="A335" s="26" t="s">
        <v>3756</v>
      </c>
      <c r="B335" s="24">
        <v>67</v>
      </c>
      <c r="C335" s="19" t="s">
        <v>2360</v>
      </c>
      <c r="D335" s="19"/>
      <c r="E335" s="32" t="s">
        <v>2361</v>
      </c>
      <c r="F335" s="32" t="s">
        <v>72</v>
      </c>
      <c r="G335" s="41"/>
      <c r="H335" s="48" t="s">
        <v>61</v>
      </c>
      <c r="I335" s="48" t="s">
        <v>73</v>
      </c>
      <c r="J335" s="48" t="s">
        <v>541</v>
      </c>
      <c r="K335" s="48" t="s">
        <v>2362</v>
      </c>
      <c r="L335" s="48" t="s">
        <v>2363</v>
      </c>
      <c r="M335" s="48" t="s">
        <v>1742</v>
      </c>
      <c r="N335" s="48" t="s">
        <v>53</v>
      </c>
      <c r="O335" s="51" t="s">
        <v>65</v>
      </c>
      <c r="P335" s="48" t="s">
        <v>43</v>
      </c>
      <c r="Q335" s="49" t="s">
        <v>201</v>
      </c>
      <c r="R335" s="48">
        <v>3200000</v>
      </c>
      <c r="S335" s="48" t="s">
        <v>2841</v>
      </c>
      <c r="T335" s="48" t="s">
        <v>1718</v>
      </c>
      <c r="U335" s="48" t="s">
        <v>1719</v>
      </c>
      <c r="V335" s="48">
        <v>17</v>
      </c>
      <c r="W335" s="48" t="s">
        <v>43</v>
      </c>
      <c r="X335" s="48" t="s">
        <v>43</v>
      </c>
      <c r="Y335" s="48" t="s">
        <v>43</v>
      </c>
      <c r="Z335" s="48" t="s">
        <v>69</v>
      </c>
      <c r="AA335" s="48" t="s">
        <v>43</v>
      </c>
      <c r="AB335" s="48"/>
      <c r="AC335" s="48"/>
      <c r="AD335" s="15" t="s">
        <v>3408</v>
      </c>
      <c r="AE335" s="15" t="s">
        <v>3808</v>
      </c>
      <c r="AF335" s="15" t="s">
        <v>3809</v>
      </c>
      <c r="AG335" s="12" t="s">
        <v>2080</v>
      </c>
      <c r="AH335" s="12" t="s">
        <v>3503</v>
      </c>
      <c r="AI335" s="15" t="s">
        <v>43</v>
      </c>
      <c r="AJ335" s="12" t="s">
        <v>43</v>
      </c>
      <c r="AK335" s="15" t="s">
        <v>299</v>
      </c>
      <c r="AL335" s="11"/>
    </row>
    <row r="336" spans="1:38" ht="80.25" customHeight="1">
      <c r="A336" s="26" t="s">
        <v>3756</v>
      </c>
      <c r="B336" s="24">
        <v>68</v>
      </c>
      <c r="C336" s="24" t="s">
        <v>2400</v>
      </c>
      <c r="D336" s="24"/>
      <c r="E336" s="32" t="s">
        <v>2401</v>
      </c>
      <c r="F336" s="33" t="s">
        <v>72</v>
      </c>
      <c r="G336" s="41"/>
      <c r="H336" s="48" t="s">
        <v>61</v>
      </c>
      <c r="I336" s="48" t="s">
        <v>73</v>
      </c>
      <c r="J336" s="48" t="s">
        <v>1012</v>
      </c>
      <c r="K336" s="48" t="s">
        <v>2402</v>
      </c>
      <c r="L336" s="48"/>
      <c r="M336" s="48" t="s">
        <v>928</v>
      </c>
      <c r="N336" s="48" t="s">
        <v>53</v>
      </c>
      <c r="O336" s="51" t="s">
        <v>65</v>
      </c>
      <c r="P336" s="48" t="s">
        <v>43</v>
      </c>
      <c r="Q336" s="49" t="s">
        <v>201</v>
      </c>
      <c r="R336" s="60">
        <v>5000000</v>
      </c>
      <c r="S336" s="48"/>
      <c r="T336" s="48" t="s">
        <v>2211</v>
      </c>
      <c r="U336" s="48" t="s">
        <v>2210</v>
      </c>
      <c r="V336" s="48">
        <v>17</v>
      </c>
      <c r="W336" s="48" t="s">
        <v>43</v>
      </c>
      <c r="X336" s="48" t="s">
        <v>43</v>
      </c>
      <c r="Y336" s="48" t="s">
        <v>43</v>
      </c>
      <c r="Z336" s="48" t="s">
        <v>69</v>
      </c>
      <c r="AA336" s="48" t="s">
        <v>43</v>
      </c>
      <c r="AB336" s="48"/>
      <c r="AC336" s="48"/>
      <c r="AD336" s="22" t="s">
        <v>2668</v>
      </c>
      <c r="AE336" s="17" t="s">
        <v>3810</v>
      </c>
      <c r="AF336" s="15" t="s">
        <v>2416</v>
      </c>
      <c r="AG336" s="12" t="s">
        <v>2080</v>
      </c>
      <c r="AH336" s="12" t="s">
        <v>3503</v>
      </c>
      <c r="AI336" s="15" t="s">
        <v>43</v>
      </c>
      <c r="AJ336" s="12" t="s">
        <v>43</v>
      </c>
      <c r="AK336" s="15" t="s">
        <v>299</v>
      </c>
      <c r="AL336" s="11"/>
    </row>
    <row r="337" spans="1:38" ht="80.25" customHeight="1">
      <c r="A337" s="26" t="s">
        <v>3756</v>
      </c>
      <c r="B337" s="24">
        <v>69</v>
      </c>
      <c r="C337" s="19" t="s">
        <v>2424</v>
      </c>
      <c r="D337" s="19"/>
      <c r="E337" s="32" t="s">
        <v>2669</v>
      </c>
      <c r="F337" s="32" t="s">
        <v>72</v>
      </c>
      <c r="G337" s="41"/>
      <c r="H337" s="48" t="s">
        <v>61</v>
      </c>
      <c r="I337" s="48" t="s">
        <v>2428</v>
      </c>
      <c r="J337" s="48" t="s">
        <v>2429</v>
      </c>
      <c r="K337" s="48" t="s">
        <v>2432</v>
      </c>
      <c r="L337" s="48" t="s">
        <v>2433</v>
      </c>
      <c r="M337" s="48" t="s">
        <v>35</v>
      </c>
      <c r="N337" s="48" t="s">
        <v>200</v>
      </c>
      <c r="O337" s="51" t="s">
        <v>65</v>
      </c>
      <c r="P337" s="48" t="s">
        <v>43</v>
      </c>
      <c r="Q337" s="49">
        <v>2020</v>
      </c>
      <c r="R337" s="50">
        <v>5620000</v>
      </c>
      <c r="S337" s="48" t="s">
        <v>2430</v>
      </c>
      <c r="T337" s="55" t="s">
        <v>2717</v>
      </c>
      <c r="U337" s="48" t="s">
        <v>2718</v>
      </c>
      <c r="V337" s="48">
        <v>17</v>
      </c>
      <c r="W337" s="48" t="s">
        <v>43</v>
      </c>
      <c r="X337" s="48" t="s">
        <v>43</v>
      </c>
      <c r="Y337" s="48" t="s">
        <v>43</v>
      </c>
      <c r="Z337" s="48" t="s">
        <v>136</v>
      </c>
      <c r="AA337" s="48" t="s">
        <v>43</v>
      </c>
      <c r="AB337" s="48"/>
      <c r="AC337" s="48"/>
      <c r="AD337" s="15" t="s">
        <v>3409</v>
      </c>
      <c r="AE337" s="15" t="s">
        <v>3076</v>
      </c>
      <c r="AF337" s="15" t="s">
        <v>2722</v>
      </c>
      <c r="AG337" s="12" t="s">
        <v>2080</v>
      </c>
      <c r="AH337" s="12" t="s">
        <v>3503</v>
      </c>
      <c r="AI337" s="15" t="s">
        <v>43</v>
      </c>
      <c r="AJ337" s="12" t="s">
        <v>43</v>
      </c>
      <c r="AK337" s="15" t="s">
        <v>423</v>
      </c>
      <c r="AL337" s="11"/>
    </row>
    <row r="338" spans="1:38" ht="80.25" customHeight="1">
      <c r="A338" s="26" t="s">
        <v>3756</v>
      </c>
      <c r="B338" s="24">
        <v>70</v>
      </c>
      <c r="C338" s="19" t="s">
        <v>2425</v>
      </c>
      <c r="D338" s="19"/>
      <c r="E338" s="32" t="s">
        <v>2670</v>
      </c>
      <c r="F338" s="32" t="s">
        <v>72</v>
      </c>
      <c r="G338" s="41"/>
      <c r="H338" s="48" t="s">
        <v>61</v>
      </c>
      <c r="I338" s="48" t="s">
        <v>2428</v>
      </c>
      <c r="J338" s="48" t="s">
        <v>2429</v>
      </c>
      <c r="K338" s="48" t="s">
        <v>2434</v>
      </c>
      <c r="L338" s="48" t="s">
        <v>2435</v>
      </c>
      <c r="M338" s="48" t="s">
        <v>35</v>
      </c>
      <c r="N338" s="48" t="s">
        <v>200</v>
      </c>
      <c r="O338" s="51" t="s">
        <v>65</v>
      </c>
      <c r="P338" s="48" t="s">
        <v>43</v>
      </c>
      <c r="Q338" s="49">
        <v>2020</v>
      </c>
      <c r="R338" s="50">
        <v>2000000</v>
      </c>
      <c r="S338" s="48" t="s">
        <v>2430</v>
      </c>
      <c r="T338" s="48" t="s">
        <v>2724</v>
      </c>
      <c r="U338" s="48" t="s">
        <v>2725</v>
      </c>
      <c r="V338" s="48" t="s">
        <v>2716</v>
      </c>
      <c r="W338" s="48" t="s">
        <v>43</v>
      </c>
      <c r="X338" s="48" t="s">
        <v>43</v>
      </c>
      <c r="Y338" s="48" t="s">
        <v>43</v>
      </c>
      <c r="Z338" s="48" t="s">
        <v>214</v>
      </c>
      <c r="AA338" s="48" t="s">
        <v>43</v>
      </c>
      <c r="AB338" s="48"/>
      <c r="AC338" s="48"/>
      <c r="AD338" s="15" t="s">
        <v>3409</v>
      </c>
      <c r="AE338" s="15" t="s">
        <v>3077</v>
      </c>
      <c r="AF338" s="15" t="s">
        <v>2722</v>
      </c>
      <c r="AG338" s="12" t="s">
        <v>2080</v>
      </c>
      <c r="AH338" s="12" t="s">
        <v>3503</v>
      </c>
      <c r="AI338" s="15" t="s">
        <v>43</v>
      </c>
      <c r="AJ338" s="12" t="s">
        <v>43</v>
      </c>
      <c r="AK338" s="15" t="s">
        <v>423</v>
      </c>
      <c r="AL338" s="11"/>
    </row>
    <row r="339" spans="1:38" ht="80.25" customHeight="1">
      <c r="A339" s="26" t="s">
        <v>3756</v>
      </c>
      <c r="B339" s="24">
        <v>71</v>
      </c>
      <c r="C339" s="19" t="s">
        <v>2426</v>
      </c>
      <c r="D339" s="19"/>
      <c r="E339" s="32" t="s">
        <v>2671</v>
      </c>
      <c r="F339" s="32" t="s">
        <v>72</v>
      </c>
      <c r="G339" s="41"/>
      <c r="H339" s="48" t="s">
        <v>61</v>
      </c>
      <c r="I339" s="48" t="s">
        <v>2428</v>
      </c>
      <c r="J339" s="48" t="s">
        <v>2431</v>
      </c>
      <c r="K339" s="48" t="s">
        <v>2436</v>
      </c>
      <c r="L339" s="48" t="s">
        <v>191</v>
      </c>
      <c r="M339" s="48" t="s">
        <v>35</v>
      </c>
      <c r="N339" s="48" t="s">
        <v>200</v>
      </c>
      <c r="O339" s="51" t="s">
        <v>65</v>
      </c>
      <c r="P339" s="48" t="s">
        <v>43</v>
      </c>
      <c r="Q339" s="49">
        <v>2019</v>
      </c>
      <c r="R339" s="50">
        <v>4000000</v>
      </c>
      <c r="S339" s="48" t="s">
        <v>2430</v>
      </c>
      <c r="T339" s="48" t="s">
        <v>2726</v>
      </c>
      <c r="U339" s="48" t="s">
        <v>2727</v>
      </c>
      <c r="V339" s="48">
        <v>17</v>
      </c>
      <c r="W339" s="48" t="s">
        <v>43</v>
      </c>
      <c r="X339" s="48" t="s">
        <v>43</v>
      </c>
      <c r="Y339" s="48" t="s">
        <v>43</v>
      </c>
      <c r="Z339" s="48" t="s">
        <v>118</v>
      </c>
      <c r="AA339" s="48" t="s">
        <v>43</v>
      </c>
      <c r="AB339" s="48"/>
      <c r="AC339" s="48"/>
      <c r="AD339" s="15" t="s">
        <v>3409</v>
      </c>
      <c r="AE339" s="15" t="s">
        <v>3078</v>
      </c>
      <c r="AF339" s="15" t="s">
        <v>2723</v>
      </c>
      <c r="AG339" s="12" t="s">
        <v>2080</v>
      </c>
      <c r="AH339" s="12" t="s">
        <v>3503</v>
      </c>
      <c r="AI339" s="15" t="s">
        <v>43</v>
      </c>
      <c r="AJ339" s="12" t="s">
        <v>43</v>
      </c>
      <c r="AK339" s="15" t="s">
        <v>423</v>
      </c>
      <c r="AL339" s="11"/>
    </row>
    <row r="340" spans="1:38" ht="80.25" customHeight="1">
      <c r="A340" s="26" t="s">
        <v>3756</v>
      </c>
      <c r="B340" s="24">
        <v>72</v>
      </c>
      <c r="C340" s="19" t="s">
        <v>2427</v>
      </c>
      <c r="D340" s="19"/>
      <c r="E340" s="32" t="s">
        <v>2672</v>
      </c>
      <c r="F340" s="32" t="s">
        <v>72</v>
      </c>
      <c r="G340" s="41"/>
      <c r="H340" s="48" t="s">
        <v>61</v>
      </c>
      <c r="I340" s="48" t="s">
        <v>2428</v>
      </c>
      <c r="J340" s="48" t="s">
        <v>2437</v>
      </c>
      <c r="K340" s="48" t="s">
        <v>198</v>
      </c>
      <c r="L340" s="48" t="s">
        <v>1669</v>
      </c>
      <c r="M340" s="48" t="s">
        <v>35</v>
      </c>
      <c r="N340" s="48" t="s">
        <v>200</v>
      </c>
      <c r="O340" s="51" t="s">
        <v>65</v>
      </c>
      <c r="P340" s="48" t="s">
        <v>43</v>
      </c>
      <c r="Q340" s="49">
        <v>2019</v>
      </c>
      <c r="R340" s="50">
        <v>3200000</v>
      </c>
      <c r="S340" s="48" t="s">
        <v>2430</v>
      </c>
      <c r="T340" s="48" t="s">
        <v>2728</v>
      </c>
      <c r="U340" s="48" t="s">
        <v>2729</v>
      </c>
      <c r="V340" s="48">
        <v>19</v>
      </c>
      <c r="W340" s="48" t="s">
        <v>43</v>
      </c>
      <c r="X340" s="48" t="s">
        <v>43</v>
      </c>
      <c r="Y340" s="48" t="s">
        <v>43</v>
      </c>
      <c r="Z340" s="48" t="s">
        <v>118</v>
      </c>
      <c r="AA340" s="48" t="s">
        <v>43</v>
      </c>
      <c r="AB340" s="48"/>
      <c r="AC340" s="48"/>
      <c r="AD340" s="15" t="s">
        <v>3409</v>
      </c>
      <c r="AE340" s="15" t="s">
        <v>3079</v>
      </c>
      <c r="AF340" s="15" t="s">
        <v>2722</v>
      </c>
      <c r="AG340" s="12" t="s">
        <v>2080</v>
      </c>
      <c r="AH340" s="12" t="s">
        <v>3503</v>
      </c>
      <c r="AI340" s="15" t="s">
        <v>43</v>
      </c>
      <c r="AJ340" s="12" t="s">
        <v>43</v>
      </c>
      <c r="AK340" s="15" t="s">
        <v>423</v>
      </c>
      <c r="AL340" s="11"/>
    </row>
    <row r="341" spans="1:38" ht="80.25" customHeight="1">
      <c r="A341" s="26" t="s">
        <v>3756</v>
      </c>
      <c r="B341" s="24">
        <v>73</v>
      </c>
      <c r="C341" s="19" t="s">
        <v>2441</v>
      </c>
      <c r="D341" s="19"/>
      <c r="E341" s="32" t="s">
        <v>2442</v>
      </c>
      <c r="F341" s="33" t="s">
        <v>72</v>
      </c>
      <c r="G341" s="41"/>
      <c r="H341" s="48" t="s">
        <v>61</v>
      </c>
      <c r="I341" s="48" t="s">
        <v>73</v>
      </c>
      <c r="J341" s="48" t="s">
        <v>1527</v>
      </c>
      <c r="K341" s="48" t="s">
        <v>1528</v>
      </c>
      <c r="L341" s="48" t="s">
        <v>1529</v>
      </c>
      <c r="M341" s="48" t="s">
        <v>35</v>
      </c>
      <c r="N341" s="48" t="s">
        <v>53</v>
      </c>
      <c r="O341" s="51" t="s">
        <v>65</v>
      </c>
      <c r="P341" s="48" t="s">
        <v>43</v>
      </c>
      <c r="Q341" s="49" t="s">
        <v>201</v>
      </c>
      <c r="R341" s="60">
        <v>11780000</v>
      </c>
      <c r="S341" s="55" t="s">
        <v>56</v>
      </c>
      <c r="T341" s="48" t="s">
        <v>1530</v>
      </c>
      <c r="U341" s="48" t="s">
        <v>1531</v>
      </c>
      <c r="V341" s="48">
        <v>23</v>
      </c>
      <c r="W341" s="48" t="s">
        <v>43</v>
      </c>
      <c r="X341" s="48" t="s">
        <v>43</v>
      </c>
      <c r="Y341" s="48" t="s">
        <v>43</v>
      </c>
      <c r="Z341" s="48" t="s">
        <v>214</v>
      </c>
      <c r="AA341" s="48" t="s">
        <v>43</v>
      </c>
      <c r="AB341" s="48"/>
      <c r="AC341" s="48"/>
      <c r="AD341" s="17" t="s">
        <v>2768</v>
      </c>
      <c r="AE341" s="17" t="s">
        <v>2769</v>
      </c>
      <c r="AF341" s="17" t="s">
        <v>3466</v>
      </c>
      <c r="AG341" s="12" t="s">
        <v>2080</v>
      </c>
      <c r="AH341" s="12" t="s">
        <v>3503</v>
      </c>
      <c r="AI341" s="15" t="s">
        <v>43</v>
      </c>
      <c r="AJ341" s="12" t="s">
        <v>43</v>
      </c>
      <c r="AK341" s="15" t="s">
        <v>423</v>
      </c>
      <c r="AL341" s="11"/>
    </row>
    <row r="342" spans="1:38" ht="80.25" customHeight="1">
      <c r="A342" s="26" t="s">
        <v>3756</v>
      </c>
      <c r="B342" s="24">
        <v>74</v>
      </c>
      <c r="C342" s="19" t="s">
        <v>2451</v>
      </c>
      <c r="D342" s="19"/>
      <c r="E342" s="32" t="s">
        <v>2452</v>
      </c>
      <c r="F342" s="32" t="s">
        <v>47</v>
      </c>
      <c r="G342" s="41"/>
      <c r="H342" s="48" t="s">
        <v>61</v>
      </c>
      <c r="I342" s="48" t="s">
        <v>48</v>
      </c>
      <c r="J342" s="48" t="s">
        <v>951</v>
      </c>
      <c r="K342" s="48" t="s">
        <v>2453</v>
      </c>
      <c r="L342" s="48" t="s">
        <v>962</v>
      </c>
      <c r="M342" s="48" t="s">
        <v>35</v>
      </c>
      <c r="N342" s="48" t="s">
        <v>53</v>
      </c>
      <c r="O342" s="51" t="s">
        <v>65</v>
      </c>
      <c r="P342" s="51"/>
      <c r="Q342" s="52" t="s">
        <v>201</v>
      </c>
      <c r="R342" s="53">
        <v>17346000</v>
      </c>
      <c r="S342" s="48" t="s">
        <v>2454</v>
      </c>
      <c r="T342" s="48" t="s">
        <v>2455</v>
      </c>
      <c r="U342" s="48" t="s">
        <v>2456</v>
      </c>
      <c r="V342" s="48">
        <v>24</v>
      </c>
      <c r="W342" s="51" t="s">
        <v>43</v>
      </c>
      <c r="X342" s="51" t="s">
        <v>43</v>
      </c>
      <c r="Y342" s="51" t="s">
        <v>43</v>
      </c>
      <c r="Z342" s="48" t="s">
        <v>78</v>
      </c>
      <c r="AA342" s="51" t="s">
        <v>43</v>
      </c>
      <c r="AB342" s="51"/>
      <c r="AC342" s="51"/>
      <c r="AD342" s="15" t="s">
        <v>2457</v>
      </c>
      <c r="AE342" s="15" t="s">
        <v>3080</v>
      </c>
      <c r="AF342" s="15" t="s">
        <v>2673</v>
      </c>
      <c r="AG342" s="12" t="s">
        <v>2080</v>
      </c>
      <c r="AH342" s="12" t="s">
        <v>3503</v>
      </c>
      <c r="AI342" s="12" t="s">
        <v>43</v>
      </c>
      <c r="AJ342" s="12" t="s">
        <v>43</v>
      </c>
      <c r="AK342" s="15" t="s">
        <v>423</v>
      </c>
      <c r="AL342" s="11"/>
    </row>
    <row r="343" spans="1:38" ht="80.25" customHeight="1">
      <c r="A343" s="26" t="s">
        <v>3756</v>
      </c>
      <c r="B343" s="24">
        <v>75</v>
      </c>
      <c r="C343" s="24" t="s">
        <v>1609</v>
      </c>
      <c r="D343" s="24"/>
      <c r="E343" s="32" t="s">
        <v>2555</v>
      </c>
      <c r="F343" s="32" t="s">
        <v>47</v>
      </c>
      <c r="G343" s="41"/>
      <c r="H343" s="48" t="s">
        <v>61</v>
      </c>
      <c r="I343" s="48" t="s">
        <v>48</v>
      </c>
      <c r="J343" s="48" t="s">
        <v>704</v>
      </c>
      <c r="K343" s="48" t="s">
        <v>705</v>
      </c>
      <c r="L343" s="48" t="s">
        <v>705</v>
      </c>
      <c r="M343" s="48" t="s">
        <v>52</v>
      </c>
      <c r="N343" s="48" t="s">
        <v>53</v>
      </c>
      <c r="O343" s="51" t="s">
        <v>65</v>
      </c>
      <c r="P343" s="50" t="s">
        <v>43</v>
      </c>
      <c r="Q343" s="49" t="s">
        <v>55</v>
      </c>
      <c r="R343" s="50">
        <v>7150000</v>
      </c>
      <c r="S343" s="48" t="s">
        <v>56</v>
      </c>
      <c r="T343" s="48" t="s">
        <v>706</v>
      </c>
      <c r="U343" s="48" t="s">
        <v>707</v>
      </c>
      <c r="V343" s="48">
        <v>25</v>
      </c>
      <c r="W343" s="48" t="s">
        <v>43</v>
      </c>
      <c r="X343" s="48" t="s">
        <v>43</v>
      </c>
      <c r="Y343" s="48" t="s">
        <v>43</v>
      </c>
      <c r="Z343" s="48" t="s">
        <v>708</v>
      </c>
      <c r="AA343" s="48" t="s">
        <v>43</v>
      </c>
      <c r="AB343" s="48"/>
      <c r="AC343" s="48"/>
      <c r="AD343" s="15" t="s">
        <v>2636</v>
      </c>
      <c r="AE343" s="15" t="s">
        <v>3081</v>
      </c>
      <c r="AF343" s="15" t="s">
        <v>2637</v>
      </c>
      <c r="AG343" s="12" t="s">
        <v>2080</v>
      </c>
      <c r="AH343" s="12" t="s">
        <v>3503</v>
      </c>
      <c r="AI343" s="15" t="s">
        <v>43</v>
      </c>
      <c r="AJ343" s="12" t="s">
        <v>43</v>
      </c>
      <c r="AK343" s="15" t="s">
        <v>299</v>
      </c>
      <c r="AL343" s="11"/>
    </row>
    <row r="344" spans="1:38" ht="80.25" customHeight="1">
      <c r="A344" s="26" t="s">
        <v>3756</v>
      </c>
      <c r="B344" s="24">
        <v>76</v>
      </c>
      <c r="C344" s="24" t="s">
        <v>300</v>
      </c>
      <c r="D344" s="24"/>
      <c r="E344" s="32" t="s">
        <v>301</v>
      </c>
      <c r="F344" s="32" t="s">
        <v>47</v>
      </c>
      <c r="G344" s="41"/>
      <c r="H344" s="48" t="s">
        <v>30</v>
      </c>
      <c r="I344" s="48" t="s">
        <v>48</v>
      </c>
      <c r="J344" s="48" t="s">
        <v>302</v>
      </c>
      <c r="K344" s="48" t="s">
        <v>303</v>
      </c>
      <c r="L344" s="48" t="s">
        <v>304</v>
      </c>
      <c r="M344" s="48" t="s">
        <v>52</v>
      </c>
      <c r="N344" s="51" t="s">
        <v>53</v>
      </c>
      <c r="O344" s="51" t="s">
        <v>65</v>
      </c>
      <c r="P344" s="51" t="s">
        <v>124</v>
      </c>
      <c r="Q344" s="49" t="s">
        <v>66</v>
      </c>
      <c r="R344" s="50">
        <v>6600000</v>
      </c>
      <c r="S344" s="48" t="s">
        <v>56</v>
      </c>
      <c r="T344" s="48" t="s">
        <v>305</v>
      </c>
      <c r="U344" s="48" t="s">
        <v>306</v>
      </c>
      <c r="V344" s="48">
        <v>18</v>
      </c>
      <c r="W344" s="48" t="s">
        <v>43</v>
      </c>
      <c r="X344" s="48" t="s">
        <v>43</v>
      </c>
      <c r="Y344" s="48" t="s">
        <v>43</v>
      </c>
      <c r="Z344" s="48" t="s">
        <v>307</v>
      </c>
      <c r="AA344" s="48" t="s">
        <v>43</v>
      </c>
      <c r="AB344" s="48"/>
      <c r="AC344" s="48"/>
      <c r="AD344" s="12" t="s">
        <v>3410</v>
      </c>
      <c r="AE344" s="15" t="s">
        <v>3082</v>
      </c>
      <c r="AF344" s="15" t="s">
        <v>3467</v>
      </c>
      <c r="AG344" s="12" t="s">
        <v>2080</v>
      </c>
      <c r="AH344" s="15" t="s">
        <v>3502</v>
      </c>
      <c r="AI344" s="12" t="s">
        <v>1968</v>
      </c>
      <c r="AJ344" s="12" t="s">
        <v>3598</v>
      </c>
      <c r="AK344" s="15" t="s">
        <v>299</v>
      </c>
      <c r="AL344" s="11"/>
    </row>
    <row r="345" spans="1:38" ht="80.25" customHeight="1">
      <c r="A345" s="26" t="s">
        <v>3756</v>
      </c>
      <c r="B345" s="24">
        <v>77</v>
      </c>
      <c r="C345" s="24" t="s">
        <v>910</v>
      </c>
      <c r="D345" s="24"/>
      <c r="E345" s="32" t="s">
        <v>2487</v>
      </c>
      <c r="F345" s="32" t="s">
        <v>47</v>
      </c>
      <c r="G345" s="41"/>
      <c r="H345" s="48" t="s">
        <v>61</v>
      </c>
      <c r="I345" s="48" t="s">
        <v>48</v>
      </c>
      <c r="J345" s="48" t="s">
        <v>911</v>
      </c>
      <c r="K345" s="48" t="s">
        <v>912</v>
      </c>
      <c r="L345" s="48" t="s">
        <v>913</v>
      </c>
      <c r="M345" s="48" t="s">
        <v>166</v>
      </c>
      <c r="N345" s="48" t="s">
        <v>53</v>
      </c>
      <c r="O345" s="51" t="s">
        <v>65</v>
      </c>
      <c r="P345" s="50" t="s">
        <v>43</v>
      </c>
      <c r="Q345" s="49" t="s">
        <v>140</v>
      </c>
      <c r="R345" s="50">
        <v>6500000</v>
      </c>
      <c r="S345" s="48" t="s">
        <v>56</v>
      </c>
      <c r="T345" s="48" t="s">
        <v>914</v>
      </c>
      <c r="U345" s="48" t="s">
        <v>915</v>
      </c>
      <c r="V345" s="48">
        <v>19</v>
      </c>
      <c r="W345" s="48" t="s">
        <v>43</v>
      </c>
      <c r="X345" s="48" t="s">
        <v>43</v>
      </c>
      <c r="Y345" s="48" t="s">
        <v>43</v>
      </c>
      <c r="Z345" s="48" t="s">
        <v>78</v>
      </c>
      <c r="AA345" s="48" t="s">
        <v>43</v>
      </c>
      <c r="AB345" s="48"/>
      <c r="AC345" s="48"/>
      <c r="AD345" s="15" t="s">
        <v>3411</v>
      </c>
      <c r="AE345" s="15" t="s">
        <v>3083</v>
      </c>
      <c r="AF345" s="15" t="s">
        <v>3468</v>
      </c>
      <c r="AG345" s="12" t="s">
        <v>2080</v>
      </c>
      <c r="AH345" s="15" t="s">
        <v>3502</v>
      </c>
      <c r="AI345" s="15" t="s">
        <v>1974</v>
      </c>
      <c r="AJ345" s="12" t="s">
        <v>3598</v>
      </c>
      <c r="AK345" s="15" t="s">
        <v>299</v>
      </c>
      <c r="AL345" s="11"/>
    </row>
    <row r="346" spans="1:38" ht="80.25" customHeight="1">
      <c r="A346" s="26" t="s">
        <v>3756</v>
      </c>
      <c r="B346" s="24">
        <v>78</v>
      </c>
      <c r="C346" s="24" t="s">
        <v>551</v>
      </c>
      <c r="D346" s="24"/>
      <c r="E346" s="32" t="s">
        <v>552</v>
      </c>
      <c r="F346" s="32" t="s">
        <v>72</v>
      </c>
      <c r="G346" s="41"/>
      <c r="H346" s="48" t="s">
        <v>61</v>
      </c>
      <c r="I346" s="48" t="s">
        <v>73</v>
      </c>
      <c r="J346" s="48" t="s">
        <v>553</v>
      </c>
      <c r="K346" s="48" t="s">
        <v>2196</v>
      </c>
      <c r="L346" s="48" t="s">
        <v>554</v>
      </c>
      <c r="M346" s="48" t="s">
        <v>52</v>
      </c>
      <c r="N346" s="48" t="s">
        <v>53</v>
      </c>
      <c r="O346" s="51" t="s">
        <v>65</v>
      </c>
      <c r="P346" s="60" t="s">
        <v>2709</v>
      </c>
      <c r="Q346" s="49" t="s">
        <v>88</v>
      </c>
      <c r="R346" s="50">
        <v>4500000</v>
      </c>
      <c r="S346" s="48" t="s">
        <v>56</v>
      </c>
      <c r="T346" s="48" t="s">
        <v>555</v>
      </c>
      <c r="U346" s="48" t="s">
        <v>556</v>
      </c>
      <c r="V346" s="48">
        <v>17</v>
      </c>
      <c r="W346" s="48" t="s">
        <v>43</v>
      </c>
      <c r="X346" s="48" t="s">
        <v>43</v>
      </c>
      <c r="Y346" s="48" t="s">
        <v>43</v>
      </c>
      <c r="Z346" s="48" t="s">
        <v>78</v>
      </c>
      <c r="AA346" s="48" t="s">
        <v>43</v>
      </c>
      <c r="AB346" s="48"/>
      <c r="AC346" s="48"/>
      <c r="AD346" s="17" t="s">
        <v>3412</v>
      </c>
      <c r="AE346" s="15" t="s">
        <v>3084</v>
      </c>
      <c r="AF346" s="15" t="s">
        <v>2710</v>
      </c>
      <c r="AG346" s="12" t="s">
        <v>2080</v>
      </c>
      <c r="AH346" s="12" t="s">
        <v>3503</v>
      </c>
      <c r="AI346" s="15" t="s">
        <v>43</v>
      </c>
      <c r="AJ346" s="12" t="s">
        <v>43</v>
      </c>
      <c r="AK346" s="15" t="s">
        <v>299</v>
      </c>
      <c r="AL346" s="11"/>
    </row>
    <row r="347" spans="1:38" ht="80.25" customHeight="1">
      <c r="A347" s="26" t="s">
        <v>3756</v>
      </c>
      <c r="B347" s="24">
        <v>79</v>
      </c>
      <c r="C347" s="19" t="s">
        <v>1885</v>
      </c>
      <c r="D347" s="19"/>
      <c r="E347" s="32" t="s">
        <v>1886</v>
      </c>
      <c r="F347" s="32" t="s">
        <v>94</v>
      </c>
      <c r="G347" s="41"/>
      <c r="H347" s="48" t="s">
        <v>61</v>
      </c>
      <c r="I347" s="48" t="s">
        <v>96</v>
      </c>
      <c r="J347" s="48" t="s">
        <v>1887</v>
      </c>
      <c r="K347" s="48" t="s">
        <v>1888</v>
      </c>
      <c r="L347" s="48" t="s">
        <v>1471</v>
      </c>
      <c r="M347" s="48" t="s">
        <v>266</v>
      </c>
      <c r="N347" s="48" t="s">
        <v>53</v>
      </c>
      <c r="O347" s="51" t="s">
        <v>65</v>
      </c>
      <c r="P347" s="50" t="s">
        <v>124</v>
      </c>
      <c r="Q347" s="49" t="s">
        <v>1472</v>
      </c>
      <c r="R347" s="50">
        <v>20000000</v>
      </c>
      <c r="S347" s="48" t="s">
        <v>248</v>
      </c>
      <c r="T347" s="51" t="s">
        <v>1889</v>
      </c>
      <c r="U347" s="51" t="s">
        <v>3826</v>
      </c>
      <c r="V347" s="51" t="s">
        <v>3826</v>
      </c>
      <c r="W347" s="48" t="s">
        <v>43</v>
      </c>
      <c r="X347" s="48" t="s">
        <v>43</v>
      </c>
      <c r="Y347" s="48" t="s">
        <v>43</v>
      </c>
      <c r="Z347" s="51" t="s">
        <v>1009</v>
      </c>
      <c r="AA347" s="48" t="s">
        <v>43</v>
      </c>
      <c r="AB347" s="48"/>
      <c r="AC347" s="48"/>
      <c r="AD347" s="15" t="s">
        <v>2369</v>
      </c>
      <c r="AE347" s="15" t="s">
        <v>3085</v>
      </c>
      <c r="AF347" s="15" t="s">
        <v>2684</v>
      </c>
      <c r="AG347" s="12" t="s">
        <v>2080</v>
      </c>
      <c r="AH347" s="15" t="s">
        <v>3502</v>
      </c>
      <c r="AI347" s="15" t="s">
        <v>2015</v>
      </c>
      <c r="AJ347" s="12" t="s">
        <v>3598</v>
      </c>
      <c r="AK347" s="15" t="s">
        <v>299</v>
      </c>
      <c r="AL347" s="11"/>
    </row>
    <row r="348" spans="1:38" ht="80.25" customHeight="1">
      <c r="A348" s="26" t="s">
        <v>3756</v>
      </c>
      <c r="B348" s="24">
        <v>80</v>
      </c>
      <c r="C348" s="24" t="s">
        <v>1221</v>
      </c>
      <c r="D348" s="24"/>
      <c r="E348" s="32" t="s">
        <v>2732</v>
      </c>
      <c r="F348" s="32" t="s">
        <v>335</v>
      </c>
      <c r="G348" s="41"/>
      <c r="H348" s="48" t="s">
        <v>95</v>
      </c>
      <c r="I348" s="48" t="s">
        <v>252</v>
      </c>
      <c r="J348" s="48" t="s">
        <v>497</v>
      </c>
      <c r="K348" s="48" t="s">
        <v>1222</v>
      </c>
      <c r="L348" s="48" t="s">
        <v>1223</v>
      </c>
      <c r="M348" s="48" t="s">
        <v>52</v>
      </c>
      <c r="N348" s="48" t="s">
        <v>53</v>
      </c>
      <c r="O348" s="51" t="s">
        <v>65</v>
      </c>
      <c r="P348" s="50" t="s">
        <v>124</v>
      </c>
      <c r="Q348" s="49" t="s">
        <v>140</v>
      </c>
      <c r="R348" s="50">
        <v>25000000</v>
      </c>
      <c r="S348" s="48" t="s">
        <v>56</v>
      </c>
      <c r="T348" s="48" t="s">
        <v>1217</v>
      </c>
      <c r="U348" s="48" t="s">
        <v>1218</v>
      </c>
      <c r="V348" s="48">
        <v>26</v>
      </c>
      <c r="W348" s="51" t="s">
        <v>43</v>
      </c>
      <c r="X348" s="51" t="s">
        <v>43</v>
      </c>
      <c r="Y348" s="51" t="s">
        <v>43</v>
      </c>
      <c r="Z348" s="48" t="s">
        <v>1219</v>
      </c>
      <c r="AA348" s="51" t="s">
        <v>43</v>
      </c>
      <c r="AB348" s="51"/>
      <c r="AC348" s="51"/>
      <c r="AD348" s="15" t="s">
        <v>3413</v>
      </c>
      <c r="AE348" s="15" t="s">
        <v>3086</v>
      </c>
      <c r="AF348" s="15" t="s">
        <v>2758</v>
      </c>
      <c r="AG348" s="12" t="s">
        <v>2080</v>
      </c>
      <c r="AH348" s="12" t="s">
        <v>3503</v>
      </c>
      <c r="AI348" s="15" t="s">
        <v>43</v>
      </c>
      <c r="AJ348" s="12" t="s">
        <v>43</v>
      </c>
      <c r="AK348" s="15" t="s">
        <v>299</v>
      </c>
      <c r="AL348" s="11"/>
    </row>
    <row r="349" spans="1:38" ht="80.25" customHeight="1">
      <c r="A349" s="26" t="s">
        <v>3756</v>
      </c>
      <c r="B349" s="24">
        <v>81</v>
      </c>
      <c r="C349" s="24" t="s">
        <v>2734</v>
      </c>
      <c r="D349" s="24"/>
      <c r="E349" s="32" t="s">
        <v>2738</v>
      </c>
      <c r="F349" s="32" t="s">
        <v>47</v>
      </c>
      <c r="G349" s="41"/>
      <c r="H349" s="48" t="s">
        <v>61</v>
      </c>
      <c r="I349" s="48" t="s">
        <v>48</v>
      </c>
      <c r="J349" s="48" t="s">
        <v>2739</v>
      </c>
      <c r="K349" s="48" t="s">
        <v>2740</v>
      </c>
      <c r="L349" s="48" t="s">
        <v>2741</v>
      </c>
      <c r="M349" s="48" t="s">
        <v>35</v>
      </c>
      <c r="N349" s="48" t="s">
        <v>53</v>
      </c>
      <c r="O349" s="51" t="s">
        <v>65</v>
      </c>
      <c r="P349" s="48" t="s">
        <v>43</v>
      </c>
      <c r="Q349" s="48">
        <v>2021</v>
      </c>
      <c r="R349" s="48">
        <v>3817000</v>
      </c>
      <c r="S349" s="48" t="s">
        <v>2454</v>
      </c>
      <c r="T349" s="51" t="s">
        <v>2742</v>
      </c>
      <c r="U349" s="54" t="s">
        <v>2743</v>
      </c>
      <c r="V349" s="54">
        <v>25</v>
      </c>
      <c r="W349" s="48" t="s">
        <v>43</v>
      </c>
      <c r="X349" s="61" t="s">
        <v>43</v>
      </c>
      <c r="Y349" s="61" t="s">
        <v>43</v>
      </c>
      <c r="Z349" s="67" t="s">
        <v>332</v>
      </c>
      <c r="AA349" s="51" t="s">
        <v>43</v>
      </c>
      <c r="AB349" s="51"/>
      <c r="AC349" s="51"/>
      <c r="AD349" s="15" t="s">
        <v>2753</v>
      </c>
      <c r="AE349" s="15" t="s">
        <v>3811</v>
      </c>
      <c r="AF349" s="15" t="s">
        <v>3812</v>
      </c>
      <c r="AG349" s="12" t="s">
        <v>2080</v>
      </c>
      <c r="AH349" s="12" t="s">
        <v>3503</v>
      </c>
      <c r="AI349" s="12" t="s">
        <v>43</v>
      </c>
      <c r="AJ349" s="12" t="s">
        <v>43</v>
      </c>
      <c r="AK349" s="15" t="s">
        <v>423</v>
      </c>
      <c r="AL349" s="11"/>
    </row>
    <row r="350" spans="1:38" ht="80.25" customHeight="1">
      <c r="A350" s="26" t="s">
        <v>3756</v>
      </c>
      <c r="B350" s="24">
        <v>82</v>
      </c>
      <c r="C350" s="24" t="s">
        <v>2735</v>
      </c>
      <c r="D350" s="24"/>
      <c r="E350" s="32" t="s">
        <v>2744</v>
      </c>
      <c r="F350" s="32" t="s">
        <v>47</v>
      </c>
      <c r="G350" s="41"/>
      <c r="H350" s="48" t="s">
        <v>61</v>
      </c>
      <c r="I350" s="48" t="s">
        <v>48</v>
      </c>
      <c r="J350" s="48" t="s">
        <v>911</v>
      </c>
      <c r="K350" s="48" t="s">
        <v>2745</v>
      </c>
      <c r="L350" s="48" t="s">
        <v>2746</v>
      </c>
      <c r="M350" s="48" t="s">
        <v>35</v>
      </c>
      <c r="N350" s="48" t="s">
        <v>53</v>
      </c>
      <c r="O350" s="51" t="s">
        <v>65</v>
      </c>
      <c r="P350" s="48" t="s">
        <v>43</v>
      </c>
      <c r="Q350" s="48">
        <v>2021</v>
      </c>
      <c r="R350" s="48">
        <v>1430000</v>
      </c>
      <c r="S350" s="48" t="s">
        <v>2454</v>
      </c>
      <c r="T350" s="48" t="s">
        <v>2747</v>
      </c>
      <c r="U350" s="48" t="s">
        <v>2746</v>
      </c>
      <c r="V350" s="48">
        <v>18</v>
      </c>
      <c r="W350" s="48" t="s">
        <v>43</v>
      </c>
      <c r="X350" s="48" t="s">
        <v>43</v>
      </c>
      <c r="Y350" s="48" t="s">
        <v>43</v>
      </c>
      <c r="Z350" s="54" t="s">
        <v>44</v>
      </c>
      <c r="AA350" s="51" t="s">
        <v>43</v>
      </c>
      <c r="AB350" s="51"/>
      <c r="AC350" s="51"/>
      <c r="AD350" s="15" t="s">
        <v>2754</v>
      </c>
      <c r="AE350" s="15" t="s">
        <v>3087</v>
      </c>
      <c r="AF350" s="15" t="s">
        <v>2755</v>
      </c>
      <c r="AG350" s="12" t="s">
        <v>2080</v>
      </c>
      <c r="AH350" s="12" t="s">
        <v>3503</v>
      </c>
      <c r="AI350" s="15" t="s">
        <v>43</v>
      </c>
      <c r="AJ350" s="12" t="s">
        <v>43</v>
      </c>
      <c r="AK350" s="15" t="s">
        <v>423</v>
      </c>
      <c r="AL350" s="11"/>
    </row>
    <row r="351" spans="1:38" ht="80.25" customHeight="1">
      <c r="A351" s="26" t="s">
        <v>3756</v>
      </c>
      <c r="B351" s="24">
        <v>83</v>
      </c>
      <c r="C351" s="24" t="s">
        <v>2736</v>
      </c>
      <c r="D351" s="24"/>
      <c r="E351" s="32" t="s">
        <v>2748</v>
      </c>
      <c r="F351" s="32" t="s">
        <v>47</v>
      </c>
      <c r="G351" s="41"/>
      <c r="H351" s="48" t="s">
        <v>61</v>
      </c>
      <c r="I351" s="48" t="s">
        <v>48</v>
      </c>
      <c r="J351" s="48" t="s">
        <v>911</v>
      </c>
      <c r="K351" s="48" t="s">
        <v>2749</v>
      </c>
      <c r="L351" s="48" t="s">
        <v>2750</v>
      </c>
      <c r="M351" s="48" t="s">
        <v>35</v>
      </c>
      <c r="N351" s="48" t="s">
        <v>53</v>
      </c>
      <c r="O351" s="51" t="s">
        <v>65</v>
      </c>
      <c r="P351" s="48" t="s">
        <v>43</v>
      </c>
      <c r="Q351" s="48">
        <v>2021</v>
      </c>
      <c r="R351" s="48">
        <v>1650000</v>
      </c>
      <c r="S351" s="48" t="s">
        <v>2454</v>
      </c>
      <c r="T351" s="51" t="s">
        <v>2760</v>
      </c>
      <c r="U351" s="51" t="s">
        <v>2761</v>
      </c>
      <c r="V351" s="51">
        <v>25</v>
      </c>
      <c r="W351" s="51" t="s">
        <v>43</v>
      </c>
      <c r="X351" s="51" t="s">
        <v>43</v>
      </c>
      <c r="Y351" s="51" t="s">
        <v>43</v>
      </c>
      <c r="Z351" s="54" t="s">
        <v>44</v>
      </c>
      <c r="AA351" s="51" t="s">
        <v>43</v>
      </c>
      <c r="AB351" s="51"/>
      <c r="AC351" s="51"/>
      <c r="AD351" s="15" t="s">
        <v>2756</v>
      </c>
      <c r="AE351" s="15" t="s">
        <v>3088</v>
      </c>
      <c r="AF351" s="18" t="s">
        <v>3813</v>
      </c>
      <c r="AG351" s="12" t="s">
        <v>2080</v>
      </c>
      <c r="AH351" s="12" t="s">
        <v>3503</v>
      </c>
      <c r="AI351" s="15" t="s">
        <v>43</v>
      </c>
      <c r="AJ351" s="12" t="s">
        <v>43</v>
      </c>
      <c r="AK351" s="15" t="s">
        <v>423</v>
      </c>
      <c r="AL351" s="11"/>
    </row>
    <row r="352" spans="1:38" ht="80.25" customHeight="1">
      <c r="A352" s="26" t="s">
        <v>3756</v>
      </c>
      <c r="B352" s="24">
        <v>84</v>
      </c>
      <c r="C352" s="24" t="s">
        <v>532</v>
      </c>
      <c r="D352" s="24"/>
      <c r="E352" s="32" t="s">
        <v>2759</v>
      </c>
      <c r="F352" s="32" t="s">
        <v>335</v>
      </c>
      <c r="G352" s="41"/>
      <c r="H352" s="48" t="s">
        <v>95</v>
      </c>
      <c r="I352" s="48" t="s">
        <v>252</v>
      </c>
      <c r="J352" s="48" t="s">
        <v>533</v>
      </c>
      <c r="K352" s="48" t="s">
        <v>534</v>
      </c>
      <c r="L352" s="48" t="s">
        <v>535</v>
      </c>
      <c r="M352" s="48" t="s">
        <v>266</v>
      </c>
      <c r="N352" s="48" t="s">
        <v>53</v>
      </c>
      <c r="O352" s="51" t="s">
        <v>65</v>
      </c>
      <c r="P352" s="55" t="s">
        <v>124</v>
      </c>
      <c r="Q352" s="49">
        <v>2016</v>
      </c>
      <c r="R352" s="50">
        <v>2000000</v>
      </c>
      <c r="S352" s="48" t="s">
        <v>56</v>
      </c>
      <c r="T352" s="48" t="s">
        <v>536</v>
      </c>
      <c r="U352" s="48" t="s">
        <v>537</v>
      </c>
      <c r="V352" s="48">
        <v>17</v>
      </c>
      <c r="W352" s="48" t="s">
        <v>43</v>
      </c>
      <c r="X352" s="48" t="s">
        <v>43</v>
      </c>
      <c r="Y352" s="48" t="s">
        <v>43</v>
      </c>
      <c r="Z352" s="48" t="s">
        <v>538</v>
      </c>
      <c r="AA352" s="48" t="s">
        <v>43</v>
      </c>
      <c r="AB352" s="48"/>
      <c r="AC352" s="48"/>
      <c r="AD352" s="15" t="s">
        <v>508</v>
      </c>
      <c r="AE352" s="15" t="s">
        <v>3814</v>
      </c>
      <c r="AF352" s="15" t="s">
        <v>2790</v>
      </c>
      <c r="AG352" s="12" t="s">
        <v>2080</v>
      </c>
      <c r="AH352" s="12" t="s">
        <v>3503</v>
      </c>
      <c r="AI352" s="15" t="s">
        <v>43</v>
      </c>
      <c r="AJ352" s="12" t="s">
        <v>43</v>
      </c>
      <c r="AK352" s="15" t="s">
        <v>299</v>
      </c>
      <c r="AL352" s="11"/>
    </row>
    <row r="353" spans="1:38" ht="80.25" customHeight="1">
      <c r="A353" s="26" t="s">
        <v>3756</v>
      </c>
      <c r="B353" s="24">
        <v>85</v>
      </c>
      <c r="C353" s="19" t="s">
        <v>2770</v>
      </c>
      <c r="D353" s="19"/>
      <c r="E353" s="33" t="s">
        <v>2771</v>
      </c>
      <c r="F353" s="33" t="s">
        <v>72</v>
      </c>
      <c r="G353" s="41"/>
      <c r="H353" s="51" t="s">
        <v>2772</v>
      </c>
      <c r="I353" s="51" t="s">
        <v>73</v>
      </c>
      <c r="J353" s="51" t="s">
        <v>2773</v>
      </c>
      <c r="K353" s="51" t="s">
        <v>2774</v>
      </c>
      <c r="L353" s="51" t="s">
        <v>2775</v>
      </c>
      <c r="M353" s="51" t="s">
        <v>52</v>
      </c>
      <c r="N353" s="51" t="s">
        <v>53</v>
      </c>
      <c r="O353" s="51" t="s">
        <v>65</v>
      </c>
      <c r="P353" s="51" t="s">
        <v>43</v>
      </c>
      <c r="Q353" s="51">
        <v>2020</v>
      </c>
      <c r="R353" s="53">
        <v>5000000</v>
      </c>
      <c r="S353" s="51" t="s">
        <v>2776</v>
      </c>
      <c r="T353" s="51" t="s">
        <v>2777</v>
      </c>
      <c r="U353" s="51" t="s">
        <v>2778</v>
      </c>
      <c r="V353" s="51">
        <v>19</v>
      </c>
      <c r="W353" s="51" t="s">
        <v>43</v>
      </c>
      <c r="X353" s="51" t="s">
        <v>43</v>
      </c>
      <c r="Y353" s="51" t="s">
        <v>43</v>
      </c>
      <c r="Z353" s="51" t="s">
        <v>2779</v>
      </c>
      <c r="AA353" s="51" t="s">
        <v>43</v>
      </c>
      <c r="AB353" s="51"/>
      <c r="AC353" s="51"/>
      <c r="AD353" s="12" t="s">
        <v>3414</v>
      </c>
      <c r="AE353" s="12" t="s">
        <v>3815</v>
      </c>
      <c r="AF353" s="12" t="s">
        <v>2793</v>
      </c>
      <c r="AG353" s="12" t="s">
        <v>2080</v>
      </c>
      <c r="AH353" s="12" t="s">
        <v>3503</v>
      </c>
      <c r="AI353" s="12" t="s">
        <v>43</v>
      </c>
      <c r="AJ353" s="12" t="s">
        <v>43</v>
      </c>
      <c r="AK353" s="15" t="s">
        <v>299</v>
      </c>
      <c r="AL353" s="11"/>
    </row>
    <row r="354" spans="1:38" ht="80.25" customHeight="1">
      <c r="A354" s="26" t="s">
        <v>3756</v>
      </c>
      <c r="B354" s="24">
        <v>86</v>
      </c>
      <c r="C354" s="19" t="s">
        <v>2780</v>
      </c>
      <c r="D354" s="19"/>
      <c r="E354" s="33" t="s">
        <v>2781</v>
      </c>
      <c r="F354" s="33" t="s">
        <v>72</v>
      </c>
      <c r="G354" s="41"/>
      <c r="H354" s="51" t="s">
        <v>2772</v>
      </c>
      <c r="I354" s="51" t="s">
        <v>73</v>
      </c>
      <c r="J354" s="51" t="s">
        <v>2782</v>
      </c>
      <c r="K354" s="51" t="s">
        <v>2783</v>
      </c>
      <c r="L354" s="51" t="s">
        <v>2784</v>
      </c>
      <c r="M354" s="51" t="s">
        <v>52</v>
      </c>
      <c r="N354" s="51" t="s">
        <v>53</v>
      </c>
      <c r="O354" s="51" t="s">
        <v>65</v>
      </c>
      <c r="P354" s="51" t="s">
        <v>43</v>
      </c>
      <c r="Q354" s="51">
        <v>2020</v>
      </c>
      <c r="R354" s="53">
        <v>2500000</v>
      </c>
      <c r="S354" s="51" t="s">
        <v>2776</v>
      </c>
      <c r="T354" s="51" t="s">
        <v>2785</v>
      </c>
      <c r="U354" s="51" t="s">
        <v>2786</v>
      </c>
      <c r="V354" s="51">
        <v>17</v>
      </c>
      <c r="W354" s="51" t="s">
        <v>43</v>
      </c>
      <c r="X354" s="51" t="s">
        <v>43</v>
      </c>
      <c r="Y354" s="51" t="s">
        <v>43</v>
      </c>
      <c r="Z354" s="51" t="s">
        <v>2779</v>
      </c>
      <c r="AA354" s="51" t="s">
        <v>43</v>
      </c>
      <c r="AB354" s="51"/>
      <c r="AC354" s="51"/>
      <c r="AD354" s="15" t="s">
        <v>3415</v>
      </c>
      <c r="AE354" s="12" t="s">
        <v>3816</v>
      </c>
      <c r="AF354" s="12" t="s">
        <v>2787</v>
      </c>
      <c r="AG354" s="12" t="s">
        <v>2080</v>
      </c>
      <c r="AH354" s="12" t="s">
        <v>3503</v>
      </c>
      <c r="AI354" s="12" t="s">
        <v>43</v>
      </c>
      <c r="AJ354" s="12" t="s">
        <v>43</v>
      </c>
      <c r="AK354" s="15" t="s">
        <v>299</v>
      </c>
      <c r="AL354" s="11"/>
    </row>
    <row r="355" spans="1:38" ht="80.25" customHeight="1">
      <c r="A355" s="26" t="s">
        <v>3756</v>
      </c>
      <c r="B355" s="24">
        <v>87</v>
      </c>
      <c r="C355" s="24" t="s">
        <v>1214</v>
      </c>
      <c r="D355" s="24"/>
      <c r="E355" s="32" t="s">
        <v>2791</v>
      </c>
      <c r="F355" s="32" t="s">
        <v>335</v>
      </c>
      <c r="G355" s="41"/>
      <c r="H355" s="48" t="s">
        <v>95</v>
      </c>
      <c r="I355" s="48" t="s">
        <v>252</v>
      </c>
      <c r="J355" s="48" t="s">
        <v>497</v>
      </c>
      <c r="K355" s="48" t="s">
        <v>1215</v>
      </c>
      <c r="L355" s="48" t="s">
        <v>1216</v>
      </c>
      <c r="M355" s="48" t="s">
        <v>52</v>
      </c>
      <c r="N355" s="48" t="s">
        <v>53</v>
      </c>
      <c r="O355" s="51" t="s">
        <v>65</v>
      </c>
      <c r="P355" s="55" t="s">
        <v>124</v>
      </c>
      <c r="Q355" s="49" t="s">
        <v>140</v>
      </c>
      <c r="R355" s="50">
        <v>25000000</v>
      </c>
      <c r="S355" s="48" t="s">
        <v>56</v>
      </c>
      <c r="T355" s="48" t="s">
        <v>1217</v>
      </c>
      <c r="U355" s="48" t="s">
        <v>1218</v>
      </c>
      <c r="V355" s="48">
        <v>26</v>
      </c>
      <c r="W355" s="51" t="s">
        <v>43</v>
      </c>
      <c r="X355" s="51" t="s">
        <v>43</v>
      </c>
      <c r="Y355" s="51" t="s">
        <v>43</v>
      </c>
      <c r="Z355" s="48" t="s">
        <v>1219</v>
      </c>
      <c r="AA355" s="51" t="s">
        <v>43</v>
      </c>
      <c r="AB355" s="51"/>
      <c r="AC355" s="51"/>
      <c r="AD355" s="15" t="s">
        <v>3416</v>
      </c>
      <c r="AE355" s="15" t="s">
        <v>3089</v>
      </c>
      <c r="AF355" s="15" t="s">
        <v>3817</v>
      </c>
      <c r="AG355" s="12" t="s">
        <v>2080</v>
      </c>
      <c r="AH355" s="12" t="s">
        <v>3503</v>
      </c>
      <c r="AI355" s="15" t="s">
        <v>43</v>
      </c>
      <c r="AJ355" s="12" t="s">
        <v>43</v>
      </c>
      <c r="AK355" s="15" t="s">
        <v>299</v>
      </c>
      <c r="AL355" s="11"/>
    </row>
    <row r="356" spans="1:38" ht="80.25" customHeight="1">
      <c r="A356" s="26" t="s">
        <v>3756</v>
      </c>
      <c r="B356" s="24">
        <v>88</v>
      </c>
      <c r="C356" s="19" t="s">
        <v>2795</v>
      </c>
      <c r="D356" s="19"/>
      <c r="E356" s="33" t="s">
        <v>2796</v>
      </c>
      <c r="F356" s="33" t="s">
        <v>72</v>
      </c>
      <c r="G356" s="41"/>
      <c r="H356" s="51" t="s">
        <v>2772</v>
      </c>
      <c r="I356" s="51" t="s">
        <v>73</v>
      </c>
      <c r="J356" s="51" t="s">
        <v>541</v>
      </c>
      <c r="K356" s="51" t="s">
        <v>2797</v>
      </c>
      <c r="L356" s="51" t="s">
        <v>2210</v>
      </c>
      <c r="M356" s="51" t="s">
        <v>1742</v>
      </c>
      <c r="N356" s="51" t="s">
        <v>2798</v>
      </c>
      <c r="O356" s="51" t="s">
        <v>65</v>
      </c>
      <c r="P356" s="51" t="s">
        <v>43</v>
      </c>
      <c r="Q356" s="52" t="s">
        <v>201</v>
      </c>
      <c r="R356" s="53">
        <v>1570000</v>
      </c>
      <c r="S356" s="51" t="s">
        <v>2269</v>
      </c>
      <c r="T356" s="51" t="s">
        <v>2211</v>
      </c>
      <c r="U356" s="51" t="s">
        <v>2210</v>
      </c>
      <c r="V356" s="51">
        <v>17</v>
      </c>
      <c r="W356" s="51" t="s">
        <v>43</v>
      </c>
      <c r="X356" s="51" t="s">
        <v>43</v>
      </c>
      <c r="Y356" s="51" t="s">
        <v>43</v>
      </c>
      <c r="Z356" s="51" t="s">
        <v>69</v>
      </c>
      <c r="AA356" s="51" t="s">
        <v>43</v>
      </c>
      <c r="AB356" s="51"/>
      <c r="AC356" s="51"/>
      <c r="AD356" s="12" t="s">
        <v>3417</v>
      </c>
      <c r="AE356" s="12" t="s">
        <v>3818</v>
      </c>
      <c r="AF356" s="12" t="s">
        <v>3819</v>
      </c>
      <c r="AG356" s="12" t="s">
        <v>2080</v>
      </c>
      <c r="AH356" s="12" t="s">
        <v>3503</v>
      </c>
      <c r="AI356" s="12" t="s">
        <v>43</v>
      </c>
      <c r="AJ356" s="12" t="s">
        <v>43</v>
      </c>
      <c r="AK356" s="15" t="s">
        <v>299</v>
      </c>
      <c r="AL356" s="11"/>
    </row>
    <row r="357" spans="1:38" ht="80.25" customHeight="1">
      <c r="A357" s="26" t="s">
        <v>3757</v>
      </c>
      <c r="B357" s="24">
        <v>1</v>
      </c>
      <c r="C357" s="24" t="s">
        <v>27</v>
      </c>
      <c r="D357" s="24"/>
      <c r="E357" s="32" t="s">
        <v>28</v>
      </c>
      <c r="F357" s="32" t="s">
        <v>29</v>
      </c>
      <c r="G357" s="41"/>
      <c r="H357" s="48" t="s">
        <v>30</v>
      </c>
      <c r="I357" s="48" t="s">
        <v>31</v>
      </c>
      <c r="J357" s="48" t="s">
        <v>32</v>
      </c>
      <c r="K357" s="48" t="s">
        <v>33</v>
      </c>
      <c r="L357" s="48" t="s">
        <v>34</v>
      </c>
      <c r="M357" s="48" t="s">
        <v>35</v>
      </c>
      <c r="N357" s="48" t="s">
        <v>36</v>
      </c>
      <c r="O357" s="48" t="s">
        <v>37</v>
      </c>
      <c r="P357" s="48" t="s">
        <v>38</v>
      </c>
      <c r="Q357" s="49" t="s">
        <v>39</v>
      </c>
      <c r="R357" s="50">
        <v>24500000</v>
      </c>
      <c r="S357" s="48" t="s">
        <v>40</v>
      </c>
      <c r="T357" s="48" t="s">
        <v>41</v>
      </c>
      <c r="U357" s="48" t="s">
        <v>42</v>
      </c>
      <c r="V357" s="48">
        <v>20</v>
      </c>
      <c r="W357" s="48" t="s">
        <v>43</v>
      </c>
      <c r="X357" s="48" t="s">
        <v>43</v>
      </c>
      <c r="Y357" s="48" t="s">
        <v>43</v>
      </c>
      <c r="Z357" s="48" t="s">
        <v>44</v>
      </c>
      <c r="AA357" s="48" t="s">
        <v>43</v>
      </c>
      <c r="AB357" s="48"/>
      <c r="AC357" s="48"/>
      <c r="AD357" s="15" t="s">
        <v>3371</v>
      </c>
      <c r="AE357" s="15" t="s">
        <v>2049</v>
      </c>
      <c r="AF357" s="15" t="s">
        <v>2048</v>
      </c>
      <c r="AG357" s="12" t="s">
        <v>2080</v>
      </c>
      <c r="AH357" s="12" t="s">
        <v>3503</v>
      </c>
      <c r="AI357" s="15" t="s">
        <v>43</v>
      </c>
      <c r="AJ357" s="15" t="s">
        <v>43</v>
      </c>
      <c r="AK357" s="15" t="s">
        <v>299</v>
      </c>
      <c r="AL357" s="11"/>
    </row>
    <row r="358" spans="1:38" ht="80.25" customHeight="1">
      <c r="A358" s="26" t="s">
        <v>3757</v>
      </c>
      <c r="B358" s="24">
        <v>2</v>
      </c>
      <c r="C358" s="19" t="s">
        <v>155</v>
      </c>
      <c r="D358" s="19"/>
      <c r="E358" s="33" t="s">
        <v>156</v>
      </c>
      <c r="F358" s="33" t="s">
        <v>157</v>
      </c>
      <c r="G358" s="41"/>
      <c r="H358" s="48" t="s">
        <v>30</v>
      </c>
      <c r="I358" s="51" t="s">
        <v>31</v>
      </c>
      <c r="J358" s="51" t="s">
        <v>158</v>
      </c>
      <c r="K358" s="51" t="s">
        <v>159</v>
      </c>
      <c r="L358" s="51" t="s">
        <v>160</v>
      </c>
      <c r="M358" s="51" t="s">
        <v>35</v>
      </c>
      <c r="N358" s="51" t="s">
        <v>86</v>
      </c>
      <c r="O358" s="51" t="s">
        <v>37</v>
      </c>
      <c r="P358" s="51" t="s">
        <v>2842</v>
      </c>
      <c r="Q358" s="52">
        <v>2020</v>
      </c>
      <c r="R358" s="53">
        <v>67600000</v>
      </c>
      <c r="S358" s="51" t="s">
        <v>56</v>
      </c>
      <c r="T358" s="51" t="s">
        <v>161</v>
      </c>
      <c r="U358" s="51" t="s">
        <v>162</v>
      </c>
      <c r="V358" s="51" t="s">
        <v>163</v>
      </c>
      <c r="W358" s="51" t="s">
        <v>43</v>
      </c>
      <c r="X358" s="51" t="s">
        <v>43</v>
      </c>
      <c r="Y358" s="51" t="s">
        <v>43</v>
      </c>
      <c r="Z358" s="51" t="s">
        <v>154</v>
      </c>
      <c r="AA358" s="51" t="s">
        <v>43</v>
      </c>
      <c r="AB358" s="51"/>
      <c r="AC358" s="51"/>
      <c r="AD358" s="12" t="s">
        <v>3370</v>
      </c>
      <c r="AE358" s="12" t="s">
        <v>3369</v>
      </c>
      <c r="AF358" s="12" t="s">
        <v>2678</v>
      </c>
      <c r="AG358" s="12" t="s">
        <v>2080</v>
      </c>
      <c r="AH358" s="12" t="s">
        <v>3503</v>
      </c>
      <c r="AI358" s="15" t="s">
        <v>43</v>
      </c>
      <c r="AJ358" s="15" t="s">
        <v>43</v>
      </c>
      <c r="AK358" s="15" t="s">
        <v>299</v>
      </c>
      <c r="AL358" s="11"/>
    </row>
    <row r="359" spans="1:38" ht="80.25" customHeight="1">
      <c r="A359" s="26" t="s">
        <v>3758</v>
      </c>
      <c r="B359" s="24">
        <v>1</v>
      </c>
      <c r="C359" s="19" t="s">
        <v>142</v>
      </c>
      <c r="D359" s="19"/>
      <c r="E359" s="33" t="s">
        <v>143</v>
      </c>
      <c r="F359" s="33" t="s">
        <v>144</v>
      </c>
      <c r="G359" s="41"/>
      <c r="H359" s="48" t="s">
        <v>30</v>
      </c>
      <c r="I359" s="51" t="s">
        <v>145</v>
      </c>
      <c r="J359" s="51" t="s">
        <v>146</v>
      </c>
      <c r="K359" s="51" t="s">
        <v>147</v>
      </c>
      <c r="L359" s="51" t="s">
        <v>148</v>
      </c>
      <c r="M359" s="51" t="s">
        <v>35</v>
      </c>
      <c r="N359" s="51" t="s">
        <v>53</v>
      </c>
      <c r="O359" s="51" t="s">
        <v>149</v>
      </c>
      <c r="P359" s="51" t="s">
        <v>150</v>
      </c>
      <c r="Q359" s="52">
        <v>2021</v>
      </c>
      <c r="R359" s="53">
        <v>174000000</v>
      </c>
      <c r="S359" s="51" t="s">
        <v>151</v>
      </c>
      <c r="T359" s="51" t="s">
        <v>152</v>
      </c>
      <c r="U359" s="51" t="s">
        <v>148</v>
      </c>
      <c r="V359" s="51" t="s">
        <v>153</v>
      </c>
      <c r="W359" s="51" t="s">
        <v>43</v>
      </c>
      <c r="X359" s="51" t="s">
        <v>43</v>
      </c>
      <c r="Y359" s="51" t="s">
        <v>43</v>
      </c>
      <c r="Z359" s="51" t="s">
        <v>154</v>
      </c>
      <c r="AA359" s="51" t="s">
        <v>43</v>
      </c>
      <c r="AB359" s="51"/>
      <c r="AC359" s="51"/>
      <c r="AD359" s="12" t="s">
        <v>3366</v>
      </c>
      <c r="AE359" s="17" t="s">
        <v>3367</v>
      </c>
      <c r="AF359" s="12" t="s">
        <v>3368</v>
      </c>
      <c r="AG359" s="12" t="s">
        <v>2080</v>
      </c>
      <c r="AH359" s="12" t="s">
        <v>3597</v>
      </c>
      <c r="AI359" s="12" t="s">
        <v>1986</v>
      </c>
      <c r="AJ359" s="12" t="s">
        <v>3598</v>
      </c>
      <c r="AK359" s="15" t="s">
        <v>299</v>
      </c>
      <c r="AL359" s="11"/>
    </row>
    <row r="360" spans="1:38" ht="80.25" customHeight="1">
      <c r="A360" s="26" t="s">
        <v>3758</v>
      </c>
      <c r="B360" s="24">
        <v>2</v>
      </c>
      <c r="C360" s="19" t="s">
        <v>169</v>
      </c>
      <c r="D360" s="19"/>
      <c r="E360" s="33" t="s">
        <v>170</v>
      </c>
      <c r="F360" s="33" t="s">
        <v>171</v>
      </c>
      <c r="G360" s="41"/>
      <c r="H360" s="48" t="s">
        <v>30</v>
      </c>
      <c r="I360" s="51" t="s">
        <v>48</v>
      </c>
      <c r="J360" s="51" t="s">
        <v>164</v>
      </c>
      <c r="K360" s="51" t="s">
        <v>172</v>
      </c>
      <c r="L360" s="51" t="s">
        <v>173</v>
      </c>
      <c r="M360" s="51" t="s">
        <v>166</v>
      </c>
      <c r="N360" s="51" t="s">
        <v>53</v>
      </c>
      <c r="O360" s="51" t="s">
        <v>149</v>
      </c>
      <c r="P360" s="51" t="s">
        <v>168</v>
      </c>
      <c r="Q360" s="52">
        <v>2021</v>
      </c>
      <c r="R360" s="53" t="s">
        <v>174</v>
      </c>
      <c r="S360" s="51" t="s">
        <v>56</v>
      </c>
      <c r="T360" s="51" t="s">
        <v>175</v>
      </c>
      <c r="U360" s="51" t="s">
        <v>176</v>
      </c>
      <c r="V360" s="51" t="s">
        <v>177</v>
      </c>
      <c r="W360" s="51" t="s">
        <v>43</v>
      </c>
      <c r="X360" s="51" t="s">
        <v>43</v>
      </c>
      <c r="Y360" s="51" t="s">
        <v>43</v>
      </c>
      <c r="Z360" s="51" t="s">
        <v>178</v>
      </c>
      <c r="AA360" s="51" t="s">
        <v>43</v>
      </c>
      <c r="AB360" s="51"/>
      <c r="AC360" s="51"/>
      <c r="AD360" s="12" t="s">
        <v>2679</v>
      </c>
      <c r="AE360" s="12" t="s">
        <v>2680</v>
      </c>
      <c r="AF360" s="12" t="s">
        <v>2681</v>
      </c>
      <c r="AG360" s="12" t="s">
        <v>2080</v>
      </c>
      <c r="AH360" s="12" t="s">
        <v>3599</v>
      </c>
      <c r="AI360" s="12" t="s">
        <v>1987</v>
      </c>
      <c r="AJ360" s="12" t="s">
        <v>3598</v>
      </c>
      <c r="AK360" s="15" t="s">
        <v>299</v>
      </c>
      <c r="AL360" s="11"/>
    </row>
    <row r="361" spans="1:38" ht="80.25" customHeight="1">
      <c r="A361" s="26" t="s">
        <v>3759</v>
      </c>
      <c r="B361" s="24">
        <v>1</v>
      </c>
      <c r="C361" s="24" t="s">
        <v>249</v>
      </c>
      <c r="D361" s="24"/>
      <c r="E361" s="32" t="s">
        <v>250</v>
      </c>
      <c r="F361" s="33" t="s">
        <v>251</v>
      </c>
      <c r="G361" s="41"/>
      <c r="H361" s="48" t="s">
        <v>95</v>
      </c>
      <c r="I361" s="48" t="s">
        <v>252</v>
      </c>
      <c r="J361" s="48" t="s">
        <v>253</v>
      </c>
      <c r="K361" s="48" t="s">
        <v>254</v>
      </c>
      <c r="L361" s="48" t="s">
        <v>255</v>
      </c>
      <c r="M361" s="48" t="s">
        <v>35</v>
      </c>
      <c r="N361" s="48" t="s">
        <v>53</v>
      </c>
      <c r="O361" s="48" t="s">
        <v>149</v>
      </c>
      <c r="P361" s="48" t="s">
        <v>256</v>
      </c>
      <c r="Q361" s="49" t="s">
        <v>2126</v>
      </c>
      <c r="R361" s="50" t="s">
        <v>2126</v>
      </c>
      <c r="S361" s="48" t="s">
        <v>248</v>
      </c>
      <c r="T361" s="48" t="s">
        <v>257</v>
      </c>
      <c r="U361" s="48" t="s">
        <v>255</v>
      </c>
      <c r="V361" s="48">
        <v>12</v>
      </c>
      <c r="W361" s="51" t="s">
        <v>43</v>
      </c>
      <c r="X361" s="51" t="s">
        <v>43</v>
      </c>
      <c r="Y361" s="51" t="s">
        <v>43</v>
      </c>
      <c r="Z361" s="48" t="s">
        <v>258</v>
      </c>
      <c r="AA361" s="51" t="s">
        <v>43</v>
      </c>
      <c r="AB361" s="51"/>
      <c r="AC361" s="51"/>
      <c r="AD361" s="15" t="s">
        <v>3362</v>
      </c>
      <c r="AE361" s="15" t="s">
        <v>259</v>
      </c>
      <c r="AF361" s="15" t="s">
        <v>2687</v>
      </c>
      <c r="AG361" s="12" t="s">
        <v>2080</v>
      </c>
      <c r="AH361" s="12" t="s">
        <v>3600</v>
      </c>
      <c r="AI361" s="15" t="s">
        <v>1988</v>
      </c>
      <c r="AJ361" s="12" t="s">
        <v>3598</v>
      </c>
      <c r="AK361" s="15" t="s">
        <v>299</v>
      </c>
      <c r="AL361" s="11"/>
    </row>
    <row r="362" spans="1:38" ht="80.25" customHeight="1">
      <c r="A362" s="26" t="s">
        <v>3759</v>
      </c>
      <c r="B362" s="24">
        <v>2</v>
      </c>
      <c r="C362" s="24" t="s">
        <v>260</v>
      </c>
      <c r="D362" s="24"/>
      <c r="E362" s="32" t="s">
        <v>261</v>
      </c>
      <c r="F362" s="33" t="s">
        <v>251</v>
      </c>
      <c r="G362" s="41"/>
      <c r="H362" s="48" t="s">
        <v>95</v>
      </c>
      <c r="I362" s="48" t="s">
        <v>262</v>
      </c>
      <c r="J362" s="48" t="s">
        <v>263</v>
      </c>
      <c r="K362" s="48" t="s">
        <v>264</v>
      </c>
      <c r="L362" s="48" t="s">
        <v>265</v>
      </c>
      <c r="M362" s="48" t="s">
        <v>266</v>
      </c>
      <c r="N362" s="48" t="s">
        <v>267</v>
      </c>
      <c r="O362" s="48" t="s">
        <v>149</v>
      </c>
      <c r="P362" s="48" t="s">
        <v>37</v>
      </c>
      <c r="Q362" s="49" t="s">
        <v>2126</v>
      </c>
      <c r="R362" s="50" t="s">
        <v>2126</v>
      </c>
      <c r="S362" s="48" t="s">
        <v>2126</v>
      </c>
      <c r="T362" s="48" t="s">
        <v>268</v>
      </c>
      <c r="U362" s="48" t="s">
        <v>269</v>
      </c>
      <c r="V362" s="48">
        <v>0</v>
      </c>
      <c r="W362" s="51" t="s">
        <v>43</v>
      </c>
      <c r="X362" s="51" t="s">
        <v>43</v>
      </c>
      <c r="Y362" s="51" t="s">
        <v>43</v>
      </c>
      <c r="Z362" s="48" t="s">
        <v>270</v>
      </c>
      <c r="AA362" s="51" t="s">
        <v>43</v>
      </c>
      <c r="AB362" s="51"/>
      <c r="AC362" s="51"/>
      <c r="AD362" s="15" t="s">
        <v>3363</v>
      </c>
      <c r="AE362" s="15" t="s">
        <v>3365</v>
      </c>
      <c r="AF362" s="15" t="s">
        <v>2721</v>
      </c>
      <c r="AG362" s="12" t="s">
        <v>2080</v>
      </c>
      <c r="AH362" s="12" t="s">
        <v>3600</v>
      </c>
      <c r="AI362" s="15" t="s">
        <v>2011</v>
      </c>
      <c r="AJ362" s="12" t="s">
        <v>3598</v>
      </c>
      <c r="AK362" s="15" t="s">
        <v>299</v>
      </c>
      <c r="AL362" s="11"/>
    </row>
    <row r="363" spans="1:38" ht="80.25" customHeight="1">
      <c r="A363" s="26" t="s">
        <v>3759</v>
      </c>
      <c r="B363" s="24">
        <v>3</v>
      </c>
      <c r="C363" s="19" t="s">
        <v>1873</v>
      </c>
      <c r="D363" s="19"/>
      <c r="E363" s="32" t="s">
        <v>1874</v>
      </c>
      <c r="F363" s="32" t="s">
        <v>418</v>
      </c>
      <c r="G363" s="41"/>
      <c r="H363" s="48" t="s">
        <v>61</v>
      </c>
      <c r="I363" s="48" t="s">
        <v>185</v>
      </c>
      <c r="J363" s="48" t="s">
        <v>1875</v>
      </c>
      <c r="K363" s="48" t="s">
        <v>1876</v>
      </c>
      <c r="L363" s="48" t="s">
        <v>1871</v>
      </c>
      <c r="M363" s="48" t="s">
        <v>52</v>
      </c>
      <c r="N363" s="48" t="s">
        <v>53</v>
      </c>
      <c r="O363" s="48" t="s">
        <v>149</v>
      </c>
      <c r="P363" s="48" t="s">
        <v>2420</v>
      </c>
      <c r="Q363" s="49" t="s">
        <v>88</v>
      </c>
      <c r="R363" s="50">
        <v>20070000</v>
      </c>
      <c r="S363" s="48" t="s">
        <v>2126</v>
      </c>
      <c r="T363" s="48" t="s">
        <v>1877</v>
      </c>
      <c r="U363" s="48" t="s">
        <v>1878</v>
      </c>
      <c r="V363" s="48">
        <v>21</v>
      </c>
      <c r="W363" s="48" t="s">
        <v>43</v>
      </c>
      <c r="X363" s="48" t="s">
        <v>43</v>
      </c>
      <c r="Y363" s="48" t="s">
        <v>43</v>
      </c>
      <c r="Z363" s="48" t="s">
        <v>1879</v>
      </c>
      <c r="AA363" s="48" t="s">
        <v>43</v>
      </c>
      <c r="AB363" s="48"/>
      <c r="AC363" s="48"/>
      <c r="AD363" s="15" t="s">
        <v>3364</v>
      </c>
      <c r="AE363" s="15" t="s">
        <v>2423</v>
      </c>
      <c r="AF363" s="15" t="s">
        <v>3596</v>
      </c>
      <c r="AG363" s="12" t="s">
        <v>2080</v>
      </c>
      <c r="AH363" s="12" t="s">
        <v>3600</v>
      </c>
      <c r="AI363" s="15" t="s">
        <v>2014</v>
      </c>
      <c r="AJ363" s="12" t="s">
        <v>3598</v>
      </c>
      <c r="AK363" s="15" t="s">
        <v>299</v>
      </c>
      <c r="AL363" s="11"/>
    </row>
    <row r="364" spans="1:38" ht="80.25" customHeight="1">
      <c r="A364" s="26" t="s">
        <v>3759</v>
      </c>
      <c r="B364" s="24">
        <v>4</v>
      </c>
      <c r="C364" s="24" t="s">
        <v>227</v>
      </c>
      <c r="D364" s="24"/>
      <c r="E364" s="32" t="s">
        <v>228</v>
      </c>
      <c r="F364" s="33" t="s">
        <v>229</v>
      </c>
      <c r="G364" s="41"/>
      <c r="H364" s="48" t="s">
        <v>30</v>
      </c>
      <c r="I364" s="48" t="s">
        <v>31</v>
      </c>
      <c r="J364" s="48" t="s">
        <v>32</v>
      </c>
      <c r="K364" s="48" t="s">
        <v>230</v>
      </c>
      <c r="L364" s="48" t="s">
        <v>231</v>
      </c>
      <c r="M364" s="48" t="s">
        <v>35</v>
      </c>
      <c r="N364" s="48" t="s">
        <v>36</v>
      </c>
      <c r="O364" s="68" t="s">
        <v>149</v>
      </c>
      <c r="P364" s="55" t="s">
        <v>2050</v>
      </c>
      <c r="Q364" s="49" t="s">
        <v>201</v>
      </c>
      <c r="R364" s="50">
        <v>2896000000</v>
      </c>
      <c r="S364" s="48" t="s">
        <v>56</v>
      </c>
      <c r="T364" s="48" t="s">
        <v>232</v>
      </c>
      <c r="U364" s="48" t="s">
        <v>233</v>
      </c>
      <c r="V364" s="48">
        <v>21</v>
      </c>
      <c r="W364" s="51" t="s">
        <v>43</v>
      </c>
      <c r="X364" s="51" t="s">
        <v>43</v>
      </c>
      <c r="Y364" s="51" t="s">
        <v>43</v>
      </c>
      <c r="Z364" s="48" t="s">
        <v>154</v>
      </c>
      <c r="AA364" s="48" t="s">
        <v>43</v>
      </c>
      <c r="AB364" s="48"/>
      <c r="AC364" s="48"/>
      <c r="AD364" s="15" t="s">
        <v>3372</v>
      </c>
      <c r="AE364" s="15" t="s">
        <v>2051</v>
      </c>
      <c r="AF364" s="15" t="s">
        <v>2674</v>
      </c>
      <c r="AG364" s="12" t="s">
        <v>2080</v>
      </c>
      <c r="AH364" s="12" t="s">
        <v>3600</v>
      </c>
      <c r="AI364" s="15" t="s">
        <v>2008</v>
      </c>
      <c r="AJ364" s="15" t="s">
        <v>3598</v>
      </c>
      <c r="AK364" s="15" t="s">
        <v>299</v>
      </c>
      <c r="AL364" s="11"/>
    </row>
    <row r="365" spans="1:38" ht="80.25" customHeight="1">
      <c r="A365" s="26" t="s">
        <v>3759</v>
      </c>
      <c r="B365" s="24">
        <v>5</v>
      </c>
      <c r="C365" s="24" t="s">
        <v>271</v>
      </c>
      <c r="D365" s="24"/>
      <c r="E365" s="32" t="s">
        <v>272</v>
      </c>
      <c r="F365" s="33" t="s">
        <v>273</v>
      </c>
      <c r="G365" s="41"/>
      <c r="H365" s="48" t="s">
        <v>61</v>
      </c>
      <c r="I365" s="48" t="s">
        <v>82</v>
      </c>
      <c r="J365" s="48" t="s">
        <v>274</v>
      </c>
      <c r="K365" s="48" t="s">
        <v>275</v>
      </c>
      <c r="L365" s="48" t="s">
        <v>276</v>
      </c>
      <c r="M365" s="48" t="s">
        <v>35</v>
      </c>
      <c r="N365" s="48" t="s">
        <v>215</v>
      </c>
      <c r="O365" s="68" t="s">
        <v>149</v>
      </c>
      <c r="P365" s="55" t="s">
        <v>2050</v>
      </c>
      <c r="Q365" s="49" t="s">
        <v>201</v>
      </c>
      <c r="R365" s="50">
        <v>2000000000</v>
      </c>
      <c r="S365" s="48" t="s">
        <v>247</v>
      </c>
      <c r="T365" s="48" t="s">
        <v>277</v>
      </c>
      <c r="U365" s="48" t="s">
        <v>278</v>
      </c>
      <c r="V365" s="48" t="s">
        <v>279</v>
      </c>
      <c r="W365" s="51" t="s">
        <v>43</v>
      </c>
      <c r="X365" s="51" t="s">
        <v>43</v>
      </c>
      <c r="Y365" s="51" t="s">
        <v>43</v>
      </c>
      <c r="Z365" s="48" t="s">
        <v>280</v>
      </c>
      <c r="AA365" s="48" t="s">
        <v>281</v>
      </c>
      <c r="AB365" s="48"/>
      <c r="AC365" s="48"/>
      <c r="AD365" s="15" t="s">
        <v>2041</v>
      </c>
      <c r="AE365" s="15" t="s">
        <v>2042</v>
      </c>
      <c r="AF365" s="15" t="s">
        <v>2043</v>
      </c>
      <c r="AG365" s="12" t="s">
        <v>2080</v>
      </c>
      <c r="AH365" s="12" t="s">
        <v>3600</v>
      </c>
      <c r="AI365" s="15" t="s">
        <v>2012</v>
      </c>
      <c r="AJ365" s="15" t="s">
        <v>3598</v>
      </c>
      <c r="AK365" s="15" t="s">
        <v>299</v>
      </c>
      <c r="AL365" s="11"/>
    </row>
    <row r="366" spans="1:38" ht="80.25" customHeight="1">
      <c r="A366" s="26" t="s">
        <v>3759</v>
      </c>
      <c r="B366" s="24">
        <v>6</v>
      </c>
      <c r="C366" s="19" t="s">
        <v>282</v>
      </c>
      <c r="D366" s="19"/>
      <c r="E366" s="32" t="s">
        <v>283</v>
      </c>
      <c r="F366" s="32" t="s">
        <v>284</v>
      </c>
      <c r="G366" s="41"/>
      <c r="H366" s="48" t="s">
        <v>61</v>
      </c>
      <c r="I366" s="48" t="s">
        <v>82</v>
      </c>
      <c r="J366" s="48" t="s">
        <v>285</v>
      </c>
      <c r="K366" s="48" t="s">
        <v>286</v>
      </c>
      <c r="L366" s="48" t="s">
        <v>287</v>
      </c>
      <c r="M366" s="48" t="s">
        <v>35</v>
      </c>
      <c r="N366" s="48" t="s">
        <v>215</v>
      </c>
      <c r="O366" s="68" t="s">
        <v>149</v>
      </c>
      <c r="P366" s="51" t="s">
        <v>2053</v>
      </c>
      <c r="Q366" s="49" t="s">
        <v>201</v>
      </c>
      <c r="R366" s="50">
        <v>2500000000</v>
      </c>
      <c r="S366" s="48" t="s">
        <v>288</v>
      </c>
      <c r="T366" s="48" t="s">
        <v>289</v>
      </c>
      <c r="U366" s="48" t="s">
        <v>290</v>
      </c>
      <c r="V366" s="48" t="s">
        <v>291</v>
      </c>
      <c r="W366" s="48" t="s">
        <v>43</v>
      </c>
      <c r="X366" s="48" t="s">
        <v>43</v>
      </c>
      <c r="Y366" s="48" t="s">
        <v>43</v>
      </c>
      <c r="Z366" s="48" t="s">
        <v>292</v>
      </c>
      <c r="AA366" s="48" t="s">
        <v>292</v>
      </c>
      <c r="AB366" s="48"/>
      <c r="AC366" s="48"/>
      <c r="AD366" s="15" t="s">
        <v>2018</v>
      </c>
      <c r="AE366" s="15" t="s">
        <v>2019</v>
      </c>
      <c r="AF366" s="15" t="s">
        <v>2020</v>
      </c>
      <c r="AG366" s="12" t="s">
        <v>2080</v>
      </c>
      <c r="AH366" s="12" t="s">
        <v>3503</v>
      </c>
      <c r="AI366" s="15" t="s">
        <v>43</v>
      </c>
      <c r="AJ366" s="15" t="s">
        <v>43</v>
      </c>
      <c r="AK366" s="15" t="s">
        <v>299</v>
      </c>
      <c r="AL366" s="11"/>
    </row>
    <row r="367" spans="1:38" ht="80.25" customHeight="1">
      <c r="A367" s="26" t="s">
        <v>3759</v>
      </c>
      <c r="B367" s="24">
        <v>7</v>
      </c>
      <c r="C367" s="19" t="s">
        <v>2063</v>
      </c>
      <c r="D367" s="19"/>
      <c r="E367" s="32" t="s">
        <v>2675</v>
      </c>
      <c r="F367" s="35" t="s">
        <v>2064</v>
      </c>
      <c r="G367" s="41"/>
      <c r="H367" s="48" t="s">
        <v>2069</v>
      </c>
      <c r="I367" s="48" t="s">
        <v>833</v>
      </c>
      <c r="J367" s="48" t="s">
        <v>2065</v>
      </c>
      <c r="K367" s="48" t="s">
        <v>2066</v>
      </c>
      <c r="L367" s="48" t="s">
        <v>2070</v>
      </c>
      <c r="M367" s="48" t="s">
        <v>35</v>
      </c>
      <c r="N367" s="48" t="s">
        <v>215</v>
      </c>
      <c r="O367" s="68" t="s">
        <v>149</v>
      </c>
      <c r="P367" s="48" t="s">
        <v>2053</v>
      </c>
      <c r="Q367" s="49" t="s">
        <v>201</v>
      </c>
      <c r="R367" s="48" t="s">
        <v>2126</v>
      </c>
      <c r="S367" s="48" t="s">
        <v>2126</v>
      </c>
      <c r="T367" s="51" t="s">
        <v>2072</v>
      </c>
      <c r="U367" s="48" t="s">
        <v>2071</v>
      </c>
      <c r="V367" s="48" t="s">
        <v>2075</v>
      </c>
      <c r="W367" s="48" t="s">
        <v>43</v>
      </c>
      <c r="X367" s="48" t="s">
        <v>43</v>
      </c>
      <c r="Y367" s="48" t="s">
        <v>43</v>
      </c>
      <c r="Z367" s="48" t="s">
        <v>2076</v>
      </c>
      <c r="AA367" s="48" t="s">
        <v>2077</v>
      </c>
      <c r="AB367" s="48"/>
      <c r="AC367" s="48"/>
      <c r="AD367" s="15" t="s">
        <v>2067</v>
      </c>
      <c r="AE367" s="15" t="s">
        <v>2068</v>
      </c>
      <c r="AF367" s="15" t="s">
        <v>2676</v>
      </c>
      <c r="AG367" s="12" t="s">
        <v>2080</v>
      </c>
      <c r="AH367" s="12" t="s">
        <v>3503</v>
      </c>
      <c r="AI367" s="25" t="s">
        <v>43</v>
      </c>
      <c r="AJ367" s="25" t="s">
        <v>43</v>
      </c>
      <c r="AK367" s="15" t="s">
        <v>423</v>
      </c>
      <c r="AL367" s="11"/>
    </row>
    <row r="368" spans="1:38" ht="80.25" customHeight="1">
      <c r="A368" s="26" t="s">
        <v>3759</v>
      </c>
      <c r="B368" s="24">
        <v>8</v>
      </c>
      <c r="C368" s="19" t="s">
        <v>2137</v>
      </c>
      <c r="D368" s="19"/>
      <c r="E368" s="33" t="s">
        <v>3504</v>
      </c>
      <c r="F368" s="32" t="s">
        <v>2138</v>
      </c>
      <c r="G368" s="41"/>
      <c r="H368" s="48" t="s">
        <v>95</v>
      </c>
      <c r="I368" s="48" t="s">
        <v>252</v>
      </c>
      <c r="J368" s="48" t="s">
        <v>2139</v>
      </c>
      <c r="K368" s="48" t="s">
        <v>2140</v>
      </c>
      <c r="L368" s="48" t="s">
        <v>2141</v>
      </c>
      <c r="M368" s="48" t="s">
        <v>35</v>
      </c>
      <c r="N368" s="48" t="s">
        <v>36</v>
      </c>
      <c r="O368" s="68" t="s">
        <v>149</v>
      </c>
      <c r="P368" s="48" t="s">
        <v>2053</v>
      </c>
      <c r="Q368" s="49" t="s">
        <v>2126</v>
      </c>
      <c r="R368" s="48" t="s">
        <v>2126</v>
      </c>
      <c r="S368" s="48" t="s">
        <v>2126</v>
      </c>
      <c r="T368" s="48" t="s">
        <v>2142</v>
      </c>
      <c r="U368" s="48" t="s">
        <v>2143</v>
      </c>
      <c r="V368" s="48">
        <v>19</v>
      </c>
      <c r="W368" s="48" t="s">
        <v>43</v>
      </c>
      <c r="X368" s="48" t="s">
        <v>43</v>
      </c>
      <c r="Y368" s="48" t="s">
        <v>43</v>
      </c>
      <c r="Z368" s="48" t="s">
        <v>43</v>
      </c>
      <c r="AA368" s="48" t="s">
        <v>43</v>
      </c>
      <c r="AB368" s="48"/>
      <c r="AC368" s="48"/>
      <c r="AD368" s="15" t="s">
        <v>2677</v>
      </c>
      <c r="AE368" s="15" t="s">
        <v>2144</v>
      </c>
      <c r="AF368" s="15" t="s">
        <v>3501</v>
      </c>
      <c r="AG368" s="12" t="s">
        <v>2080</v>
      </c>
      <c r="AH368" s="12" t="s">
        <v>3503</v>
      </c>
      <c r="AI368" s="26" t="s">
        <v>43</v>
      </c>
      <c r="AJ368" s="26" t="s">
        <v>43</v>
      </c>
      <c r="AK368" s="15" t="s">
        <v>423</v>
      </c>
      <c r="AL368" s="11"/>
    </row>
    <row r="369" spans="1:38" ht="80.25" customHeight="1">
      <c r="A369" s="26" t="s">
        <v>3759</v>
      </c>
      <c r="B369" s="24">
        <v>9</v>
      </c>
      <c r="C369" s="19" t="s">
        <v>2198</v>
      </c>
      <c r="D369" s="19"/>
      <c r="E369" s="32" t="s">
        <v>2150</v>
      </c>
      <c r="F369" s="32" t="s">
        <v>2151</v>
      </c>
      <c r="G369" s="41"/>
      <c r="H369" s="48" t="s">
        <v>2152</v>
      </c>
      <c r="I369" s="48" t="s">
        <v>246</v>
      </c>
      <c r="J369" s="48" t="s">
        <v>2153</v>
      </c>
      <c r="K369" s="48" t="s">
        <v>2154</v>
      </c>
      <c r="L369" s="48" t="s">
        <v>3601</v>
      </c>
      <c r="M369" s="48" t="s">
        <v>35</v>
      </c>
      <c r="N369" s="48" t="s">
        <v>36</v>
      </c>
      <c r="O369" s="68" t="s">
        <v>38</v>
      </c>
      <c r="P369" s="48" t="s">
        <v>43</v>
      </c>
      <c r="Q369" s="49" t="s">
        <v>3605</v>
      </c>
      <c r="R369" s="48">
        <v>1800000000</v>
      </c>
      <c r="S369" s="48" t="s">
        <v>2155</v>
      </c>
      <c r="T369" s="48" t="s">
        <v>3602</v>
      </c>
      <c r="U369" s="48" t="s">
        <v>3603</v>
      </c>
      <c r="V369" s="48" t="s">
        <v>439</v>
      </c>
      <c r="W369" s="48" t="s">
        <v>43</v>
      </c>
      <c r="X369" s="48" t="s">
        <v>43</v>
      </c>
      <c r="Y369" s="48" t="s">
        <v>43</v>
      </c>
      <c r="Z369" s="48" t="s">
        <v>3514</v>
      </c>
      <c r="AA369" s="48" t="s">
        <v>3514</v>
      </c>
      <c r="AB369" s="48"/>
      <c r="AC369" s="48"/>
      <c r="AD369" s="27" t="s">
        <v>3820</v>
      </c>
      <c r="AE369" s="27" t="s">
        <v>3606</v>
      </c>
      <c r="AF369" s="17" t="s">
        <v>3604</v>
      </c>
      <c r="AG369" s="12" t="s">
        <v>2080</v>
      </c>
      <c r="AH369" s="12" t="s">
        <v>3503</v>
      </c>
      <c r="AI369" s="26" t="s">
        <v>43</v>
      </c>
      <c r="AJ369" s="26" t="s">
        <v>43</v>
      </c>
      <c r="AK369" s="15" t="s">
        <v>423</v>
      </c>
      <c r="AL369" s="11"/>
    </row>
    <row r="370" spans="1:38" ht="80.25" customHeight="1">
      <c r="A370" s="26" t="s">
        <v>3759</v>
      </c>
      <c r="B370" s="24">
        <v>10</v>
      </c>
      <c r="C370" s="19" t="s">
        <v>3532</v>
      </c>
      <c r="D370" s="19"/>
      <c r="E370" s="32" t="s">
        <v>3533</v>
      </c>
      <c r="F370" s="32" t="s">
        <v>3534</v>
      </c>
      <c r="G370" s="41"/>
      <c r="H370" s="48" t="s">
        <v>61</v>
      </c>
      <c r="I370" s="48" t="s">
        <v>73</v>
      </c>
      <c r="J370" s="48" t="s">
        <v>3535</v>
      </c>
      <c r="K370" s="48" t="s">
        <v>3536</v>
      </c>
      <c r="L370" s="48" t="s">
        <v>1871</v>
      </c>
      <c r="M370" s="68" t="s">
        <v>35</v>
      </c>
      <c r="N370" s="48" t="s">
        <v>192</v>
      </c>
      <c r="O370" s="48" t="s">
        <v>3537</v>
      </c>
      <c r="P370" s="48" t="s">
        <v>43</v>
      </c>
      <c r="Q370" s="48" t="s">
        <v>1199</v>
      </c>
      <c r="R370" s="48">
        <v>10000000</v>
      </c>
      <c r="S370" s="48" t="s">
        <v>3538</v>
      </c>
      <c r="T370" s="48" t="s">
        <v>1877</v>
      </c>
      <c r="U370" s="48" t="s">
        <v>1878</v>
      </c>
      <c r="V370" s="48">
        <v>21</v>
      </c>
      <c r="W370" s="48" t="s">
        <v>43</v>
      </c>
      <c r="X370" s="48" t="s">
        <v>43</v>
      </c>
      <c r="Y370" s="48" t="s">
        <v>43</v>
      </c>
      <c r="Z370" s="48" t="s">
        <v>909</v>
      </c>
      <c r="AA370" s="48" t="s">
        <v>43</v>
      </c>
      <c r="AB370" s="48"/>
      <c r="AC370" s="48"/>
      <c r="AD370" s="15" t="s">
        <v>3539</v>
      </c>
      <c r="AE370" s="15" t="s">
        <v>3540</v>
      </c>
      <c r="AF370" s="15" t="s">
        <v>3541</v>
      </c>
      <c r="AG370" s="12" t="s">
        <v>2080</v>
      </c>
      <c r="AH370" s="12" t="s">
        <v>3600</v>
      </c>
      <c r="AI370" s="15" t="s">
        <v>3542</v>
      </c>
      <c r="AJ370" s="15" t="s">
        <v>3598</v>
      </c>
      <c r="AK370" s="15" t="s">
        <v>423</v>
      </c>
      <c r="AL370" s="11"/>
    </row>
    <row r="371" spans="1:38" ht="80.25" customHeight="1">
      <c r="A371" s="26" t="s">
        <v>3759</v>
      </c>
      <c r="B371" s="24">
        <v>11</v>
      </c>
      <c r="C371" s="19" t="s">
        <v>3558</v>
      </c>
      <c r="D371" s="19"/>
      <c r="E371" s="32" t="s">
        <v>3559</v>
      </c>
      <c r="F371" s="32" t="s">
        <v>3560</v>
      </c>
      <c r="G371" s="41"/>
      <c r="H371" s="48" t="s">
        <v>61</v>
      </c>
      <c r="I371" s="48" t="s">
        <v>73</v>
      </c>
      <c r="J371" s="48" t="s">
        <v>3561</v>
      </c>
      <c r="K371" s="48" t="s">
        <v>3562</v>
      </c>
      <c r="L371" s="48" t="s">
        <v>231</v>
      </c>
      <c r="M371" s="48" t="s">
        <v>35</v>
      </c>
      <c r="N371" s="48" t="s">
        <v>192</v>
      </c>
      <c r="O371" s="48" t="s">
        <v>3563</v>
      </c>
      <c r="P371" s="48" t="s">
        <v>43</v>
      </c>
      <c r="Q371" s="49" t="s">
        <v>133</v>
      </c>
      <c r="R371" s="48">
        <v>32000000</v>
      </c>
      <c r="S371" s="48" t="s">
        <v>3538</v>
      </c>
      <c r="T371" s="48" t="s">
        <v>3564</v>
      </c>
      <c r="U371" s="48" t="s">
        <v>3565</v>
      </c>
      <c r="V371" s="48">
        <v>21</v>
      </c>
      <c r="W371" s="48" t="s">
        <v>43</v>
      </c>
      <c r="X371" s="48" t="s">
        <v>43</v>
      </c>
      <c r="Y371" s="48" t="s">
        <v>43</v>
      </c>
      <c r="Z371" s="48" t="s">
        <v>2254</v>
      </c>
      <c r="AA371" s="48" t="s">
        <v>43</v>
      </c>
      <c r="AB371" s="48"/>
      <c r="AC371" s="48"/>
      <c r="AD371" s="15" t="s">
        <v>3566</v>
      </c>
      <c r="AE371" s="15" t="s">
        <v>3567</v>
      </c>
      <c r="AF371" s="15" t="s">
        <v>3568</v>
      </c>
      <c r="AG371" s="12" t="s">
        <v>2080</v>
      </c>
      <c r="AH371" s="12" t="s">
        <v>3600</v>
      </c>
      <c r="AI371" s="15" t="s">
        <v>3569</v>
      </c>
      <c r="AJ371" s="15" t="s">
        <v>3598</v>
      </c>
      <c r="AK371" s="15" t="s">
        <v>423</v>
      </c>
      <c r="AL371" s="11"/>
    </row>
    <row r="372" spans="1:38" ht="80.25" customHeight="1">
      <c r="A372" s="26" t="s">
        <v>3759</v>
      </c>
      <c r="B372" s="21">
        <v>12</v>
      </c>
      <c r="C372" s="47" t="s">
        <v>3570</v>
      </c>
      <c r="D372" s="47"/>
      <c r="E372" s="39" t="s">
        <v>3571</v>
      </c>
      <c r="F372" s="39" t="s">
        <v>3572</v>
      </c>
      <c r="G372" s="41"/>
      <c r="H372" s="68" t="s">
        <v>30</v>
      </c>
      <c r="I372" s="68" t="s">
        <v>180</v>
      </c>
      <c r="J372" s="68" t="s">
        <v>3573</v>
      </c>
      <c r="K372" s="68" t="s">
        <v>3574</v>
      </c>
      <c r="L372" s="68" t="s">
        <v>3575</v>
      </c>
      <c r="M372" s="68" t="s">
        <v>35</v>
      </c>
      <c r="N372" s="68" t="s">
        <v>3576</v>
      </c>
      <c r="O372" s="68" t="s">
        <v>149</v>
      </c>
      <c r="P372" s="68" t="s">
        <v>3577</v>
      </c>
      <c r="Q372" s="69" t="s">
        <v>3578</v>
      </c>
      <c r="R372" s="68">
        <v>878240000</v>
      </c>
      <c r="S372" s="68" t="s">
        <v>248</v>
      </c>
      <c r="T372" s="68" t="s">
        <v>3579</v>
      </c>
      <c r="U372" s="68" t="s">
        <v>3575</v>
      </c>
      <c r="V372" s="48" t="s">
        <v>3580</v>
      </c>
      <c r="W372" s="48" t="s">
        <v>43</v>
      </c>
      <c r="X372" s="48" t="s">
        <v>43</v>
      </c>
      <c r="Y372" s="48" t="s">
        <v>43</v>
      </c>
      <c r="Z372" s="48" t="s">
        <v>43</v>
      </c>
      <c r="AA372" s="48" t="s">
        <v>43</v>
      </c>
      <c r="AB372" s="48"/>
      <c r="AC372" s="48"/>
      <c r="AD372" s="15" t="s">
        <v>3581</v>
      </c>
      <c r="AE372" s="15" t="s">
        <v>3595</v>
      </c>
      <c r="AF372" s="15" t="s">
        <v>3594</v>
      </c>
      <c r="AG372" s="15" t="s">
        <v>2080</v>
      </c>
      <c r="AH372" s="12" t="s">
        <v>3600</v>
      </c>
      <c r="AI372" s="15" t="s">
        <v>3582</v>
      </c>
      <c r="AJ372" s="15" t="s">
        <v>3598</v>
      </c>
      <c r="AK372" s="15" t="s">
        <v>423</v>
      </c>
      <c r="AL372" s="11"/>
    </row>
    <row r="373" spans="1:38" ht="80.25" customHeight="1">
      <c r="A373" s="26" t="s">
        <v>3759</v>
      </c>
      <c r="B373" s="21">
        <v>13</v>
      </c>
      <c r="C373" s="47" t="s">
        <v>3583</v>
      </c>
      <c r="D373" s="47"/>
      <c r="E373" s="39" t="s">
        <v>3584</v>
      </c>
      <c r="F373" s="39" t="s">
        <v>3572</v>
      </c>
      <c r="G373" s="41"/>
      <c r="H373" s="68" t="s">
        <v>30</v>
      </c>
      <c r="I373" s="68" t="s">
        <v>48</v>
      </c>
      <c r="J373" s="68" t="s">
        <v>164</v>
      </c>
      <c r="K373" s="68" t="s">
        <v>165</v>
      </c>
      <c r="L373" s="68" t="s">
        <v>165</v>
      </c>
      <c r="M373" s="68" t="s">
        <v>166</v>
      </c>
      <c r="N373" s="68" t="s">
        <v>167</v>
      </c>
      <c r="O373" s="68" t="s">
        <v>149</v>
      </c>
      <c r="P373" s="68" t="s">
        <v>168</v>
      </c>
      <c r="Q373" s="69" t="s">
        <v>3680</v>
      </c>
      <c r="R373" s="68">
        <v>201770000</v>
      </c>
      <c r="S373" s="68" t="s">
        <v>3586</v>
      </c>
      <c r="T373" s="68" t="s">
        <v>3587</v>
      </c>
      <c r="U373" s="68" t="s">
        <v>3588</v>
      </c>
      <c r="V373" s="51">
        <v>0</v>
      </c>
      <c r="W373" s="51" t="s">
        <v>43</v>
      </c>
      <c r="X373" s="51" t="s">
        <v>43</v>
      </c>
      <c r="Y373" s="51" t="s">
        <v>43</v>
      </c>
      <c r="Z373" s="51" t="s">
        <v>3589</v>
      </c>
      <c r="AA373" s="51" t="s">
        <v>43</v>
      </c>
      <c r="AB373" s="51"/>
      <c r="AC373" s="51"/>
      <c r="AD373" s="12" t="s">
        <v>3591</v>
      </c>
      <c r="AE373" s="12" t="s">
        <v>3590</v>
      </c>
      <c r="AF373" s="12" t="s">
        <v>3592</v>
      </c>
      <c r="AG373" s="15" t="s">
        <v>2080</v>
      </c>
      <c r="AH373" s="12" t="s">
        <v>3600</v>
      </c>
      <c r="AI373" s="15" t="s">
        <v>3593</v>
      </c>
      <c r="AJ373" s="15" t="s">
        <v>3598</v>
      </c>
      <c r="AK373" s="15" t="s">
        <v>423</v>
      </c>
      <c r="AL373" s="11"/>
    </row>
    <row r="374" spans="1:38" ht="80.25" customHeight="1">
      <c r="A374" s="26" t="s">
        <v>3759</v>
      </c>
      <c r="B374" s="21">
        <v>14</v>
      </c>
      <c r="C374" s="47" t="s">
        <v>3651</v>
      </c>
      <c r="D374" s="47"/>
      <c r="E374" s="39" t="s">
        <v>3607</v>
      </c>
      <c r="F374" s="39" t="s">
        <v>3608</v>
      </c>
      <c r="G374" s="41"/>
      <c r="H374" s="68" t="s">
        <v>245</v>
      </c>
      <c r="I374" s="68" t="s">
        <v>246</v>
      </c>
      <c r="J374" s="68" t="s">
        <v>3609</v>
      </c>
      <c r="K374" s="68" t="s">
        <v>3609</v>
      </c>
      <c r="L374" s="68" t="s">
        <v>3610</v>
      </c>
      <c r="M374" s="68" t="s">
        <v>35</v>
      </c>
      <c r="N374" s="68" t="s">
        <v>215</v>
      </c>
      <c r="O374" s="68" t="s">
        <v>3650</v>
      </c>
      <c r="P374" s="68" t="s">
        <v>2053</v>
      </c>
      <c r="Q374" s="69" t="s">
        <v>3611</v>
      </c>
      <c r="R374" s="68" t="s">
        <v>3612</v>
      </c>
      <c r="S374" s="68" t="s">
        <v>2155</v>
      </c>
      <c r="T374" s="68" t="s">
        <v>3613</v>
      </c>
      <c r="U374" s="68" t="s">
        <v>3614</v>
      </c>
      <c r="V374" s="70" t="s">
        <v>3615</v>
      </c>
      <c r="W374" s="70" t="s">
        <v>43</v>
      </c>
      <c r="X374" s="70" t="s">
        <v>43</v>
      </c>
      <c r="Y374" s="70" t="s">
        <v>43</v>
      </c>
      <c r="Z374" s="70" t="s">
        <v>3681</v>
      </c>
      <c r="AA374" s="70" t="s">
        <v>3681</v>
      </c>
      <c r="AB374" s="70"/>
      <c r="AC374" s="70"/>
      <c r="AD374" s="27" t="s">
        <v>3821</v>
      </c>
      <c r="AE374" s="27" t="s">
        <v>3822</v>
      </c>
      <c r="AF374" s="27" t="s">
        <v>3823</v>
      </c>
      <c r="AG374" s="12" t="s">
        <v>2080</v>
      </c>
      <c r="AH374" s="12" t="s">
        <v>3503</v>
      </c>
      <c r="AI374" s="27" t="s">
        <v>3824</v>
      </c>
      <c r="AJ374" s="27" t="s">
        <v>3824</v>
      </c>
      <c r="AK374" s="20" t="s">
        <v>299</v>
      </c>
      <c r="AL374" s="11"/>
    </row>
    <row r="375" spans="1:38" ht="80.25" customHeight="1">
      <c r="A375" s="26" t="s">
        <v>3759</v>
      </c>
      <c r="B375" s="21">
        <v>15</v>
      </c>
      <c r="C375" s="47" t="s">
        <v>3625</v>
      </c>
      <c r="D375" s="47"/>
      <c r="E375" s="39" t="s">
        <v>3626</v>
      </c>
      <c r="F375" s="39" t="s">
        <v>3627</v>
      </c>
      <c r="G375" s="41"/>
      <c r="H375" s="68" t="s">
        <v>3628</v>
      </c>
      <c r="I375" s="68" t="s">
        <v>246</v>
      </c>
      <c r="J375" s="68" t="s">
        <v>3629</v>
      </c>
      <c r="K375" s="68" t="s">
        <v>3630</v>
      </c>
      <c r="L375" s="68" t="s">
        <v>3631</v>
      </c>
      <c r="M375" s="68" t="s">
        <v>35</v>
      </c>
      <c r="N375" s="68" t="s">
        <v>3632</v>
      </c>
      <c r="O375" s="68" t="s">
        <v>149</v>
      </c>
      <c r="P375" s="68" t="s">
        <v>3677</v>
      </c>
      <c r="Q375" s="69" t="s">
        <v>3497</v>
      </c>
      <c r="R375" s="68" t="s">
        <v>3585</v>
      </c>
      <c r="S375" s="68" t="s">
        <v>3497</v>
      </c>
      <c r="T375" s="68" t="s">
        <v>247</v>
      </c>
      <c r="U375" s="68" t="s">
        <v>3633</v>
      </c>
      <c r="V375" s="68" t="s">
        <v>3634</v>
      </c>
      <c r="W375" s="68">
        <v>6</v>
      </c>
      <c r="X375" s="68" t="s">
        <v>43</v>
      </c>
      <c r="Y375" s="68" t="s">
        <v>43</v>
      </c>
      <c r="Z375" s="68" t="s">
        <v>3639</v>
      </c>
      <c r="AA375" s="68" t="s">
        <v>43</v>
      </c>
      <c r="AB375" s="68"/>
      <c r="AC375" s="68"/>
      <c r="AD375" s="26" t="s">
        <v>3635</v>
      </c>
      <c r="AE375" s="26" t="s">
        <v>3636</v>
      </c>
      <c r="AF375" s="26" t="s">
        <v>3637</v>
      </c>
      <c r="AG375" s="12" t="s">
        <v>2080</v>
      </c>
      <c r="AH375" s="12" t="s">
        <v>3503</v>
      </c>
      <c r="AI375" s="26" t="s">
        <v>3638</v>
      </c>
      <c r="AJ375" s="15" t="s">
        <v>3598</v>
      </c>
      <c r="AK375" s="20" t="s">
        <v>299</v>
      </c>
      <c r="AL375" s="11"/>
    </row>
    <row r="376" spans="1:38" ht="80.25" customHeight="1">
      <c r="A376" s="26" t="s">
        <v>3759</v>
      </c>
      <c r="B376" s="21">
        <v>16</v>
      </c>
      <c r="C376" s="47" t="s">
        <v>3695</v>
      </c>
      <c r="D376" s="47"/>
      <c r="E376" s="39" t="s">
        <v>3682</v>
      </c>
      <c r="F376" s="39" t="s">
        <v>2064</v>
      </c>
      <c r="G376" s="41"/>
      <c r="H376" s="68" t="s">
        <v>3683</v>
      </c>
      <c r="I376" s="68" t="s">
        <v>833</v>
      </c>
      <c r="J376" s="68" t="s">
        <v>3684</v>
      </c>
      <c r="K376" s="68" t="s">
        <v>3685</v>
      </c>
      <c r="L376" s="68" t="s">
        <v>3686</v>
      </c>
      <c r="M376" s="68" t="s">
        <v>35</v>
      </c>
      <c r="N376" s="68" t="s">
        <v>215</v>
      </c>
      <c r="O376" s="68" t="s">
        <v>149</v>
      </c>
      <c r="P376" s="68" t="s">
        <v>2053</v>
      </c>
      <c r="Q376" s="69" t="s">
        <v>3696</v>
      </c>
      <c r="R376" s="68" t="s">
        <v>2126</v>
      </c>
      <c r="S376" s="68" t="s">
        <v>3687</v>
      </c>
      <c r="T376" s="68" t="s">
        <v>3688</v>
      </c>
      <c r="U376" s="68" t="s">
        <v>3686</v>
      </c>
      <c r="V376" s="68" t="s">
        <v>3689</v>
      </c>
      <c r="W376" s="68" t="s">
        <v>43</v>
      </c>
      <c r="X376" s="68" t="s">
        <v>43</v>
      </c>
      <c r="Y376" s="68" t="s">
        <v>43</v>
      </c>
      <c r="Z376" s="68" t="s">
        <v>3690</v>
      </c>
      <c r="AA376" s="68" t="s">
        <v>3690</v>
      </c>
      <c r="AB376" s="68"/>
      <c r="AC376" s="68"/>
      <c r="AD376" s="26" t="s">
        <v>3691</v>
      </c>
      <c r="AE376" s="26" t="s">
        <v>3692</v>
      </c>
      <c r="AF376" s="26" t="s">
        <v>3693</v>
      </c>
      <c r="AG376" s="26" t="s">
        <v>2080</v>
      </c>
      <c r="AH376" s="26" t="s">
        <v>3503</v>
      </c>
      <c r="AI376" s="26" t="s">
        <v>3694</v>
      </c>
      <c r="AJ376" s="26" t="s">
        <v>43</v>
      </c>
      <c r="AK376" s="26" t="s">
        <v>299</v>
      </c>
      <c r="AL376" s="11"/>
    </row>
    <row r="377" spans="1:38" ht="80.25" customHeight="1">
      <c r="A377" s="26" t="s">
        <v>3759</v>
      </c>
      <c r="B377" s="21"/>
      <c r="C377" s="47" t="s">
        <v>3698</v>
      </c>
      <c r="D377" s="47"/>
      <c r="E377" s="39" t="s">
        <v>3699</v>
      </c>
      <c r="F377" s="39" t="s">
        <v>3700</v>
      </c>
      <c r="G377" s="41"/>
      <c r="H377" s="68" t="s">
        <v>95</v>
      </c>
      <c r="I377" s="68" t="s">
        <v>252</v>
      </c>
      <c r="J377" s="68" t="s">
        <v>533</v>
      </c>
      <c r="K377" s="68" t="s">
        <v>3701</v>
      </c>
      <c r="L377" s="68" t="s">
        <v>3702</v>
      </c>
      <c r="M377" s="68" t="s">
        <v>3703</v>
      </c>
      <c r="N377" s="68" t="s">
        <v>3704</v>
      </c>
      <c r="O377" s="68" t="s">
        <v>3697</v>
      </c>
      <c r="P377" s="68" t="s">
        <v>38</v>
      </c>
      <c r="Q377" s="69" t="s">
        <v>3705</v>
      </c>
      <c r="R377" s="68">
        <v>20000000</v>
      </c>
      <c r="S377" s="68" t="s">
        <v>3706</v>
      </c>
      <c r="T377" s="68" t="s">
        <v>3707</v>
      </c>
      <c r="U377" s="68" t="s">
        <v>3708</v>
      </c>
      <c r="V377" s="68">
        <v>19</v>
      </c>
      <c r="W377" s="68" t="s">
        <v>43</v>
      </c>
      <c r="X377" s="68" t="s">
        <v>43</v>
      </c>
      <c r="Y377" s="68" t="s">
        <v>43</v>
      </c>
      <c r="Z377" s="68" t="s">
        <v>3709</v>
      </c>
      <c r="AA377" s="68" t="s">
        <v>43</v>
      </c>
      <c r="AB377" s="68"/>
      <c r="AC377" s="68"/>
      <c r="AD377" s="26" t="s">
        <v>3710</v>
      </c>
      <c r="AE377" s="26" t="s">
        <v>3711</v>
      </c>
      <c r="AF377" s="26" t="s">
        <v>3712</v>
      </c>
      <c r="AG377" s="26" t="s">
        <v>3713</v>
      </c>
      <c r="AH377" s="26" t="s">
        <v>3503</v>
      </c>
      <c r="AI377" s="26" t="s">
        <v>43</v>
      </c>
      <c r="AJ377" s="26" t="s">
        <v>43</v>
      </c>
      <c r="AK377" s="26" t="s">
        <v>299</v>
      </c>
      <c r="AL377" s="11"/>
    </row>
    <row r="378" spans="1:38" ht="80.25" customHeight="1">
      <c r="G378" s="42"/>
    </row>
    <row r="379" spans="1:38" ht="80.25" customHeight="1">
      <c r="G379" s="42"/>
    </row>
  </sheetData>
  <autoFilter ref="A3:AL3"/>
  <customSheetViews>
    <customSheetView guid="{A626EDD0-BF6E-2B4C-86B5-3BB20B66F577}" scale="50" fitToPage="1" filter="1" showAutoFilter="1">
      <pane xSplit="2" ySplit="6.0909090909090908" topLeftCell="C7" activePane="bottomRight" state="frozenSplit"/>
      <selection pane="bottomRight" activeCell="G8" sqref="G8"/>
      <pageMargins left="0.7" right="0.7" top="0.75" bottom="0.75" header="0.3" footer="0.3"/>
      <pageSetup paperSize="5038" scale="42" fitToHeight="0" orientation="landscape" horizontalDpi="4294967293" verticalDpi="4294967293"/>
      <headerFooter scaleWithDoc="0">
        <oddFooter>&amp;R&amp;"Arial,Normalny"&amp;7&amp;P</oddFooter>
      </headerFooter>
      <autoFilter ref="A6:AH246">
        <filterColumn colId="30">
          <filters>
            <filter val="do przeanalizowania na etapie wydania decyzji o środowiskowych uwarunkowań"/>
            <filter val="do przeanalizowania na etapie wydania decyzji środowiskowych uwarunkowań"/>
          </filters>
        </filterColumn>
      </autoFilter>
    </customSheetView>
    <customSheetView guid="{A19EFC98-515A-4B4D-A699-D3E5DE3162AE}" scale="110" fitToPage="1">
      <selection activeCell="E8" sqref="E8"/>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D9A2B8A5-DC81-477B-B2E3-65AD1FA5E8DA}" scale="70" fitToPage="1" filter="1" showAutoFilter="1" topLeftCell="Z1">
      <selection activeCell="AH18" sqref="AC18:AH18"/>
      <pageMargins left="0.7" right="0.7" top="0.75" bottom="0.75" header="0.3" footer="0.3"/>
      <pageSetup paperSize="5038" scale="42" fitToHeight="0" orientation="landscape" horizontalDpi="4294967293" verticalDpi="4294967293"/>
      <headerFooter scaleWithDoc="0">
        <oddFooter>&amp;R&amp;"Arial,Normalny"&amp;7&amp;P</oddFooter>
      </headerFooter>
      <autoFilter ref="A6:AQ340">
        <filterColumn colId="39">
          <filters>
            <filter val="nie"/>
          </filters>
        </filterColumn>
      </autoFilter>
    </customSheetView>
    <customSheetView guid="{4D75EE95-4541-460C-AE01-25F286F1C825}" scale="70" fitToPage="1" showAutoFilter="1">
      <pane ySplit="6" topLeftCell="A40" activePane="bottomLeft" state="frozenSplit"/>
      <selection pane="bottomLeft" activeCell="A42" sqref="A42:XFD42"/>
      <pageMargins left="0.7" right="0.7" top="0.75" bottom="0.75" header="0.3" footer="0.3"/>
      <pageSetup paperSize="5038" scale="42" fitToHeight="0" orientation="landscape" horizontalDpi="4294967293" verticalDpi="4294967293"/>
      <headerFooter scaleWithDoc="0">
        <oddFooter>&amp;R&amp;"Arial,Normalny"&amp;7&amp;P</oddFooter>
      </headerFooter>
      <autoFilter ref="A6:AQ344"/>
    </customSheetView>
    <customSheetView guid="{09717A1E-F0C5-4BD0-B69A-E7B08FAD7C0B}" scale="70" fitToPage="1" showAutoFilter="1" topLeftCell="X10">
      <selection activeCell="AG10" sqref="AG10"/>
      <pageMargins left="0.7" right="0.7" top="0.75" bottom="0.75" header="0.3" footer="0.3"/>
      <pageSetup paperSize="5038" scale="42" fitToHeight="0" orientation="landscape" horizontalDpi="4294967293" verticalDpi="4294967293"/>
      <headerFooter scaleWithDoc="0">
        <oddFooter>&amp;R&amp;"Arial,Normalny"&amp;7&amp;P</oddFooter>
      </headerFooter>
      <autoFilter ref="A6:AQ345"/>
    </customSheetView>
    <customSheetView guid="{BE0CE680-7FFD-4C02-8ABD-A0B91080AE56}" fitToPage="1" topLeftCell="A260">
      <selection activeCell="M260" sqref="M260"/>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FD0FE937-36A5-4944-8084-1AB4FFB2A5D7}" scale="70" fitToPage="1" showAutoFilter="1" topLeftCell="AC1">
      <pane ySplit="6" topLeftCell="A347" activePane="bottomLeft" state="frozenSplit"/>
      <selection pane="bottomLeft" activeCell="AE348" sqref="AE348"/>
      <pageMargins left="0.7" right="0.7" top="0.75" bottom="0.75" header="0.3" footer="0.3"/>
      <pageSetup paperSize="5038" scale="42" fitToHeight="0" orientation="landscape" horizontalDpi="4294967293" verticalDpi="4294967293"/>
      <headerFooter scaleWithDoc="0">
        <oddFooter>&amp;R&amp;"Arial,Normalny"&amp;7&amp;P</oddFooter>
      </headerFooter>
      <autoFilter ref="A6:AP335"/>
    </customSheetView>
    <customSheetView guid="{E3E74BC6-140E-4371-A60F-122C471478D9}" scale="70" fitToPage="1" topLeftCell="AB1">
      <pane ySplit="6" topLeftCell="A319" activePane="bottomLeft" state="frozenSplit"/>
      <selection pane="bottomLeft" activeCell="AQ319" sqref="AQ319"/>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2C934A53-7DB1-48D3-9868-8EEDAD94EABC}" scale="110" fitToPage="1" topLeftCell="Y1">
      <pane ySplit="6" topLeftCell="A133" activePane="bottomLeft" state="frozenSplit"/>
      <selection pane="bottomLeft" activeCell="Y1" sqref="A1:XFD1048576"/>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8AD18130-C6B5-4328-81F8-127E13F0009C}" scale="70" fitToPage="1" showAutoFilter="1">
      <pane ySplit="6" topLeftCell="A346" activePane="bottomLeft" state="frozenSplit"/>
      <selection pane="bottomLeft" activeCell="D349" sqref="D349"/>
      <pageMargins left="0.7" right="0.7" top="0.75" bottom="0.75" header="0.3" footer="0.3"/>
      <pageSetup paperSize="5038" scale="42" fitToHeight="0" orientation="landscape" horizontalDpi="4294967293" verticalDpi="4294967293"/>
      <headerFooter scaleWithDoc="0">
        <oddFooter>&amp;R&amp;"Arial,Normalny"&amp;7&amp;P</oddFooter>
      </headerFooter>
      <autoFilter ref="A6:AQ346"/>
    </customSheetView>
    <customSheetView guid="{4DA78F31-2758-492C-A020-6492AB514FB3}" scale="80" fitToPage="1" showAutoFilter="1" topLeftCell="AE1">
      <pane ySplit="6" topLeftCell="A204" activePane="bottomLeft" state="frozenSplit"/>
      <selection pane="bottomLeft" activeCell="AG204" sqref="AG204"/>
      <pageMargins left="0.7" right="0.7" top="0.75" bottom="0.75" header="0.3" footer="0.3"/>
      <pageSetup paperSize="5038" scale="42" fitToHeight="0" orientation="landscape" horizontalDpi="4294967293" verticalDpi="4294967293"/>
      <headerFooter scaleWithDoc="0">
        <oddFooter>&amp;R&amp;"Arial,Normalny"&amp;7&amp;P</oddFooter>
      </headerFooter>
      <autoFilter ref="A6:AP331"/>
    </customSheetView>
    <customSheetView guid="{A52E5870-6FA5-49A0-9CA3-B30986F06FB7}" fitToPage="1" topLeftCell="A145">
      <selection activeCell="E145" sqref="E145"/>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F7FE5312-498A-4BB1-90A7-DEB43E1FA152}" fitToPage="1" topLeftCell="AA205">
      <selection activeCell="AC211" sqref="AC211"/>
      <pageMargins left="0.7" right="0.7" top="0.75" bottom="0.75" header="0.3" footer="0.3"/>
      <pageSetup paperSize="5038" scale="42" fitToHeight="0" orientation="landscape" horizontalDpi="4294967293" verticalDpi="4294967293"/>
      <headerFooter scaleWithDoc="0">
        <oddFooter>&amp;R&amp;"Arial,Normalny"&amp;7&amp;P</oddFooter>
      </headerFooter>
    </customSheetView>
    <customSheetView guid="{A131BA47-997F-48DE-8627-AA8CC640C431}" scale="40" fitToPage="1" filter="1" showAutoFilter="1">
      <pane xSplit="4" ySplit="6" topLeftCell="E92" activePane="bottomRight" state="frozenSplit"/>
      <selection pane="bottomRight" activeCell="K92" sqref="K92"/>
      <pageMargins left="0.7" right="0.7" top="0.75" bottom="0.75" header="0.3" footer="0.3"/>
      <pageSetup paperSize="5038" scale="42" fitToHeight="0" orientation="landscape" horizontalDpi="4294967293" verticalDpi="4294967293"/>
      <headerFooter scaleWithDoc="0">
        <oddFooter>&amp;R&amp;"Arial,Normalny"&amp;7&amp;P</oddFooter>
      </headerFooter>
      <autoFilter ref="A6:AI246">
        <filterColumn colId="31">
          <filters>
            <filter val="do przeanalizowania na etapie wydania decyzji o środowiskowych uwarunkowań"/>
            <filter val="do przeanalizowania na etapie wydania decyzji środowiskowych uwarunkowań"/>
          </filters>
        </filterColumn>
      </autoFilter>
    </customSheetView>
  </customSheetViews>
  <mergeCells count="6">
    <mergeCell ref="C1:F1"/>
    <mergeCell ref="AD1:AF1"/>
    <mergeCell ref="H1:L1"/>
    <mergeCell ref="M1:S1"/>
    <mergeCell ref="T1:V1"/>
    <mergeCell ref="W1:Y1"/>
  </mergeCells>
  <dataValidations count="3">
    <dataValidation type="list" errorStyle="information" showErrorMessage="1" errorTitle="Tylko wartości z listy!" error="Aby powiększyć zakres listy wprowadź dane w arkuszu lista i rozszerz zakres." sqref="M8">
      <formula1>#REF!</formula1>
    </dataValidation>
    <dataValidation sqref="M6:M7 M1:M2 Q53 Q44 M9"/>
    <dataValidation showInputMessage="1" showErrorMessage="1" sqref="P43"/>
  </dataValidations>
  <pageMargins left="0.7" right="0.7" top="0.75" bottom="0.75" header="0.3" footer="0.3"/>
  <pageSetup paperSize="5038" scale="42" fitToHeight="0" orientation="landscape" horizontalDpi="4294967293" verticalDpi="4294967293" r:id="rId1"/>
  <headerFooter scaleWithDoc="0">
    <oddFooter>&amp;R&amp;"Arial,Normalny"&amp;7&amp;P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0"/>
  <sheetViews>
    <sheetView workbookViewId="0">
      <selection activeCell="D27" sqref="D27"/>
    </sheetView>
  </sheetViews>
  <sheetFormatPr defaultColWidth="8.85546875" defaultRowHeight="12.75"/>
  <sheetData>
    <row r="1" spans="1:2" ht="25.5">
      <c r="A1" s="4" t="s">
        <v>300</v>
      </c>
      <c r="B1" s="4" t="s">
        <v>299</v>
      </c>
    </row>
    <row r="2" spans="1:2" ht="25.5">
      <c r="A2" s="4" t="s">
        <v>308</v>
      </c>
      <c r="B2" s="4" t="s">
        <v>299</v>
      </c>
    </row>
    <row r="3" spans="1:2" ht="25.5">
      <c r="A3" s="4" t="s">
        <v>314</v>
      </c>
      <c r="B3" s="4" t="s">
        <v>299</v>
      </c>
    </row>
    <row r="4" spans="1:2" ht="25.5">
      <c r="A4" s="4" t="s">
        <v>318</v>
      </c>
      <c r="B4" s="4" t="s">
        <v>299</v>
      </c>
    </row>
    <row r="5" spans="1:2" ht="25.5">
      <c r="A5" s="4" t="s">
        <v>326</v>
      </c>
      <c r="B5" s="4" t="s">
        <v>299</v>
      </c>
    </row>
    <row r="6" spans="1:2" ht="25.5">
      <c r="A6" s="4" t="s">
        <v>333</v>
      </c>
      <c r="B6" s="4" t="s">
        <v>299</v>
      </c>
    </row>
    <row r="7" spans="1:2" ht="25.5">
      <c r="A7" s="4" t="s">
        <v>341</v>
      </c>
      <c r="B7" s="4" t="s">
        <v>299</v>
      </c>
    </row>
    <row r="8" spans="1:2" ht="25.5">
      <c r="A8" s="4" t="s">
        <v>349</v>
      </c>
      <c r="B8" s="4" t="s">
        <v>299</v>
      </c>
    </row>
    <row r="9" spans="1:2" ht="25.5">
      <c r="A9" s="4" t="s">
        <v>353</v>
      </c>
      <c r="B9" s="4" t="s">
        <v>299</v>
      </c>
    </row>
    <row r="10" spans="1:2" ht="25.5">
      <c r="A10" s="4" t="s">
        <v>358</v>
      </c>
      <c r="B10" s="4" t="s">
        <v>299</v>
      </c>
    </row>
    <row r="11" spans="1:2" ht="25.5">
      <c r="A11" s="4" t="s">
        <v>365</v>
      </c>
      <c r="B11" s="4" t="s">
        <v>299</v>
      </c>
    </row>
    <row r="12" spans="1:2" ht="25.5">
      <c r="A12" s="4" t="s">
        <v>373</v>
      </c>
      <c r="B12" s="4" t="s">
        <v>299</v>
      </c>
    </row>
    <row r="13" spans="1:2" ht="25.5">
      <c r="A13" s="4" t="s">
        <v>375</v>
      </c>
      <c r="B13" s="4" t="s">
        <v>299</v>
      </c>
    </row>
    <row r="14" spans="1:2" ht="25.5">
      <c r="A14" s="4" t="s">
        <v>379</v>
      </c>
      <c r="B14" s="4" t="s">
        <v>299</v>
      </c>
    </row>
    <row r="15" spans="1:2" ht="25.5">
      <c r="A15" s="4" t="s">
        <v>385</v>
      </c>
      <c r="B15" s="4" t="s">
        <v>299</v>
      </c>
    </row>
    <row r="16" spans="1:2" ht="25.5">
      <c r="A16" s="4" t="s">
        <v>394</v>
      </c>
      <c r="B16" s="4" t="s">
        <v>299</v>
      </c>
    </row>
    <row r="17" spans="1:2">
      <c r="A17" s="4" t="s">
        <v>398</v>
      </c>
      <c r="B17" s="4" t="s">
        <v>299</v>
      </c>
    </row>
    <row r="18" spans="1:2" ht="25.5">
      <c r="A18" s="4" t="s">
        <v>408</v>
      </c>
      <c r="B18" s="4" t="s">
        <v>299</v>
      </c>
    </row>
    <row r="19" spans="1:2">
      <c r="A19" s="4" t="s">
        <v>416</v>
      </c>
      <c r="B19" s="4" t="s">
        <v>423</v>
      </c>
    </row>
    <row r="20" spans="1:2">
      <c r="A20" s="4" t="s">
        <v>417</v>
      </c>
      <c r="B20" s="4" t="s">
        <v>423</v>
      </c>
    </row>
    <row r="21" spans="1:2">
      <c r="A21" s="4" t="s">
        <v>424</v>
      </c>
      <c r="B21" s="4" t="s">
        <v>299</v>
      </c>
    </row>
    <row r="22" spans="1:2">
      <c r="A22" s="4" t="s">
        <v>425</v>
      </c>
      <c r="B22" s="4" t="s">
        <v>299</v>
      </c>
    </row>
    <row r="23" spans="1:2" ht="25.5">
      <c r="A23" s="4" t="s">
        <v>432</v>
      </c>
      <c r="B23" s="4" t="s">
        <v>299</v>
      </c>
    </row>
    <row r="24" spans="1:2">
      <c r="A24" s="4" t="s">
        <v>441</v>
      </c>
      <c r="B24" s="4" t="s">
        <v>299</v>
      </c>
    </row>
    <row r="25" spans="1:2">
      <c r="A25" s="4" t="s">
        <v>449</v>
      </c>
      <c r="B25" s="4" t="s">
        <v>299</v>
      </c>
    </row>
    <row r="26" spans="1:2">
      <c r="A26" s="4" t="s">
        <v>450</v>
      </c>
      <c r="B26" s="4" t="s">
        <v>423</v>
      </c>
    </row>
    <row r="27" spans="1:2">
      <c r="A27" s="4" t="s">
        <v>451</v>
      </c>
      <c r="B27" s="4" t="s">
        <v>423</v>
      </c>
    </row>
    <row r="28" spans="1:2">
      <c r="A28" s="4" t="s">
        <v>453</v>
      </c>
      <c r="B28" s="4" t="s">
        <v>299</v>
      </c>
    </row>
    <row r="29" spans="1:2">
      <c r="A29" s="4" t="s">
        <v>454</v>
      </c>
      <c r="B29" s="4" t="s">
        <v>299</v>
      </c>
    </row>
    <row r="30" spans="1:2">
      <c r="A30" s="4" t="s">
        <v>462</v>
      </c>
      <c r="B30" s="4" t="s">
        <v>299</v>
      </c>
    </row>
    <row r="31" spans="1:2">
      <c r="A31" s="4" t="s">
        <v>470</v>
      </c>
      <c r="B31" s="4" t="s">
        <v>299</v>
      </c>
    </row>
    <row r="32" spans="1:2">
      <c r="A32" s="4" t="s">
        <v>478</v>
      </c>
      <c r="B32" s="4" t="s">
        <v>299</v>
      </c>
    </row>
    <row r="33" spans="1:2">
      <c r="A33" s="4" t="s">
        <v>486</v>
      </c>
      <c r="B33" s="4" t="s">
        <v>299</v>
      </c>
    </row>
    <row r="34" spans="1:2">
      <c r="A34" s="4" t="s">
        <v>495</v>
      </c>
      <c r="B34" s="4" t="s">
        <v>299</v>
      </c>
    </row>
    <row r="35" spans="1:2">
      <c r="A35" s="4" t="s">
        <v>503</v>
      </c>
      <c r="B35" s="4" t="s">
        <v>423</v>
      </c>
    </row>
    <row r="36" spans="1:2">
      <c r="A36" s="4" t="s">
        <v>506</v>
      </c>
      <c r="B36" s="4" t="s">
        <v>299</v>
      </c>
    </row>
    <row r="37" spans="1:2" ht="25.5">
      <c r="A37" s="4" t="s">
        <v>507</v>
      </c>
      <c r="B37" s="4" t="s">
        <v>423</v>
      </c>
    </row>
    <row r="38" spans="1:2" ht="25.5">
      <c r="A38" s="4" t="s">
        <v>509</v>
      </c>
      <c r="B38" s="4" t="s">
        <v>299</v>
      </c>
    </row>
    <row r="39" spans="1:2" ht="25.5">
      <c r="A39" s="4" t="s">
        <v>516</v>
      </c>
      <c r="B39" s="4" t="s">
        <v>299</v>
      </c>
    </row>
    <row r="40" spans="1:2" ht="25.5">
      <c r="A40" s="4" t="s">
        <v>521</v>
      </c>
      <c r="B40" s="4" t="s">
        <v>299</v>
      </c>
    </row>
    <row r="41" spans="1:2" ht="25.5">
      <c r="A41" s="4" t="s">
        <v>522</v>
      </c>
      <c r="B41" s="4" t="s">
        <v>299</v>
      </c>
    </row>
    <row r="42" spans="1:2" ht="25.5">
      <c r="A42" s="4" t="s">
        <v>526</v>
      </c>
      <c r="B42" s="4" t="s">
        <v>423</v>
      </c>
    </row>
    <row r="43" spans="1:2" ht="25.5">
      <c r="A43" s="4" t="s">
        <v>532</v>
      </c>
      <c r="B43" s="4" t="s">
        <v>299</v>
      </c>
    </row>
    <row r="44" spans="1:2" ht="25.5">
      <c r="A44" s="4" t="s">
        <v>539</v>
      </c>
      <c r="B44" s="4" t="s">
        <v>299</v>
      </c>
    </row>
    <row r="45" spans="1:2" ht="25.5">
      <c r="A45" s="4" t="s">
        <v>546</v>
      </c>
      <c r="B45" s="4" t="s">
        <v>299</v>
      </c>
    </row>
    <row r="46" spans="1:2" ht="25.5">
      <c r="A46" s="4" t="s">
        <v>550</v>
      </c>
      <c r="B46" s="4" t="s">
        <v>299</v>
      </c>
    </row>
    <row r="47" spans="1:2" ht="25.5">
      <c r="A47" s="4" t="s">
        <v>551</v>
      </c>
      <c r="B47" s="4" t="s">
        <v>299</v>
      </c>
    </row>
    <row r="48" spans="1:2" ht="25.5">
      <c r="A48" s="4" t="s">
        <v>557</v>
      </c>
      <c r="B48" s="4" t="s">
        <v>299</v>
      </c>
    </row>
    <row r="49" spans="1:2" ht="25.5">
      <c r="A49" s="4" t="s">
        <v>566</v>
      </c>
      <c r="B49" s="4" t="s">
        <v>299</v>
      </c>
    </row>
    <row r="50" spans="1:2" ht="25.5">
      <c r="A50" s="4" t="s">
        <v>572</v>
      </c>
      <c r="B50" s="4" t="s">
        <v>299</v>
      </c>
    </row>
    <row r="51" spans="1:2" ht="25.5">
      <c r="A51" s="4" t="s">
        <v>580</v>
      </c>
      <c r="B51" s="4" t="s">
        <v>299</v>
      </c>
    </row>
    <row r="52" spans="1:2" ht="25.5">
      <c r="A52" s="4" t="s">
        <v>586</v>
      </c>
      <c r="B52" s="4" t="s">
        <v>423</v>
      </c>
    </row>
    <row r="53" spans="1:2" ht="25.5">
      <c r="A53" s="4" t="s">
        <v>595</v>
      </c>
      <c r="B53" s="4" t="s">
        <v>299</v>
      </c>
    </row>
    <row r="54" spans="1:2" ht="25.5">
      <c r="A54" s="4" t="s">
        <v>600</v>
      </c>
      <c r="B54" s="4" t="s">
        <v>299</v>
      </c>
    </row>
    <row r="55" spans="1:2" ht="25.5">
      <c r="A55" s="4" t="s">
        <v>606</v>
      </c>
      <c r="B55" s="4" t="s">
        <v>299</v>
      </c>
    </row>
    <row r="56" spans="1:2" ht="25.5">
      <c r="A56" s="4" t="s">
        <v>611</v>
      </c>
      <c r="B56" s="4" t="s">
        <v>299</v>
      </c>
    </row>
    <row r="57" spans="1:2" ht="25.5">
      <c r="A57" s="4" t="s">
        <v>616</v>
      </c>
      <c r="B57" s="4" t="s">
        <v>299</v>
      </c>
    </row>
    <row r="58" spans="1:2" ht="25.5">
      <c r="A58" s="4" t="s">
        <v>617</v>
      </c>
      <c r="B58" s="4" t="s">
        <v>299</v>
      </c>
    </row>
    <row r="59" spans="1:2" ht="25.5">
      <c r="A59" s="4" t="s">
        <v>621</v>
      </c>
      <c r="B59" s="4" t="s">
        <v>299</v>
      </c>
    </row>
    <row r="60" spans="1:2" ht="25.5">
      <c r="A60" s="4" t="s">
        <v>628</v>
      </c>
      <c r="B60" s="4" t="s">
        <v>299</v>
      </c>
    </row>
    <row r="61" spans="1:2" ht="25.5">
      <c r="A61" s="4" t="s">
        <v>635</v>
      </c>
      <c r="B61" s="4" t="s">
        <v>299</v>
      </c>
    </row>
    <row r="62" spans="1:2" ht="25.5">
      <c r="A62" s="4" t="s">
        <v>639</v>
      </c>
      <c r="B62" s="4" t="s">
        <v>299</v>
      </c>
    </row>
    <row r="63" spans="1:2" ht="25.5">
      <c r="A63" s="4" t="s">
        <v>644</v>
      </c>
      <c r="B63" s="4" t="s">
        <v>299</v>
      </c>
    </row>
    <row r="64" spans="1:2" ht="25.5">
      <c r="A64" s="4" t="s">
        <v>648</v>
      </c>
      <c r="B64" s="4" t="s">
        <v>299</v>
      </c>
    </row>
    <row r="65" spans="1:2" ht="25.5">
      <c r="A65" s="4" t="s">
        <v>651</v>
      </c>
      <c r="B65" s="4" t="s">
        <v>299</v>
      </c>
    </row>
    <row r="66" spans="1:2" ht="25.5">
      <c r="A66" s="4" t="s">
        <v>655</v>
      </c>
      <c r="B66" s="4" t="s">
        <v>423</v>
      </c>
    </row>
    <row r="67" spans="1:2" ht="25.5">
      <c r="A67" s="4" t="s">
        <v>658</v>
      </c>
      <c r="B67" s="4" t="s">
        <v>423</v>
      </c>
    </row>
    <row r="68" spans="1:2" ht="25.5">
      <c r="A68" s="4" t="s">
        <v>662</v>
      </c>
      <c r="B68" s="4" t="s">
        <v>299</v>
      </c>
    </row>
    <row r="69" spans="1:2" ht="25.5">
      <c r="A69" s="4" t="s">
        <v>666</v>
      </c>
      <c r="B69" s="4" t="s">
        <v>299</v>
      </c>
    </row>
    <row r="70" spans="1:2" ht="25.5">
      <c r="A70" s="4" t="s">
        <v>671</v>
      </c>
      <c r="B70" s="4" t="s">
        <v>299</v>
      </c>
    </row>
    <row r="71" spans="1:2" ht="25.5">
      <c r="A71" s="4" t="s">
        <v>673</v>
      </c>
      <c r="B71" s="4" t="s">
        <v>299</v>
      </c>
    </row>
    <row r="72" spans="1:2" ht="25.5">
      <c r="A72" s="4" t="s">
        <v>674</v>
      </c>
      <c r="B72" s="4" t="s">
        <v>299</v>
      </c>
    </row>
    <row r="73" spans="1:2" ht="25.5">
      <c r="A73" s="4" t="s">
        <v>675</v>
      </c>
      <c r="B73" s="4" t="s">
        <v>423</v>
      </c>
    </row>
    <row r="74" spans="1:2" ht="25.5">
      <c r="A74" s="4" t="s">
        <v>676</v>
      </c>
      <c r="B74" s="4" t="s">
        <v>299</v>
      </c>
    </row>
    <row r="75" spans="1:2" ht="25.5">
      <c r="A75" s="4" t="s">
        <v>682</v>
      </c>
      <c r="B75" s="4" t="s">
        <v>299</v>
      </c>
    </row>
    <row r="76" spans="1:2" ht="25.5">
      <c r="A76" s="4" t="s">
        <v>689</v>
      </c>
      <c r="B76" s="4" t="s">
        <v>423</v>
      </c>
    </row>
    <row r="77" spans="1:2" ht="25.5">
      <c r="A77" s="4" t="s">
        <v>690</v>
      </c>
      <c r="B77" s="4" t="s">
        <v>299</v>
      </c>
    </row>
    <row r="78" spans="1:2" ht="25.5">
      <c r="A78" s="4" t="s">
        <v>696</v>
      </c>
      <c r="B78" s="4" t="s">
        <v>299</v>
      </c>
    </row>
    <row r="79" spans="1:2" ht="25.5">
      <c r="A79" s="4" t="s">
        <v>703</v>
      </c>
      <c r="B79" s="4" t="s">
        <v>423</v>
      </c>
    </row>
    <row r="80" spans="1:2" ht="25.5">
      <c r="A80" s="4" t="s">
        <v>709</v>
      </c>
      <c r="B80" s="4" t="s">
        <v>299</v>
      </c>
    </row>
    <row r="81" spans="1:2" ht="25.5">
      <c r="A81" s="4" t="s">
        <v>714</v>
      </c>
      <c r="B81" s="4" t="s">
        <v>299</v>
      </c>
    </row>
    <row r="82" spans="1:2" ht="25.5">
      <c r="A82" s="4" t="s">
        <v>719</v>
      </c>
      <c r="B82" s="4" t="s">
        <v>299</v>
      </c>
    </row>
    <row r="83" spans="1:2" ht="25.5">
      <c r="A83" s="4" t="s">
        <v>721</v>
      </c>
      <c r="B83" s="4" t="s">
        <v>299</v>
      </c>
    </row>
    <row r="84" spans="1:2" ht="25.5">
      <c r="A84" s="4" t="s">
        <v>727</v>
      </c>
      <c r="B84" s="4" t="s">
        <v>299</v>
      </c>
    </row>
    <row r="85" spans="1:2" ht="25.5">
      <c r="A85" s="4" t="s">
        <v>733</v>
      </c>
      <c r="B85" s="4" t="s">
        <v>299</v>
      </c>
    </row>
    <row r="86" spans="1:2" ht="25.5">
      <c r="A86" s="4" t="s">
        <v>737</v>
      </c>
      <c r="B86" s="4" t="s">
        <v>299</v>
      </c>
    </row>
    <row r="87" spans="1:2" ht="25.5">
      <c r="A87" s="4" t="s">
        <v>742</v>
      </c>
      <c r="B87" s="4" t="s">
        <v>299</v>
      </c>
    </row>
    <row r="88" spans="1:2" ht="25.5">
      <c r="A88" s="4" t="s">
        <v>746</v>
      </c>
      <c r="B88" s="4" t="s">
        <v>299</v>
      </c>
    </row>
    <row r="89" spans="1:2" ht="25.5">
      <c r="A89" s="4" t="s">
        <v>752</v>
      </c>
      <c r="B89" s="4" t="s">
        <v>423</v>
      </c>
    </row>
    <row r="90" spans="1:2" ht="25.5">
      <c r="A90" s="4" t="s">
        <v>757</v>
      </c>
      <c r="B90" s="4" t="s">
        <v>299</v>
      </c>
    </row>
    <row r="91" spans="1:2" ht="25.5">
      <c r="A91" s="4" t="s">
        <v>763</v>
      </c>
      <c r="B91" s="4" t="s">
        <v>299</v>
      </c>
    </row>
    <row r="92" spans="1:2" ht="25.5">
      <c r="A92" s="4" t="s">
        <v>769</v>
      </c>
      <c r="B92" s="4" t="s">
        <v>299</v>
      </c>
    </row>
    <row r="93" spans="1:2" ht="25.5">
      <c r="A93" s="4" t="s">
        <v>771</v>
      </c>
      <c r="B93" s="4" t="s">
        <v>299</v>
      </c>
    </row>
    <row r="94" spans="1:2" ht="25.5">
      <c r="A94" s="4" t="s">
        <v>777</v>
      </c>
      <c r="B94" s="4" t="s">
        <v>299</v>
      </c>
    </row>
    <row r="95" spans="1:2" ht="25.5">
      <c r="A95" s="4" t="s">
        <v>779</v>
      </c>
      <c r="B95" s="4" t="s">
        <v>299</v>
      </c>
    </row>
    <row r="96" spans="1:2" ht="25.5">
      <c r="A96" s="4" t="s">
        <v>782</v>
      </c>
      <c r="B96" s="4" t="s">
        <v>299</v>
      </c>
    </row>
    <row r="97" spans="1:2" ht="25.5">
      <c r="A97" s="4" t="s">
        <v>788</v>
      </c>
      <c r="B97" s="4" t="s">
        <v>299</v>
      </c>
    </row>
    <row r="98" spans="1:2" ht="25.5">
      <c r="A98" s="4" t="s">
        <v>795</v>
      </c>
      <c r="B98" s="4" t="s">
        <v>423</v>
      </c>
    </row>
    <row r="99" spans="1:2" ht="25.5">
      <c r="A99" s="4" t="s">
        <v>801</v>
      </c>
      <c r="B99" s="4" t="s">
        <v>299</v>
      </c>
    </row>
    <row r="100" spans="1:2" ht="25.5">
      <c r="A100" s="4" t="s">
        <v>807</v>
      </c>
      <c r="B100" s="4" t="s">
        <v>299</v>
      </c>
    </row>
    <row r="101" spans="1:2" ht="25.5">
      <c r="A101" s="4" t="s">
        <v>811</v>
      </c>
      <c r="B101" s="4" t="s">
        <v>299</v>
      </c>
    </row>
    <row r="102" spans="1:2" ht="25.5">
      <c r="A102" s="4" t="s">
        <v>817</v>
      </c>
      <c r="B102" s="4" t="s">
        <v>299</v>
      </c>
    </row>
    <row r="103" spans="1:2" ht="25.5">
      <c r="A103" s="4" t="s">
        <v>821</v>
      </c>
      <c r="B103" s="4" t="s">
        <v>299</v>
      </c>
    </row>
    <row r="104" spans="1:2" ht="25.5">
      <c r="A104" s="4" t="s">
        <v>826</v>
      </c>
      <c r="B104" s="4" t="s">
        <v>299</v>
      </c>
    </row>
    <row r="105" spans="1:2" ht="25.5">
      <c r="A105" s="4" t="s">
        <v>832</v>
      </c>
      <c r="B105" s="4" t="s">
        <v>423</v>
      </c>
    </row>
    <row r="106" spans="1:2" ht="25.5">
      <c r="A106" s="4" t="s">
        <v>835</v>
      </c>
      <c r="B106" s="4" t="s">
        <v>299</v>
      </c>
    </row>
    <row r="107" spans="1:2" ht="25.5">
      <c r="A107" s="4" t="s">
        <v>838</v>
      </c>
      <c r="B107" s="4" t="s">
        <v>299</v>
      </c>
    </row>
    <row r="108" spans="1:2" ht="25.5">
      <c r="A108" s="4" t="s">
        <v>843</v>
      </c>
      <c r="B108" s="4" t="s">
        <v>299</v>
      </c>
    </row>
    <row r="109" spans="1:2" ht="25.5">
      <c r="A109" s="4" t="s">
        <v>847</v>
      </c>
      <c r="B109" s="4" t="s">
        <v>299</v>
      </c>
    </row>
    <row r="110" spans="1:2" ht="25.5">
      <c r="A110" s="4" t="s">
        <v>851</v>
      </c>
      <c r="B110" s="4" t="s">
        <v>299</v>
      </c>
    </row>
    <row r="111" spans="1:2" ht="25.5">
      <c r="A111" s="4" t="s">
        <v>857</v>
      </c>
      <c r="B111" s="4" t="s">
        <v>299</v>
      </c>
    </row>
    <row r="112" spans="1:2" ht="25.5">
      <c r="A112" s="4" t="s">
        <v>862</v>
      </c>
      <c r="B112" s="4" t="s">
        <v>299</v>
      </c>
    </row>
    <row r="113" spans="1:2" ht="25.5">
      <c r="A113" s="4" t="s">
        <v>868</v>
      </c>
      <c r="B113" s="4" t="s">
        <v>299</v>
      </c>
    </row>
    <row r="114" spans="1:2" ht="25.5">
      <c r="A114" s="4" t="s">
        <v>874</v>
      </c>
      <c r="B114" s="4" t="s">
        <v>299</v>
      </c>
    </row>
    <row r="115" spans="1:2" ht="25.5">
      <c r="A115" s="4" t="s">
        <v>877</v>
      </c>
      <c r="B115" s="4" t="s">
        <v>299</v>
      </c>
    </row>
    <row r="116" spans="1:2" ht="25.5">
      <c r="A116" s="4" t="s">
        <v>883</v>
      </c>
      <c r="B116" s="4" t="s">
        <v>299</v>
      </c>
    </row>
    <row r="117" spans="1:2" ht="25.5">
      <c r="A117" s="4" t="s">
        <v>890</v>
      </c>
      <c r="B117" s="4" t="s">
        <v>299</v>
      </c>
    </row>
    <row r="118" spans="1:2" ht="25.5">
      <c r="A118" s="4" t="s">
        <v>897</v>
      </c>
      <c r="B118" s="4" t="s">
        <v>299</v>
      </c>
    </row>
    <row r="119" spans="1:2" ht="25.5">
      <c r="A119" s="4" t="s">
        <v>903</v>
      </c>
      <c r="B119" s="4" t="s">
        <v>299</v>
      </c>
    </row>
    <row r="120" spans="1:2" ht="25.5">
      <c r="A120" s="4" t="s">
        <v>910</v>
      </c>
      <c r="B120" s="4" t="s">
        <v>423</v>
      </c>
    </row>
    <row r="121" spans="1:2" ht="25.5">
      <c r="A121" s="4" t="s">
        <v>916</v>
      </c>
      <c r="B121" s="4" t="s">
        <v>299</v>
      </c>
    </row>
    <row r="122" spans="1:2" ht="25.5">
      <c r="A122" s="4" t="s">
        <v>921</v>
      </c>
      <c r="B122" s="4" t="s">
        <v>299</v>
      </c>
    </row>
    <row r="123" spans="1:2" ht="25.5">
      <c r="A123" s="4" t="s">
        <v>924</v>
      </c>
      <c r="B123" s="4" t="s">
        <v>299</v>
      </c>
    </row>
    <row r="124" spans="1:2" ht="25.5">
      <c r="A124" s="4" t="s">
        <v>930</v>
      </c>
      <c r="B124" s="4" t="s">
        <v>299</v>
      </c>
    </row>
    <row r="125" spans="1:2" ht="25.5">
      <c r="A125" s="4" t="s">
        <v>934</v>
      </c>
      <c r="B125" s="4" t="s">
        <v>299</v>
      </c>
    </row>
    <row r="126" spans="1:2" ht="25.5">
      <c r="A126" s="4" t="s">
        <v>940</v>
      </c>
      <c r="B126" s="4" t="s">
        <v>299</v>
      </c>
    </row>
    <row r="127" spans="1:2" ht="25.5">
      <c r="A127" s="4" t="s">
        <v>947</v>
      </c>
      <c r="B127" s="4" t="s">
        <v>299</v>
      </c>
    </row>
    <row r="128" spans="1:2" ht="25.5">
      <c r="A128" s="4" t="s">
        <v>949</v>
      </c>
      <c r="B128" s="4" t="s">
        <v>299</v>
      </c>
    </row>
    <row r="129" spans="1:2" ht="25.5">
      <c r="A129" s="4" t="s">
        <v>953</v>
      </c>
      <c r="B129" s="4" t="s">
        <v>299</v>
      </c>
    </row>
    <row r="130" spans="1:2" ht="25.5">
      <c r="A130" s="4" t="s">
        <v>959</v>
      </c>
      <c r="B130" s="4" t="s">
        <v>299</v>
      </c>
    </row>
    <row r="131" spans="1:2" ht="25.5">
      <c r="A131" s="4" t="s">
        <v>963</v>
      </c>
      <c r="B131" s="4" t="s">
        <v>299</v>
      </c>
    </row>
    <row r="132" spans="1:2" ht="25.5">
      <c r="A132" s="4" t="s">
        <v>966</v>
      </c>
      <c r="B132" s="4" t="s">
        <v>299</v>
      </c>
    </row>
    <row r="133" spans="1:2" ht="25.5">
      <c r="A133" s="4" t="s">
        <v>971</v>
      </c>
      <c r="B133" s="4" t="s">
        <v>299</v>
      </c>
    </row>
    <row r="134" spans="1:2" ht="25.5">
      <c r="A134" s="4" t="s">
        <v>974</v>
      </c>
      <c r="B134" s="4" t="s">
        <v>299</v>
      </c>
    </row>
    <row r="135" spans="1:2" ht="25.5">
      <c r="A135" s="4" t="s">
        <v>980</v>
      </c>
      <c r="B135" s="4" t="s">
        <v>299</v>
      </c>
    </row>
    <row r="136" spans="1:2" ht="51">
      <c r="A136" s="4" t="s">
        <v>987</v>
      </c>
      <c r="B136" s="4" t="s">
        <v>299</v>
      </c>
    </row>
    <row r="137" spans="1:2" ht="25.5">
      <c r="A137" s="4" t="s">
        <v>993</v>
      </c>
      <c r="B137" s="4" t="s">
        <v>299</v>
      </c>
    </row>
    <row r="138" spans="1:2">
      <c r="A138" s="4" t="s">
        <v>1001</v>
      </c>
      <c r="B138" s="4" t="s">
        <v>423</v>
      </c>
    </row>
    <row r="139" spans="1:2">
      <c r="A139" s="4" t="s">
        <v>1002</v>
      </c>
      <c r="B139" s="4" t="s">
        <v>299</v>
      </c>
    </row>
    <row r="140" spans="1:2">
      <c r="A140" s="4" t="s">
        <v>1003</v>
      </c>
      <c r="B140" s="4" t="s">
        <v>299</v>
      </c>
    </row>
    <row r="141" spans="1:2">
      <c r="A141" s="4" t="s">
        <v>1010</v>
      </c>
      <c r="B141" s="4" t="s">
        <v>299</v>
      </c>
    </row>
    <row r="142" spans="1:2">
      <c r="A142" s="4" t="s">
        <v>1016</v>
      </c>
      <c r="B142" s="4" t="s">
        <v>299</v>
      </c>
    </row>
    <row r="143" spans="1:2">
      <c r="A143" s="4" t="s">
        <v>1020</v>
      </c>
      <c r="B143" s="4" t="s">
        <v>299</v>
      </c>
    </row>
    <row r="144" spans="1:2">
      <c r="A144" s="4" t="s">
        <v>1025</v>
      </c>
      <c r="B144" s="4" t="s">
        <v>299</v>
      </c>
    </row>
    <row r="145" spans="1:2">
      <c r="A145" s="4" t="s">
        <v>1031</v>
      </c>
      <c r="B145" s="4" t="s">
        <v>299</v>
      </c>
    </row>
    <row r="146" spans="1:2">
      <c r="A146" s="4" t="s">
        <v>1036</v>
      </c>
      <c r="B146" s="4" t="s">
        <v>423</v>
      </c>
    </row>
    <row r="147" spans="1:2">
      <c r="A147" s="4" t="s">
        <v>1037</v>
      </c>
      <c r="B147" s="4" t="s">
        <v>423</v>
      </c>
    </row>
    <row r="148" spans="1:2">
      <c r="A148" s="4" t="s">
        <v>1043</v>
      </c>
      <c r="B148" s="4" t="s">
        <v>423</v>
      </c>
    </row>
    <row r="149" spans="1:2">
      <c r="A149" s="4" t="s">
        <v>1044</v>
      </c>
      <c r="B149" s="4" t="s">
        <v>299</v>
      </c>
    </row>
    <row r="150" spans="1:2" ht="25.5">
      <c r="A150" s="4" t="s">
        <v>1050</v>
      </c>
      <c r="B150" s="4" t="s">
        <v>299</v>
      </c>
    </row>
    <row r="151" spans="1:2" ht="25.5">
      <c r="A151" s="4" t="s">
        <v>1056</v>
      </c>
      <c r="B151" s="4" t="s">
        <v>299</v>
      </c>
    </row>
    <row r="152" spans="1:2" ht="25.5">
      <c r="A152" s="4" t="s">
        <v>1062</v>
      </c>
      <c r="B152" s="4" t="s">
        <v>299</v>
      </c>
    </row>
    <row r="153" spans="1:2" ht="25.5">
      <c r="A153" s="4" t="s">
        <v>1065</v>
      </c>
      <c r="B153" s="4" t="s">
        <v>299</v>
      </c>
    </row>
    <row r="154" spans="1:2" ht="25.5">
      <c r="A154" s="4" t="s">
        <v>1070</v>
      </c>
      <c r="B154" s="4" t="s">
        <v>299</v>
      </c>
    </row>
    <row r="155" spans="1:2">
      <c r="A155" s="4" t="s">
        <v>1075</v>
      </c>
      <c r="B155" s="4" t="s">
        <v>423</v>
      </c>
    </row>
    <row r="156" spans="1:2">
      <c r="A156" s="4" t="s">
        <v>1077</v>
      </c>
      <c r="B156" s="4" t="s">
        <v>299</v>
      </c>
    </row>
    <row r="157" spans="1:2">
      <c r="A157" s="4" t="s">
        <v>1083</v>
      </c>
      <c r="B157" s="4" t="s">
        <v>299</v>
      </c>
    </row>
    <row r="158" spans="1:2" ht="25.5">
      <c r="A158" s="4" t="s">
        <v>1088</v>
      </c>
      <c r="B158" s="4" t="s">
        <v>299</v>
      </c>
    </row>
    <row r="159" spans="1:2">
      <c r="A159" s="4" t="s">
        <v>1092</v>
      </c>
      <c r="B159" s="4" t="s">
        <v>299</v>
      </c>
    </row>
    <row r="160" spans="1:2">
      <c r="A160" s="4" t="s">
        <v>1093</v>
      </c>
      <c r="B160" s="4" t="s">
        <v>423</v>
      </c>
    </row>
    <row r="161" spans="1:2" ht="25.5">
      <c r="A161" s="4" t="s">
        <v>1095</v>
      </c>
      <c r="B161" s="4" t="s">
        <v>423</v>
      </c>
    </row>
    <row r="162" spans="1:2" ht="25.5">
      <c r="A162" s="4" t="s">
        <v>1096</v>
      </c>
      <c r="B162" s="4" t="s">
        <v>299</v>
      </c>
    </row>
    <row r="163" spans="1:2">
      <c r="A163" s="4" t="s">
        <v>1101</v>
      </c>
      <c r="B163" s="4" t="s">
        <v>423</v>
      </c>
    </row>
    <row r="164" spans="1:2">
      <c r="A164" s="4" t="s">
        <v>1102</v>
      </c>
      <c r="B164" s="4" t="s">
        <v>299</v>
      </c>
    </row>
    <row r="165" spans="1:2">
      <c r="A165" s="4" t="s">
        <v>1109</v>
      </c>
      <c r="B165" s="4" t="s">
        <v>299</v>
      </c>
    </row>
    <row r="166" spans="1:2">
      <c r="A166" s="4" t="s">
        <v>1110</v>
      </c>
      <c r="B166" s="4" t="s">
        <v>299</v>
      </c>
    </row>
    <row r="167" spans="1:2">
      <c r="A167" s="4" t="s">
        <v>1112</v>
      </c>
      <c r="B167" s="4" t="s">
        <v>423</v>
      </c>
    </row>
    <row r="168" spans="1:2">
      <c r="A168" s="4" t="s">
        <v>1113</v>
      </c>
      <c r="B168" s="4" t="s">
        <v>299</v>
      </c>
    </row>
    <row r="169" spans="1:2">
      <c r="A169" s="4" t="s">
        <v>1114</v>
      </c>
      <c r="B169" s="4" t="s">
        <v>299</v>
      </c>
    </row>
    <row r="170" spans="1:2">
      <c r="A170" s="4" t="s">
        <v>1115</v>
      </c>
      <c r="B170" s="4" t="s">
        <v>423</v>
      </c>
    </row>
    <row r="171" spans="1:2" ht="25.5">
      <c r="A171" s="4" t="s">
        <v>1121</v>
      </c>
      <c r="B171" s="4" t="s">
        <v>423</v>
      </c>
    </row>
    <row r="172" spans="1:2" ht="25.5">
      <c r="A172" s="4" t="s">
        <v>1122</v>
      </c>
      <c r="B172" s="4" t="s">
        <v>423</v>
      </c>
    </row>
    <row r="173" spans="1:2" ht="25.5">
      <c r="A173" s="4" t="s">
        <v>1123</v>
      </c>
      <c r="B173" s="4" t="s">
        <v>423</v>
      </c>
    </row>
    <row r="174" spans="1:2" ht="25.5">
      <c r="A174" s="4" t="s">
        <v>1124</v>
      </c>
      <c r="B174" s="4" t="s">
        <v>299</v>
      </c>
    </row>
    <row r="175" spans="1:2" ht="25.5">
      <c r="A175" s="4" t="s">
        <v>1132</v>
      </c>
      <c r="B175" s="4" t="s">
        <v>423</v>
      </c>
    </row>
    <row r="176" spans="1:2" ht="25.5">
      <c r="A176" s="4" t="s">
        <v>1137</v>
      </c>
      <c r="B176" s="4" t="s">
        <v>299</v>
      </c>
    </row>
    <row r="177" spans="1:2" ht="25.5">
      <c r="A177" s="4" t="s">
        <v>1143</v>
      </c>
      <c r="B177" s="4" t="s">
        <v>299</v>
      </c>
    </row>
    <row r="178" spans="1:2" ht="25.5">
      <c r="A178" s="4" t="s">
        <v>1148</v>
      </c>
      <c r="B178" s="4" t="s">
        <v>299</v>
      </c>
    </row>
    <row r="179" spans="1:2" ht="25.5">
      <c r="A179" s="4" t="s">
        <v>1152</v>
      </c>
      <c r="B179" s="4" t="s">
        <v>299</v>
      </c>
    </row>
    <row r="180" spans="1:2" ht="25.5">
      <c r="A180" s="4" t="s">
        <v>1157</v>
      </c>
      <c r="B180" s="4" t="s">
        <v>299</v>
      </c>
    </row>
    <row r="181" spans="1:2" ht="25.5">
      <c r="A181" s="4" t="s">
        <v>1162</v>
      </c>
      <c r="B181" s="4" t="s">
        <v>299</v>
      </c>
    </row>
    <row r="182" spans="1:2" ht="25.5">
      <c r="A182" s="4" t="s">
        <v>1168</v>
      </c>
      <c r="B182" s="4" t="s">
        <v>299</v>
      </c>
    </row>
    <row r="183" spans="1:2" ht="25.5">
      <c r="A183" s="4" t="s">
        <v>1171</v>
      </c>
      <c r="B183" s="4" t="s">
        <v>299</v>
      </c>
    </row>
    <row r="184" spans="1:2" ht="25.5">
      <c r="A184" s="4" t="s">
        <v>1175</v>
      </c>
      <c r="B184" s="4" t="s">
        <v>299</v>
      </c>
    </row>
    <row r="185" spans="1:2" ht="25.5">
      <c r="A185" s="4" t="s">
        <v>1181</v>
      </c>
      <c r="B185" s="4" t="s">
        <v>299</v>
      </c>
    </row>
    <row r="186" spans="1:2" ht="25.5">
      <c r="A186" s="4" t="s">
        <v>1187</v>
      </c>
      <c r="B186" s="4" t="s">
        <v>423</v>
      </c>
    </row>
    <row r="187" spans="1:2" ht="25.5">
      <c r="A187" s="4" t="s">
        <v>1188</v>
      </c>
      <c r="B187" s="4" t="s">
        <v>299</v>
      </c>
    </row>
    <row r="188" spans="1:2" ht="25.5">
      <c r="A188" s="4" t="s">
        <v>1194</v>
      </c>
      <c r="B188" s="4" t="s">
        <v>423</v>
      </c>
    </row>
    <row r="189" spans="1:2" ht="25.5">
      <c r="A189" s="4" t="s">
        <v>1196</v>
      </c>
      <c r="B189" s="4" t="s">
        <v>299</v>
      </c>
    </row>
    <row r="190" spans="1:2" ht="25.5">
      <c r="A190" s="4" t="s">
        <v>1202</v>
      </c>
      <c r="B190" s="4" t="s">
        <v>299</v>
      </c>
    </row>
    <row r="191" spans="1:2" ht="25.5">
      <c r="A191" s="4" t="s">
        <v>1207</v>
      </c>
      <c r="B191" s="4" t="s">
        <v>423</v>
      </c>
    </row>
    <row r="192" spans="1:2" ht="25.5">
      <c r="A192" s="4" t="s">
        <v>1214</v>
      </c>
      <c r="B192" s="4" t="s">
        <v>299</v>
      </c>
    </row>
    <row r="193" spans="1:2" ht="25.5">
      <c r="A193" s="4" t="s">
        <v>1220</v>
      </c>
      <c r="B193" s="4" t="s">
        <v>299</v>
      </c>
    </row>
    <row r="194" spans="1:2" ht="25.5">
      <c r="A194" s="4" t="s">
        <v>1221</v>
      </c>
      <c r="B194" s="4" t="s">
        <v>299</v>
      </c>
    </row>
    <row r="195" spans="1:2" ht="25.5">
      <c r="A195" s="4" t="s">
        <v>1224</v>
      </c>
      <c r="B195" s="4" t="s">
        <v>423</v>
      </c>
    </row>
    <row r="196" spans="1:2" ht="25.5">
      <c r="A196" s="4" t="s">
        <v>1226</v>
      </c>
      <c r="B196" s="4" t="s">
        <v>423</v>
      </c>
    </row>
    <row r="197" spans="1:2" ht="25.5">
      <c r="A197" s="4" t="s">
        <v>1228</v>
      </c>
      <c r="B197" s="4" t="s">
        <v>299</v>
      </c>
    </row>
    <row r="198" spans="1:2" ht="25.5">
      <c r="A198" s="4" t="s">
        <v>1238</v>
      </c>
      <c r="B198" s="4" t="s">
        <v>299</v>
      </c>
    </row>
    <row r="199" spans="1:2" ht="25.5">
      <c r="A199" s="4" t="s">
        <v>1248</v>
      </c>
      <c r="B199" s="4" t="s">
        <v>299</v>
      </c>
    </row>
    <row r="200" spans="1:2" ht="25.5">
      <c r="A200" s="4" t="s">
        <v>1250</v>
      </c>
      <c r="B200" s="4" t="s">
        <v>299</v>
      </c>
    </row>
    <row r="201" spans="1:2" ht="25.5">
      <c r="A201" s="4" t="s">
        <v>1255</v>
      </c>
      <c r="B201" s="4" t="s">
        <v>299</v>
      </c>
    </row>
    <row r="202" spans="1:2" ht="25.5">
      <c r="A202" s="4" t="s">
        <v>1260</v>
      </c>
      <c r="B202" s="4" t="s">
        <v>299</v>
      </c>
    </row>
    <row r="203" spans="1:2" ht="25.5">
      <c r="A203" s="4" t="s">
        <v>1262</v>
      </c>
      <c r="B203" s="4" t="s">
        <v>299</v>
      </c>
    </row>
    <row r="204" spans="1:2" ht="25.5">
      <c r="A204" s="4" t="s">
        <v>1264</v>
      </c>
      <c r="B204" s="4" t="s">
        <v>299</v>
      </c>
    </row>
    <row r="205" spans="1:2" ht="25.5">
      <c r="A205" s="4" t="s">
        <v>1266</v>
      </c>
      <c r="B205" s="4" t="s">
        <v>299</v>
      </c>
    </row>
    <row r="206" spans="1:2" ht="25.5">
      <c r="A206" s="4" t="s">
        <v>1268</v>
      </c>
      <c r="B206" s="4" t="s">
        <v>299</v>
      </c>
    </row>
    <row r="207" spans="1:2" ht="25.5">
      <c r="A207" s="4" t="s">
        <v>1269</v>
      </c>
      <c r="B207" s="4" t="s">
        <v>299</v>
      </c>
    </row>
    <row r="208" spans="1:2" ht="25.5">
      <c r="A208" s="4" t="s">
        <v>1271</v>
      </c>
      <c r="B208" s="4" t="s">
        <v>299</v>
      </c>
    </row>
    <row r="209" spans="1:2" ht="25.5">
      <c r="A209" s="4" t="s">
        <v>1272</v>
      </c>
      <c r="B209" s="4" t="s">
        <v>299</v>
      </c>
    </row>
    <row r="210" spans="1:2" ht="25.5">
      <c r="A210" s="4" t="s">
        <v>1273</v>
      </c>
      <c r="B210" s="4" t="s">
        <v>299</v>
      </c>
    </row>
    <row r="211" spans="1:2" ht="25.5">
      <c r="A211" s="4" t="s">
        <v>1278</v>
      </c>
      <c r="B211" s="4" t="s">
        <v>299</v>
      </c>
    </row>
    <row r="212" spans="1:2" ht="25.5">
      <c r="A212" s="4" t="s">
        <v>1279</v>
      </c>
      <c r="B212" s="4" t="s">
        <v>423</v>
      </c>
    </row>
    <row r="213" spans="1:2" ht="25.5">
      <c r="A213" s="4" t="s">
        <v>1280</v>
      </c>
      <c r="B213" s="4" t="s">
        <v>299</v>
      </c>
    </row>
    <row r="214" spans="1:2" ht="25.5">
      <c r="A214" s="4" t="s">
        <v>1286</v>
      </c>
      <c r="B214" s="4" t="s">
        <v>299</v>
      </c>
    </row>
    <row r="215" spans="1:2" ht="25.5">
      <c r="A215" s="4" t="s">
        <v>1287</v>
      </c>
      <c r="B215" s="4" t="s">
        <v>299</v>
      </c>
    </row>
    <row r="216" spans="1:2" ht="25.5">
      <c r="A216" s="4" t="s">
        <v>1288</v>
      </c>
      <c r="B216" s="4" t="s">
        <v>299</v>
      </c>
    </row>
    <row r="217" spans="1:2" ht="25.5">
      <c r="A217" s="4" t="s">
        <v>1289</v>
      </c>
      <c r="B217" s="4" t="s">
        <v>299</v>
      </c>
    </row>
    <row r="218" spans="1:2" ht="25.5">
      <c r="A218" s="4" t="s">
        <v>1290</v>
      </c>
      <c r="B218" s="4" t="s">
        <v>299</v>
      </c>
    </row>
    <row r="219" spans="1:2" ht="25.5">
      <c r="A219" s="4" t="s">
        <v>1291</v>
      </c>
      <c r="B219" s="4" t="s">
        <v>299</v>
      </c>
    </row>
    <row r="220" spans="1:2" ht="25.5">
      <c r="A220" s="4" t="s">
        <v>1292</v>
      </c>
      <c r="B220" s="4" t="s">
        <v>299</v>
      </c>
    </row>
    <row r="221" spans="1:2" ht="25.5">
      <c r="A221" s="4" t="s">
        <v>1293</v>
      </c>
      <c r="B221" s="4" t="s">
        <v>299</v>
      </c>
    </row>
    <row r="222" spans="1:2" ht="25.5">
      <c r="A222" s="4" t="s">
        <v>1294</v>
      </c>
      <c r="B222" s="4" t="s">
        <v>299</v>
      </c>
    </row>
    <row r="223" spans="1:2" ht="25.5">
      <c r="A223" s="4" t="s">
        <v>1300</v>
      </c>
      <c r="B223" s="4" t="s">
        <v>299</v>
      </c>
    </row>
    <row r="224" spans="1:2" ht="25.5">
      <c r="A224" s="4" t="s">
        <v>1305</v>
      </c>
      <c r="B224" s="4" t="s">
        <v>299</v>
      </c>
    </row>
    <row r="225" spans="1:2" ht="25.5">
      <c r="A225" s="4" t="s">
        <v>1308</v>
      </c>
      <c r="B225" s="4" t="s">
        <v>299</v>
      </c>
    </row>
    <row r="226" spans="1:2" ht="25.5">
      <c r="A226" s="4" t="s">
        <v>1313</v>
      </c>
      <c r="B226" s="4" t="s">
        <v>299</v>
      </c>
    </row>
    <row r="227" spans="1:2" ht="25.5">
      <c r="A227" s="4" t="s">
        <v>1318</v>
      </c>
      <c r="B227" s="4" t="s">
        <v>423</v>
      </c>
    </row>
    <row r="228" spans="1:2" ht="25.5">
      <c r="A228" s="4" t="s">
        <v>1319</v>
      </c>
      <c r="B228" s="4" t="s">
        <v>299</v>
      </c>
    </row>
    <row r="229" spans="1:2" ht="25.5">
      <c r="A229" s="4" t="s">
        <v>1325</v>
      </c>
      <c r="B229" s="4" t="s">
        <v>299</v>
      </c>
    </row>
    <row r="230" spans="1:2" ht="25.5">
      <c r="A230" s="4" t="s">
        <v>1330</v>
      </c>
      <c r="B230" s="4" t="s">
        <v>299</v>
      </c>
    </row>
    <row r="231" spans="1:2" ht="25.5">
      <c r="A231" s="4" t="s">
        <v>1332</v>
      </c>
      <c r="B231" s="4" t="s">
        <v>299</v>
      </c>
    </row>
    <row r="232" spans="1:2" ht="25.5">
      <c r="A232" s="4" t="s">
        <v>1334</v>
      </c>
      <c r="B232" s="4" t="s">
        <v>299</v>
      </c>
    </row>
    <row r="233" spans="1:2" ht="25.5">
      <c r="A233" s="4" t="s">
        <v>1339</v>
      </c>
      <c r="B233" s="4" t="s">
        <v>299</v>
      </c>
    </row>
    <row r="234" spans="1:2" ht="25.5">
      <c r="A234" s="4" t="s">
        <v>1343</v>
      </c>
      <c r="B234" s="4" t="s">
        <v>299</v>
      </c>
    </row>
    <row r="235" spans="1:2" ht="25.5">
      <c r="A235" s="4" t="s">
        <v>1349</v>
      </c>
      <c r="B235" s="4" t="s">
        <v>299</v>
      </c>
    </row>
    <row r="236" spans="1:2" ht="25.5">
      <c r="A236" s="4" t="s">
        <v>1356</v>
      </c>
      <c r="B236" s="4" t="s">
        <v>299</v>
      </c>
    </row>
    <row r="237" spans="1:2" ht="25.5">
      <c r="A237" s="4" t="s">
        <v>1360</v>
      </c>
      <c r="B237" s="4" t="s">
        <v>299</v>
      </c>
    </row>
    <row r="238" spans="1:2" ht="25.5">
      <c r="A238" s="4" t="s">
        <v>1365</v>
      </c>
      <c r="B238" s="4" t="s">
        <v>299</v>
      </c>
    </row>
    <row r="239" spans="1:2" ht="25.5">
      <c r="A239" s="4" t="s">
        <v>1374</v>
      </c>
      <c r="B239" s="4" t="s">
        <v>299</v>
      </c>
    </row>
    <row r="240" spans="1:2" ht="25.5">
      <c r="A240" s="4" t="s">
        <v>1377</v>
      </c>
      <c r="B240" s="4" t="s">
        <v>299</v>
      </c>
    </row>
    <row r="241" spans="1:2" ht="25.5">
      <c r="A241" s="4" t="s">
        <v>1384</v>
      </c>
      <c r="B241" s="4" t="s">
        <v>299</v>
      </c>
    </row>
    <row r="242" spans="1:2" ht="25.5">
      <c r="A242" s="4" t="s">
        <v>1391</v>
      </c>
      <c r="B242" s="4" t="s">
        <v>299</v>
      </c>
    </row>
    <row r="243" spans="1:2" ht="25.5">
      <c r="A243" s="4" t="s">
        <v>1398</v>
      </c>
      <c r="B243" s="4" t="s">
        <v>299</v>
      </c>
    </row>
    <row r="244" spans="1:2" ht="25.5">
      <c r="A244" s="4" t="s">
        <v>1405</v>
      </c>
      <c r="B244" s="4" t="s">
        <v>299</v>
      </c>
    </row>
    <row r="245" spans="1:2" ht="25.5">
      <c r="A245" s="4" t="s">
        <v>1411</v>
      </c>
      <c r="B245" s="4" t="s">
        <v>299</v>
      </c>
    </row>
    <row r="246" spans="1:2" ht="25.5">
      <c r="A246" s="4" t="s">
        <v>1417</v>
      </c>
      <c r="B246" s="4" t="s">
        <v>299</v>
      </c>
    </row>
    <row r="247" spans="1:2" ht="25.5">
      <c r="A247" s="4" t="s">
        <v>1424</v>
      </c>
      <c r="B247" s="4" t="s">
        <v>299</v>
      </c>
    </row>
    <row r="248" spans="1:2" ht="25.5">
      <c r="A248" s="4" t="s">
        <v>1429</v>
      </c>
      <c r="B248" s="4" t="s">
        <v>299</v>
      </c>
    </row>
    <row r="249" spans="1:2" ht="25.5">
      <c r="A249" s="4" t="s">
        <v>1437</v>
      </c>
      <c r="B249" s="4" t="s">
        <v>299</v>
      </c>
    </row>
    <row r="250" spans="1:2" ht="25.5">
      <c r="A250" s="4" t="s">
        <v>1444</v>
      </c>
      <c r="B250" s="4" t="s">
        <v>299</v>
      </c>
    </row>
    <row r="251" spans="1:2" ht="25.5">
      <c r="A251" s="4" t="s">
        <v>1450</v>
      </c>
      <c r="B251" s="4" t="s">
        <v>299</v>
      </c>
    </row>
    <row r="252" spans="1:2" ht="25.5">
      <c r="A252" s="4" t="s">
        <v>1456</v>
      </c>
      <c r="B252" s="4" t="s">
        <v>299</v>
      </c>
    </row>
    <row r="253" spans="1:2" ht="25.5">
      <c r="A253" s="4" t="s">
        <v>1460</v>
      </c>
      <c r="B253" s="4" t="s">
        <v>299</v>
      </c>
    </row>
    <row r="254" spans="1:2" ht="25.5">
      <c r="A254" s="4" t="s">
        <v>1465</v>
      </c>
      <c r="B254" s="4" t="s">
        <v>299</v>
      </c>
    </row>
    <row r="255" spans="1:2" ht="25.5">
      <c r="A255" s="4" t="s">
        <v>1468</v>
      </c>
      <c r="B255" s="4" t="s">
        <v>423</v>
      </c>
    </row>
    <row r="256" spans="1:2" ht="25.5">
      <c r="A256" s="4" t="s">
        <v>1475</v>
      </c>
      <c r="B256" s="4" t="s">
        <v>423</v>
      </c>
    </row>
    <row r="257" spans="1:2" ht="25.5">
      <c r="A257" s="4" t="s">
        <v>1482</v>
      </c>
      <c r="B257" s="4" t="s">
        <v>299</v>
      </c>
    </row>
    <row r="258" spans="1:2" ht="25.5">
      <c r="A258" s="4" t="s">
        <v>1489</v>
      </c>
      <c r="B258" s="4" t="s">
        <v>423</v>
      </c>
    </row>
    <row r="259" spans="1:2" ht="25.5">
      <c r="A259" s="4" t="s">
        <v>1494</v>
      </c>
      <c r="B259" s="4" t="s">
        <v>299</v>
      </c>
    </row>
    <row r="260" spans="1:2" ht="25.5">
      <c r="A260" s="4" t="s">
        <v>1496</v>
      </c>
      <c r="B260" s="4" t="s">
        <v>299</v>
      </c>
    </row>
    <row r="261" spans="1:2" ht="25.5">
      <c r="A261" s="4" t="s">
        <v>1502</v>
      </c>
      <c r="B261" s="4" t="s">
        <v>299</v>
      </c>
    </row>
    <row r="262" spans="1:2" ht="25.5">
      <c r="A262" s="4" t="s">
        <v>1507</v>
      </c>
      <c r="B262" s="4" t="s">
        <v>299</v>
      </c>
    </row>
    <row r="263" spans="1:2" ht="25.5">
      <c r="A263" s="4" t="s">
        <v>1512</v>
      </c>
      <c r="B263" s="4" t="s">
        <v>299</v>
      </c>
    </row>
    <row r="264" spans="1:2" ht="25.5">
      <c r="A264" s="4" t="s">
        <v>1521</v>
      </c>
      <c r="B264" s="4" t="s">
        <v>299</v>
      </c>
    </row>
    <row r="265" spans="1:2" ht="25.5">
      <c r="A265" s="4" t="s">
        <v>1526</v>
      </c>
      <c r="B265" s="4" t="s">
        <v>299</v>
      </c>
    </row>
    <row r="266" spans="1:2" ht="25.5">
      <c r="A266" s="4" t="s">
        <v>1532</v>
      </c>
      <c r="B266" s="4" t="s">
        <v>423</v>
      </c>
    </row>
    <row r="267" spans="1:2" ht="25.5">
      <c r="A267" s="4" t="s">
        <v>1534</v>
      </c>
      <c r="B267" s="4" t="s">
        <v>423</v>
      </c>
    </row>
    <row r="268" spans="1:2" ht="25.5">
      <c r="A268" s="4" t="s">
        <v>1535</v>
      </c>
      <c r="B268" s="4" t="s">
        <v>299</v>
      </c>
    </row>
    <row r="269" spans="1:2" ht="25.5">
      <c r="A269" s="4" t="s">
        <v>1538</v>
      </c>
      <c r="B269" s="4" t="s">
        <v>299</v>
      </c>
    </row>
    <row r="270" spans="1:2" ht="25.5">
      <c r="A270" s="4" t="s">
        <v>1544</v>
      </c>
      <c r="B270" s="4" t="s">
        <v>299</v>
      </c>
    </row>
    <row r="271" spans="1:2" ht="25.5">
      <c r="A271" s="4" t="s">
        <v>1547</v>
      </c>
      <c r="B271" s="4" t="s">
        <v>299</v>
      </c>
    </row>
    <row r="272" spans="1:2" ht="25.5">
      <c r="A272" s="4" t="s">
        <v>1552</v>
      </c>
      <c r="B272" s="4" t="s">
        <v>299</v>
      </c>
    </row>
    <row r="273" spans="1:2" ht="25.5">
      <c r="A273" s="4" t="s">
        <v>1554</v>
      </c>
      <c r="B273" s="4" t="s">
        <v>299</v>
      </c>
    </row>
    <row r="274" spans="1:2" ht="25.5">
      <c r="A274" s="4" t="s">
        <v>1558</v>
      </c>
      <c r="B274" s="4" t="s">
        <v>299</v>
      </c>
    </row>
    <row r="275" spans="1:2" ht="25.5">
      <c r="A275" s="4" t="s">
        <v>1560</v>
      </c>
      <c r="B275" s="4" t="s">
        <v>423</v>
      </c>
    </row>
    <row r="276" spans="1:2" ht="25.5">
      <c r="A276" s="4" t="s">
        <v>1562</v>
      </c>
      <c r="B276" s="4" t="s">
        <v>299</v>
      </c>
    </row>
    <row r="277" spans="1:2" ht="25.5">
      <c r="A277" s="4" t="s">
        <v>1568</v>
      </c>
      <c r="B277" s="4" t="s">
        <v>299</v>
      </c>
    </row>
    <row r="278" spans="1:2" ht="25.5">
      <c r="A278" s="4" t="s">
        <v>1574</v>
      </c>
      <c r="B278" s="4" t="s">
        <v>299</v>
      </c>
    </row>
    <row r="279" spans="1:2" ht="25.5">
      <c r="A279" s="4" t="s">
        <v>1577</v>
      </c>
      <c r="B279" s="4" t="s">
        <v>299</v>
      </c>
    </row>
    <row r="280" spans="1:2" ht="25.5">
      <c r="A280" s="4" t="s">
        <v>1580</v>
      </c>
      <c r="B280" s="4" t="s">
        <v>299</v>
      </c>
    </row>
    <row r="281" spans="1:2" ht="25.5">
      <c r="A281" s="4" t="s">
        <v>1588</v>
      </c>
      <c r="B281" s="4" t="s">
        <v>299</v>
      </c>
    </row>
    <row r="282" spans="1:2" ht="25.5">
      <c r="A282" s="4" t="s">
        <v>1593</v>
      </c>
      <c r="B282" s="4" t="s">
        <v>299</v>
      </c>
    </row>
    <row r="283" spans="1:2" ht="25.5">
      <c r="A283" s="4" t="s">
        <v>1599</v>
      </c>
      <c r="B283" s="4" t="s">
        <v>299</v>
      </c>
    </row>
    <row r="284" spans="1:2" ht="25.5">
      <c r="A284" s="4" t="s">
        <v>1604</v>
      </c>
      <c r="B284" s="4" t="s">
        <v>299</v>
      </c>
    </row>
    <row r="285" spans="1:2" ht="25.5">
      <c r="A285" s="4" t="s">
        <v>1609</v>
      </c>
      <c r="B285" s="4" t="s">
        <v>423</v>
      </c>
    </row>
    <row r="286" spans="1:2" ht="25.5">
      <c r="A286" s="4" t="s">
        <v>1610</v>
      </c>
      <c r="B286" s="4" t="s">
        <v>423</v>
      </c>
    </row>
    <row r="287" spans="1:2" ht="25.5">
      <c r="A287" s="4" t="s">
        <v>1611</v>
      </c>
      <c r="B287" s="4" t="s">
        <v>299</v>
      </c>
    </row>
    <row r="288" spans="1:2" ht="25.5">
      <c r="A288" s="4" t="s">
        <v>1621</v>
      </c>
      <c r="B288" s="4" t="s">
        <v>299</v>
      </c>
    </row>
    <row r="289" spans="1:2" ht="25.5">
      <c r="A289" s="4" t="s">
        <v>1623</v>
      </c>
      <c r="B289" s="4" t="s">
        <v>299</v>
      </c>
    </row>
    <row r="290" spans="1:2" ht="25.5">
      <c r="A290" s="4" t="s">
        <v>1630</v>
      </c>
      <c r="B290" s="4" t="s">
        <v>299</v>
      </c>
    </row>
    <row r="291" spans="1:2" ht="25.5">
      <c r="A291" s="4" t="s">
        <v>1636</v>
      </c>
      <c r="B291" s="4" t="s">
        <v>299</v>
      </c>
    </row>
    <row r="292" spans="1:2" ht="25.5">
      <c r="A292" s="4" t="s">
        <v>1638</v>
      </c>
      <c r="B292" s="4" t="s">
        <v>299</v>
      </c>
    </row>
    <row r="293" spans="1:2" ht="25.5">
      <c r="A293" s="4" t="s">
        <v>1640</v>
      </c>
      <c r="B293" s="4" t="s">
        <v>299</v>
      </c>
    </row>
    <row r="294" spans="1:2" ht="25.5">
      <c r="A294" s="4" t="s">
        <v>1645</v>
      </c>
      <c r="B294" s="4" t="s">
        <v>299</v>
      </c>
    </row>
    <row r="295" spans="1:2" ht="25.5">
      <c r="A295" s="4" t="s">
        <v>1651</v>
      </c>
      <c r="B295" s="4" t="s">
        <v>299</v>
      </c>
    </row>
    <row r="296" spans="1:2" ht="25.5">
      <c r="A296" s="4" t="s">
        <v>1655</v>
      </c>
      <c r="B296" s="4" t="s">
        <v>299</v>
      </c>
    </row>
    <row r="297" spans="1:2" ht="25.5">
      <c r="A297" s="4" t="s">
        <v>1661</v>
      </c>
      <c r="B297" s="4" t="s">
        <v>299</v>
      </c>
    </row>
    <row r="298" spans="1:2" ht="25.5">
      <c r="A298" s="4" t="s">
        <v>1667</v>
      </c>
      <c r="B298" s="4" t="s">
        <v>299</v>
      </c>
    </row>
    <row r="299" spans="1:2" ht="25.5">
      <c r="A299" s="4" t="s">
        <v>1672</v>
      </c>
      <c r="B299" s="4" t="s">
        <v>299</v>
      </c>
    </row>
    <row r="300" spans="1:2" ht="25.5">
      <c r="A300" s="4" t="s">
        <v>1675</v>
      </c>
      <c r="B300" s="4" t="s">
        <v>299</v>
      </c>
    </row>
    <row r="301" spans="1:2" ht="25.5">
      <c r="A301" s="4" t="s">
        <v>1683</v>
      </c>
      <c r="B301" s="4" t="s">
        <v>299</v>
      </c>
    </row>
    <row r="302" spans="1:2" ht="25.5">
      <c r="A302" s="4" t="s">
        <v>1688</v>
      </c>
      <c r="B302" s="4" t="s">
        <v>423</v>
      </c>
    </row>
    <row r="303" spans="1:2" ht="25.5">
      <c r="A303" s="4" t="s">
        <v>1689</v>
      </c>
      <c r="B303" s="4" t="s">
        <v>299</v>
      </c>
    </row>
    <row r="304" spans="1:2" ht="25.5">
      <c r="A304" s="4" t="s">
        <v>1693</v>
      </c>
      <c r="B304" s="4" t="s">
        <v>299</v>
      </c>
    </row>
    <row r="305" spans="1:2">
      <c r="A305" s="4" t="s">
        <v>1700</v>
      </c>
      <c r="B305" s="4" t="s">
        <v>299</v>
      </c>
    </row>
    <row r="306" spans="1:2" ht="25.5">
      <c r="A306" s="4" t="s">
        <v>1708</v>
      </c>
      <c r="B306" s="4" t="s">
        <v>423</v>
      </c>
    </row>
    <row r="307" spans="1:2" ht="25.5">
      <c r="A307" s="4" t="s">
        <v>1709</v>
      </c>
      <c r="B307" s="4" t="s">
        <v>299</v>
      </c>
    </row>
    <row r="308" spans="1:2" ht="25.5">
      <c r="A308" s="4" t="s">
        <v>1714</v>
      </c>
      <c r="B308" s="4" t="s">
        <v>299</v>
      </c>
    </row>
    <row r="309" spans="1:2" ht="25.5">
      <c r="A309" s="4" t="s">
        <v>1720</v>
      </c>
      <c r="B309" s="4" t="s">
        <v>299</v>
      </c>
    </row>
    <row r="310" spans="1:2" ht="25.5">
      <c r="A310" s="4" t="s">
        <v>1724</v>
      </c>
      <c r="B310" s="4" t="s">
        <v>299</v>
      </c>
    </row>
    <row r="311" spans="1:2" ht="25.5">
      <c r="A311" s="4" t="s">
        <v>1725</v>
      </c>
      <c r="B311" s="4" t="s">
        <v>299</v>
      </c>
    </row>
    <row r="312" spans="1:2" ht="25.5">
      <c r="A312" s="4" t="s">
        <v>1726</v>
      </c>
      <c r="B312" s="4" t="s">
        <v>299</v>
      </c>
    </row>
    <row r="313" spans="1:2" ht="25.5">
      <c r="A313" s="4" t="s">
        <v>1727</v>
      </c>
      <c r="B313" s="4" t="s">
        <v>423</v>
      </c>
    </row>
    <row r="314" spans="1:2" ht="25.5">
      <c r="A314" s="4" t="s">
        <v>1728</v>
      </c>
      <c r="B314" s="4" t="s">
        <v>299</v>
      </c>
    </row>
    <row r="315" spans="1:2" ht="25.5">
      <c r="A315" s="4" t="s">
        <v>1729</v>
      </c>
      <c r="B315" s="4" t="s">
        <v>299</v>
      </c>
    </row>
    <row r="316" spans="1:2" ht="25.5">
      <c r="A316" s="4" t="s">
        <v>1736</v>
      </c>
      <c r="B316" s="4" t="s">
        <v>423</v>
      </c>
    </row>
    <row r="317" spans="1:2" ht="25.5">
      <c r="A317" s="4" t="s">
        <v>1738</v>
      </c>
      <c r="B317" s="4" t="s">
        <v>299</v>
      </c>
    </row>
    <row r="318" spans="1:2" ht="25.5">
      <c r="A318" s="4" t="s">
        <v>1746</v>
      </c>
      <c r="B318" s="4" t="s">
        <v>299</v>
      </c>
    </row>
    <row r="319" spans="1:2" ht="25.5">
      <c r="A319" s="4" t="s">
        <v>1747</v>
      </c>
      <c r="B319" s="4" t="s">
        <v>299</v>
      </c>
    </row>
    <row r="320" spans="1:2" ht="25.5">
      <c r="A320" s="4" t="s">
        <v>1748</v>
      </c>
      <c r="B320" s="4" t="s">
        <v>299</v>
      </c>
    </row>
    <row r="321" spans="1:2" ht="25.5">
      <c r="A321" s="4" t="s">
        <v>1749</v>
      </c>
      <c r="B321" s="4" t="s">
        <v>299</v>
      </c>
    </row>
    <row r="322" spans="1:2" ht="25.5">
      <c r="A322" s="4" t="s">
        <v>1752</v>
      </c>
      <c r="B322" s="4" t="s">
        <v>299</v>
      </c>
    </row>
    <row r="323" spans="1:2" ht="25.5">
      <c r="A323" s="4" t="s">
        <v>1761</v>
      </c>
      <c r="B323" s="4" t="s">
        <v>299</v>
      </c>
    </row>
    <row r="324" spans="1:2" ht="25.5">
      <c r="A324" s="4" t="s">
        <v>1771</v>
      </c>
      <c r="B324" s="4" t="s">
        <v>423</v>
      </c>
    </row>
    <row r="325" spans="1:2" ht="25.5">
      <c r="A325" s="4" t="s">
        <v>1772</v>
      </c>
      <c r="B325" s="4" t="s">
        <v>299</v>
      </c>
    </row>
    <row r="326" spans="1:2" ht="25.5">
      <c r="A326" s="4" t="s">
        <v>1780</v>
      </c>
      <c r="B326" s="4" t="s">
        <v>299</v>
      </c>
    </row>
    <row r="327" spans="1:2" ht="25.5">
      <c r="A327" s="4" t="s">
        <v>1787</v>
      </c>
      <c r="B327" s="4" t="s">
        <v>299</v>
      </c>
    </row>
    <row r="328" spans="1:2" ht="25.5">
      <c r="A328" s="4" t="s">
        <v>1793</v>
      </c>
      <c r="B328" s="4" t="s">
        <v>299</v>
      </c>
    </row>
    <row r="329" spans="1:2" ht="25.5">
      <c r="A329" s="4" t="s">
        <v>1794</v>
      </c>
      <c r="B329" s="4" t="s">
        <v>299</v>
      </c>
    </row>
    <row r="330" spans="1:2" ht="25.5">
      <c r="A330" s="4" t="s">
        <v>1799</v>
      </c>
      <c r="B330" s="4" t="s">
        <v>423</v>
      </c>
    </row>
    <row r="331" spans="1:2" ht="25.5">
      <c r="A331" s="4" t="s">
        <v>1800</v>
      </c>
      <c r="B331" s="4" t="s">
        <v>423</v>
      </c>
    </row>
    <row r="332" spans="1:2" ht="25.5">
      <c r="A332" s="4" t="s">
        <v>1801</v>
      </c>
      <c r="B332" s="4" t="s">
        <v>423</v>
      </c>
    </row>
    <row r="333" spans="1:2" ht="25.5">
      <c r="A333" s="4" t="s">
        <v>1802</v>
      </c>
      <c r="B333" s="4" t="s">
        <v>423</v>
      </c>
    </row>
    <row r="334" spans="1:2">
      <c r="A334" s="4" t="s">
        <v>1803</v>
      </c>
      <c r="B334" s="4" t="s">
        <v>423</v>
      </c>
    </row>
    <row r="335" spans="1:2" ht="25.5">
      <c r="A335" s="4" t="s">
        <v>1810</v>
      </c>
      <c r="B335" s="4" t="s">
        <v>423</v>
      </c>
    </row>
    <row r="336" spans="1:2" ht="25.5">
      <c r="A336" s="4" t="s">
        <v>1818</v>
      </c>
      <c r="B336" s="4" t="s">
        <v>299</v>
      </c>
    </row>
    <row r="337" spans="1:2" ht="25.5">
      <c r="A337" s="4" t="s">
        <v>1819</v>
      </c>
      <c r="B337" s="4" t="s">
        <v>423</v>
      </c>
    </row>
    <row r="338" spans="1:2" ht="25.5">
      <c r="A338" s="4" t="s">
        <v>1820</v>
      </c>
      <c r="B338" s="4" t="s">
        <v>423</v>
      </c>
    </row>
    <row r="339" spans="1:2" ht="25.5">
      <c r="A339" s="4" t="s">
        <v>1821</v>
      </c>
      <c r="B339" s="4" t="s">
        <v>299</v>
      </c>
    </row>
    <row r="340" spans="1:2" ht="25.5">
      <c r="A340" s="4" t="s">
        <v>1825</v>
      </c>
      <c r="B340" s="4" t="s">
        <v>299</v>
      </c>
    </row>
    <row r="341" spans="1:2" ht="25.5">
      <c r="A341" s="4" t="s">
        <v>1831</v>
      </c>
      <c r="B341" s="4" t="s">
        <v>423</v>
      </c>
    </row>
    <row r="342" spans="1:2" ht="25.5">
      <c r="A342" s="4" t="s">
        <v>1832</v>
      </c>
      <c r="B342" s="4" t="s">
        <v>299</v>
      </c>
    </row>
    <row r="343" spans="1:2" ht="25.5">
      <c r="A343" s="4" t="s">
        <v>1838</v>
      </c>
      <c r="B343" s="4" t="s">
        <v>299</v>
      </c>
    </row>
    <row r="344" spans="1:2" ht="25.5">
      <c r="A344" s="4" t="s">
        <v>1839</v>
      </c>
      <c r="B344" s="4" t="s">
        <v>423</v>
      </c>
    </row>
    <row r="345" spans="1:2" ht="25.5">
      <c r="A345" s="4" t="s">
        <v>1841</v>
      </c>
      <c r="B345" s="4" t="s">
        <v>423</v>
      </c>
    </row>
    <row r="346" spans="1:2" ht="25.5">
      <c r="A346" s="4" t="s">
        <v>1842</v>
      </c>
      <c r="B346" s="4" t="s">
        <v>299</v>
      </c>
    </row>
    <row r="347" spans="1:2" ht="25.5">
      <c r="A347" s="4" t="s">
        <v>1850</v>
      </c>
      <c r="B347" s="4" t="s">
        <v>299</v>
      </c>
    </row>
    <row r="348" spans="1:2" ht="25.5">
      <c r="A348" s="4" t="s">
        <v>1857</v>
      </c>
      <c r="B348" s="4" t="s">
        <v>299</v>
      </c>
    </row>
    <row r="349" spans="1:2" ht="25.5">
      <c r="A349" s="5" t="s">
        <v>1863</v>
      </c>
      <c r="B349" s="4" t="s">
        <v>299</v>
      </c>
    </row>
    <row r="350" spans="1:2" ht="25.5">
      <c r="A350" s="4" t="s">
        <v>1868</v>
      </c>
      <c r="B350" s="4" t="s">
        <v>423</v>
      </c>
    </row>
    <row r="351" spans="1:2" ht="25.5">
      <c r="A351" s="4" t="s">
        <v>1870</v>
      </c>
      <c r="B351" s="4" t="s">
        <v>423</v>
      </c>
    </row>
    <row r="352" spans="1:2" ht="25.5">
      <c r="A352" s="4" t="s">
        <v>1872</v>
      </c>
      <c r="B352" s="4" t="s">
        <v>423</v>
      </c>
    </row>
    <row r="353" spans="1:2" ht="25.5">
      <c r="A353" s="5" t="s">
        <v>1873</v>
      </c>
      <c r="B353" s="4" t="s">
        <v>423</v>
      </c>
    </row>
    <row r="354" spans="1:2" ht="25.5">
      <c r="A354" s="5" t="s">
        <v>1880</v>
      </c>
      <c r="B354" s="4" t="s">
        <v>423</v>
      </c>
    </row>
    <row r="355" spans="1:2" ht="25.5">
      <c r="A355" s="5" t="s">
        <v>1881</v>
      </c>
      <c r="B355" s="4" t="s">
        <v>423</v>
      </c>
    </row>
    <row r="356" spans="1:2" ht="25.5">
      <c r="A356" s="5" t="s">
        <v>1882</v>
      </c>
      <c r="B356" s="4" t="s">
        <v>423</v>
      </c>
    </row>
    <row r="357" spans="1:2" ht="25.5">
      <c r="A357" s="4" t="s">
        <v>1883</v>
      </c>
      <c r="B357" s="4" t="s">
        <v>299</v>
      </c>
    </row>
    <row r="358" spans="1:2" ht="25.5">
      <c r="A358" s="4" t="s">
        <v>1884</v>
      </c>
      <c r="B358" s="4" t="s">
        <v>423</v>
      </c>
    </row>
    <row r="359" spans="1:2" ht="25.5">
      <c r="A359" s="5" t="s">
        <v>1885</v>
      </c>
      <c r="B359" s="4" t="s">
        <v>423</v>
      </c>
    </row>
    <row r="360" spans="1:2" ht="25.5">
      <c r="A360" s="5" t="s">
        <v>1890</v>
      </c>
      <c r="B360" s="4" t="s">
        <v>299</v>
      </c>
    </row>
    <row r="361" spans="1:2" ht="25.5">
      <c r="A361" s="5" t="s">
        <v>1892</v>
      </c>
      <c r="B361" s="4" t="s">
        <v>299</v>
      </c>
    </row>
    <row r="362" spans="1:2" ht="25.5">
      <c r="A362" s="5" t="s">
        <v>1895</v>
      </c>
      <c r="B362" s="4" t="s">
        <v>299</v>
      </c>
    </row>
    <row r="363" spans="1:2" ht="25.5">
      <c r="A363" s="5" t="s">
        <v>1899</v>
      </c>
      <c r="B363" s="4" t="s">
        <v>299</v>
      </c>
    </row>
    <row r="364" spans="1:2" ht="25.5">
      <c r="A364" s="5" t="s">
        <v>1900</v>
      </c>
      <c r="B364" s="4" t="s">
        <v>299</v>
      </c>
    </row>
    <row r="365" spans="1:2" ht="25.5">
      <c r="A365" s="4" t="s">
        <v>1904</v>
      </c>
      <c r="B365" s="4" t="s">
        <v>299</v>
      </c>
    </row>
    <row r="366" spans="1:2" ht="25.5">
      <c r="A366" s="4" t="s">
        <v>1909</v>
      </c>
      <c r="B366" s="4" t="s">
        <v>299</v>
      </c>
    </row>
    <row r="367" spans="1:2" ht="25.5">
      <c r="A367" s="4" t="s">
        <v>1911</v>
      </c>
      <c r="B367" s="4" t="s">
        <v>299</v>
      </c>
    </row>
    <row r="368" spans="1:2" ht="25.5">
      <c r="A368" s="4" t="s">
        <v>1914</v>
      </c>
      <c r="B368" s="4" t="s">
        <v>299</v>
      </c>
    </row>
    <row r="369" spans="1:2" ht="25.5">
      <c r="A369" s="4" t="s">
        <v>1919</v>
      </c>
      <c r="B369" s="4" t="s">
        <v>299</v>
      </c>
    </row>
    <row r="370" spans="1:2" ht="25.5">
      <c r="A370" s="4" t="s">
        <v>1923</v>
      </c>
      <c r="B370" s="4" t="s">
        <v>423</v>
      </c>
    </row>
    <row r="371" spans="1:2" ht="25.5">
      <c r="A371" s="4" t="s">
        <v>1924</v>
      </c>
      <c r="B371" s="4" t="s">
        <v>299</v>
      </c>
    </row>
    <row r="372" spans="1:2">
      <c r="A372" s="4" t="s">
        <v>1929</v>
      </c>
      <c r="B372" s="4" t="s">
        <v>299</v>
      </c>
    </row>
    <row r="373" spans="1:2" ht="25.5">
      <c r="A373" s="4" t="s">
        <v>1937</v>
      </c>
      <c r="B373" s="4" t="s">
        <v>423</v>
      </c>
    </row>
    <row r="374" spans="1:2" ht="25.5">
      <c r="A374" s="4" t="s">
        <v>1939</v>
      </c>
      <c r="B374" s="4" t="s">
        <v>423</v>
      </c>
    </row>
    <row r="375" spans="1:2" ht="25.5">
      <c r="A375" s="4" t="s">
        <v>1941</v>
      </c>
      <c r="B375" s="4" t="s">
        <v>299</v>
      </c>
    </row>
    <row r="376" spans="1:2" ht="25.5">
      <c r="A376" s="4" t="s">
        <v>1943</v>
      </c>
      <c r="B376" s="4" t="s">
        <v>423</v>
      </c>
    </row>
    <row r="377" spans="1:2" ht="24">
      <c r="A377" s="6" t="s">
        <v>2304</v>
      </c>
      <c r="B377" s="4" t="s">
        <v>299</v>
      </c>
    </row>
    <row r="378" spans="1:2">
      <c r="A378" s="6" t="s">
        <v>2305</v>
      </c>
      <c r="B378" s="4" t="s">
        <v>299</v>
      </c>
    </row>
    <row r="379" spans="1:2" ht="24">
      <c r="A379" s="6" t="s">
        <v>2306</v>
      </c>
      <c r="B379" s="4" t="s">
        <v>299</v>
      </c>
    </row>
    <row r="380" spans="1:2">
      <c r="A380" s="6" t="s">
        <v>2035</v>
      </c>
      <c r="B380" s="4" t="s">
        <v>299</v>
      </c>
    </row>
    <row r="381" spans="1:2" ht="24">
      <c r="A381" s="7" t="s">
        <v>2036</v>
      </c>
      <c r="B381" s="4" t="s">
        <v>299</v>
      </c>
    </row>
    <row r="382" spans="1:2">
      <c r="A382" s="7" t="s">
        <v>2037</v>
      </c>
      <c r="B382" s="4" t="s">
        <v>299</v>
      </c>
    </row>
    <row r="383" spans="1:2">
      <c r="A383" s="7" t="s">
        <v>2038</v>
      </c>
      <c r="B383" s="4" t="s">
        <v>299</v>
      </c>
    </row>
    <row r="384" spans="1:2" ht="24">
      <c r="A384" s="7" t="s">
        <v>2039</v>
      </c>
      <c r="B384" s="4" t="s">
        <v>299</v>
      </c>
    </row>
    <row r="385" spans="1:2">
      <c r="A385" s="6" t="s">
        <v>2040</v>
      </c>
      <c r="B385" s="4" t="s">
        <v>423</v>
      </c>
    </row>
    <row r="386" spans="1:2">
      <c r="A386" s="8" t="s">
        <v>2079</v>
      </c>
      <c r="B386" s="4" t="s">
        <v>423</v>
      </c>
    </row>
    <row r="387" spans="1:2" ht="25.5">
      <c r="A387" s="8" t="s">
        <v>2083</v>
      </c>
      <c r="B387" s="4" t="s">
        <v>299</v>
      </c>
    </row>
    <row r="388" spans="1:2" ht="24">
      <c r="A388" s="6" t="s">
        <v>2118</v>
      </c>
      <c r="B388" s="4" t="s">
        <v>423</v>
      </c>
    </row>
    <row r="389" spans="1:2" ht="24">
      <c r="A389" s="9" t="s">
        <v>2119</v>
      </c>
      <c r="B389" s="4" t="s">
        <v>423</v>
      </c>
    </row>
    <row r="390" spans="1:2">
      <c r="A390" s="4" t="s">
        <v>179</v>
      </c>
      <c r="B390" s="10" t="s">
        <v>423</v>
      </c>
    </row>
  </sheetData>
  <customSheetViews>
    <customSheetView guid="{A626EDD0-BF6E-2B4C-86B5-3BB20B66F577}" state="hidden">
      <selection activeCell="D27" sqref="D27"/>
      <pageMargins left="0.7" right="0.7" top="0.75" bottom="0.75" header="0.3" footer="0.3"/>
    </customSheetView>
    <customSheetView guid="{A19EFC98-515A-4B4D-A699-D3E5DE3162AE}" topLeftCell="A45">
      <selection activeCell="A45" sqref="A45"/>
      <pageMargins left="0.7" right="0.7" top="0.75" bottom="0.75" header="0.3" footer="0.3"/>
    </customSheetView>
    <customSheetView guid="{D9A2B8A5-DC81-477B-B2E3-65AD1FA5E8DA}" topLeftCell="A226">
      <selection activeCell="A255" sqref="A255"/>
      <pageMargins left="0.7" right="0.7" top="0.75" bottom="0.75" header="0.3" footer="0.3"/>
    </customSheetView>
    <customSheetView guid="{4D75EE95-4541-460C-AE01-25F286F1C825}">
      <selection activeCell="A141" sqref="A141"/>
      <pageMargins left="0.7" right="0.7" top="0.75" bottom="0.75" header="0.3" footer="0.3"/>
    </customSheetView>
    <customSheetView guid="{09717A1E-F0C5-4BD0-B69A-E7B08FAD7C0B}" topLeftCell="A52">
      <selection activeCell="A78" sqref="A78"/>
      <pageMargins left="0.7" right="0.7" top="0.75" bottom="0.75" header="0.3" footer="0.3"/>
    </customSheetView>
    <customSheetView guid="{BE0CE680-7FFD-4C02-8ABD-A0B91080AE56}" topLeftCell="A340">
      <selection activeCell="A356" sqref="A356"/>
      <pageMargins left="0.7" right="0.7" top="0.75" bottom="0.75" header="0.3" footer="0.3"/>
    </customSheetView>
    <customSheetView guid="{FD0FE937-36A5-4944-8084-1AB4FFB2A5D7}" topLeftCell="A217">
      <selection activeCell="A45" sqref="A45"/>
      <pageMargins left="0.7" right="0.7" top="0.75" bottom="0.75" header="0.3" footer="0.3"/>
    </customSheetView>
    <customSheetView guid="{2C934A53-7DB1-48D3-9868-8EEDAD94EABC}" topLeftCell="A187">
      <selection activeCell="A227" sqref="A227"/>
      <pageMargins left="0.7" right="0.7" top="0.75" bottom="0.75" header="0.3" footer="0.3"/>
    </customSheetView>
    <customSheetView guid="{8AD18130-C6B5-4328-81F8-127E13F0009C}" topLeftCell="A217">
      <selection activeCell="A45" sqref="A45"/>
      <pageMargins left="0.7" right="0.7" top="0.75" bottom="0.75" header="0.3" footer="0.3"/>
    </customSheetView>
    <customSheetView guid="{4DA78F31-2758-492C-A020-6492AB514FB3}">
      <selection activeCell="J29" sqref="J29"/>
      <pageMargins left="0.7" right="0.7" top="0.75" bottom="0.75" header="0.3" footer="0.3"/>
    </customSheetView>
    <customSheetView guid="{A52E5870-6FA5-49A0-9CA3-B30986F06FB7}" topLeftCell="A340">
      <selection activeCell="A356" sqref="A356"/>
      <pageMargins left="0.7" right="0.7" top="0.75" bottom="0.75" header="0.3" footer="0.3"/>
    </customSheetView>
    <customSheetView guid="{F7FE5312-498A-4BB1-90A7-DEB43E1FA152}" topLeftCell="A340">
      <selection activeCell="A356" sqref="A356"/>
      <pageMargins left="0.7" right="0.7" top="0.75" bottom="0.75" header="0.3" footer="0.3"/>
    </customSheetView>
    <customSheetView guid="{A131BA47-997F-48DE-8627-AA8CC640C431}" state="hidden">
      <selection activeCell="D27" sqref="D27"/>
      <pageMargins left="0.75" right="0.75" top="1" bottom="1" header="0.5" footer="0.5"/>
    </customSheetView>
  </customSheetView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Inwestycje aPGW 20160416</vt:lpstr>
      <vt:lpstr>WORP</vt:lpstr>
    </vt:vector>
  </TitlesOfParts>
  <Company>Mott MacDonald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Kociuba-mm, Malgorzata</dc:creator>
  <cp:lastModifiedBy>Paweł</cp:lastModifiedBy>
  <dcterms:created xsi:type="dcterms:W3CDTF">2015-05-14T10:08:21Z</dcterms:created>
  <dcterms:modified xsi:type="dcterms:W3CDTF">2016-04-19T11:43:07Z</dcterms:modified>
</cp:coreProperties>
</file>